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fe\PHD\MINI-CUBES\prelog\reports\"/>
    </mc:Choice>
  </mc:AlternateContent>
  <xr:revisionPtr revIDLastSave="0" documentId="13_ncr:1_{64E89485-4520-4B9D-ADFD-C8CB12A2029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LL" sheetId="1" r:id="rId1"/>
  </sheets>
  <externalReferences>
    <externalReference r:id="rId2"/>
    <externalReference r:id="rId3"/>
  </externalReferences>
  <definedNames>
    <definedName name="_xlnm._FilterDatabase" localSheetId="0" hidden="1">ALL!$A$1:$N$1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1" l="1"/>
  <c r="Y29" i="1"/>
  <c r="Y28" i="1"/>
  <c r="Y27" i="1"/>
  <c r="Y26" i="1"/>
  <c r="Y25" i="1"/>
  <c r="V28" i="1"/>
  <c r="X30" i="1"/>
  <c r="W30" i="1"/>
  <c r="V30" i="1"/>
  <c r="X29" i="1"/>
  <c r="W29" i="1"/>
  <c r="V29" i="1"/>
  <c r="X28" i="1"/>
  <c r="W28" i="1"/>
  <c r="X27" i="1"/>
  <c r="W27" i="1"/>
  <c r="X26" i="1"/>
  <c r="W26" i="1"/>
  <c r="X25" i="1"/>
  <c r="W25" i="1"/>
  <c r="V26" i="1"/>
  <c r="V25" i="1"/>
  <c r="V27" i="1"/>
</calcChain>
</file>

<file path=xl/sharedStrings.xml><?xml version="1.0" encoding="utf-8"?>
<sst xmlns="http://schemas.openxmlformats.org/spreadsheetml/2006/main" count="11440" uniqueCount="36">
  <si>
    <t>iteration</t>
  </si>
  <si>
    <t>group</t>
  </si>
  <si>
    <t>strategy</t>
  </si>
  <si>
    <t>fitness_score</t>
  </si>
  <si>
    <t>precision_score</t>
  </si>
  <si>
    <t>structure_score</t>
  </si>
  <si>
    <t>dep</t>
  </si>
  <si>
    <t>loop</t>
  </si>
  <si>
    <t>sig</t>
  </si>
  <si>
    <t>criterion</t>
  </si>
  <si>
    <t>drift_magnitude</t>
  </si>
  <si>
    <t>opt_algo</t>
  </si>
  <si>
    <t>eval_budget</t>
  </si>
  <si>
    <t>efficiency_index</t>
  </si>
  <si>
    <t>New credit</t>
  </si>
  <si>
    <t>Fidelity</t>
  </si>
  <si>
    <t>Optimized</t>
  </si>
  <si>
    <t>Genetic Algorithm (Evolutionary)</t>
  </si>
  <si>
    <t>Skipped</t>
  </si>
  <si>
    <t>Parsimony</t>
  </si>
  <si>
    <t>Strictness</t>
  </si>
  <si>
    <t>Limit raise</t>
  </si>
  <si>
    <t>Optimization Module</t>
  </si>
  <si>
    <t>Search Logic</t>
  </si>
  <si>
    <t>Grid Search</t>
  </si>
  <si>
    <t>Exhaustive</t>
  </si>
  <si>
    <t>Bayesian (TPE)</t>
  </si>
  <si>
    <t>Probabilistic</t>
  </si>
  <si>
    <t>Genetic (GA)</t>
  </si>
  <si>
    <t>Evolutionary</t>
  </si>
  <si>
    <t>Variant</t>
  </si>
  <si>
    <t>Eval. Budget  (Be)</t>
  </si>
  <si>
    <t>Mean Fitness  (F)</t>
  </si>
  <si>
    <t>Mean Precision  (P)</t>
  </si>
  <si>
    <t>Mean Structure  (S)</t>
  </si>
  <si>
    <t>Aggregated Efficiency  (ηagg)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</si>
</sst>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7" formatCode="_-* #,##0.0000_-;\-* #,##0.0000_-;_-* &quot;-&quot;??_-;_-@_-"/>
    <numFmt numFmtId="172" formatCode="_-* #,##0.00000_-;\-* #,##0.0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8"/>
      <color theme="1"/>
      <name val="Aptos Narrow"/>
      <family val="2"/>
    </font>
    <font>
      <b/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3" fontId="3" fillId="0" borderId="0" xfId="1" applyFont="1"/>
    <xf numFmtId="165" fontId="2" fillId="0" borderId="1" xfId="1" applyNumberFormat="1" applyFont="1" applyBorder="1" applyAlignment="1">
      <alignment horizontal="center" vertical="top"/>
    </xf>
    <xf numFmtId="165" fontId="3" fillId="0" borderId="0" xfId="1" applyNumberFormat="1" applyFont="1"/>
    <xf numFmtId="167" fontId="2" fillId="0" borderId="1" xfId="1" applyNumberFormat="1" applyFont="1" applyBorder="1" applyAlignment="1">
      <alignment horizontal="center" vertical="top"/>
    </xf>
    <xf numFmtId="167" fontId="3" fillId="0" borderId="0" xfId="1" applyNumberFormat="1" applyFont="1"/>
    <xf numFmtId="172" fontId="3" fillId="0" borderId="0" xfId="1" applyNumberFormat="1" applyFont="1"/>
    <xf numFmtId="0" fontId="4" fillId="0" borderId="0" xfId="0" applyFont="1"/>
    <xf numFmtId="43" fontId="4" fillId="0" borderId="0" xfId="1" applyFont="1"/>
    <xf numFmtId="172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ife\PHD\MINI-CUBES\prelog\reports\BPI17_Results_GRID_AUDIT.xlsx" TargetMode="External"/><Relationship Id="rId1" Type="http://schemas.openxmlformats.org/officeDocument/2006/relationships/externalLinkPath" Target="BPI17_Results_GRID_AUDI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ife\PHD\MINI-CUBES\prelog\reports\BPI17_Results_BAYESIAN_AUDIT.xlsx" TargetMode="External"/><Relationship Id="rId1" Type="http://schemas.openxmlformats.org/officeDocument/2006/relationships/externalLinkPath" Target="BPI17_Results_BAYESIAN_AU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</sheetNames>
    <sheetDataSet>
      <sheetData sheetId="0">
        <row r="1">
          <cell r="B1" t="str">
            <v>group</v>
          </cell>
          <cell r="D1" t="str">
            <v>fitness_score</v>
          </cell>
          <cell r="E1" t="str">
            <v>precision_score</v>
          </cell>
          <cell r="F1" t="str">
            <v>structure_score</v>
          </cell>
          <cell r="N1" t="str">
            <v>efficiency_index</v>
          </cell>
        </row>
        <row r="2">
          <cell r="B2" t="str">
            <v>New credit</v>
          </cell>
          <cell r="D2">
            <v>0.7931034482758621</v>
          </cell>
          <cell r="E2">
            <v>0.77145828112010018</v>
          </cell>
          <cell r="F2">
            <v>0.57312460535318999</v>
          </cell>
          <cell r="N2">
            <v>5.8748403575989783E-3</v>
          </cell>
        </row>
        <row r="3">
          <cell r="B3" t="str">
            <v>New credit</v>
          </cell>
          <cell r="D3">
            <v>0.41379310344827591</v>
          </cell>
          <cell r="E3">
            <v>0.8921517639597244</v>
          </cell>
          <cell r="F3">
            <v>0.45520767558864977</v>
          </cell>
          <cell r="N3">
            <v>6.6085315848868472E-3</v>
          </cell>
        </row>
        <row r="4">
          <cell r="B4" t="str">
            <v>New credit</v>
          </cell>
          <cell r="D4">
            <v>0.68965517241379315</v>
          </cell>
          <cell r="E4">
            <v>0.76680860223548364</v>
          </cell>
          <cell r="F4">
            <v>0.62648630485914658</v>
          </cell>
          <cell r="N4">
            <v>4.6406392952529378E-3</v>
          </cell>
        </row>
        <row r="5">
          <cell r="B5" t="str">
            <v>New credit</v>
          </cell>
          <cell r="D5">
            <v>0.83333333333333337</v>
          </cell>
          <cell r="E5">
            <v>0.76208316071141624</v>
          </cell>
          <cell r="F5">
            <v>0.67894669972726285</v>
          </cell>
          <cell r="N5">
            <v>0</v>
          </cell>
        </row>
        <row r="6">
          <cell r="B6" t="str">
            <v>New credit</v>
          </cell>
          <cell r="D6">
            <v>0.43333333333333329</v>
          </cell>
          <cell r="E6">
            <v>0.90512637543951968</v>
          </cell>
          <cell r="F6">
            <v>0.46133314903681599</v>
          </cell>
          <cell r="N6">
            <v>0</v>
          </cell>
        </row>
        <row r="7">
          <cell r="B7" t="str">
            <v>New credit</v>
          </cell>
          <cell r="D7">
            <v>0.76666666666666672</v>
          </cell>
          <cell r="E7">
            <v>0.75724618917907571</v>
          </cell>
          <cell r="F7">
            <v>0.61966780000860411</v>
          </cell>
          <cell r="N7">
            <v>0</v>
          </cell>
        </row>
        <row r="8">
          <cell r="B8" t="str">
            <v>New credit</v>
          </cell>
          <cell r="D8">
            <v>0.78787878787878785</v>
          </cell>
          <cell r="E8">
            <v>0.81196093537057079</v>
          </cell>
          <cell r="F8">
            <v>0.64449281630980171</v>
          </cell>
          <cell r="N8">
            <v>5.8361391694725026E-3</v>
          </cell>
        </row>
        <row r="9">
          <cell r="B9" t="str">
            <v>New credit</v>
          </cell>
          <cell r="D9">
            <v>0.39393939393939392</v>
          </cell>
          <cell r="E9">
            <v>0.9129871452634799</v>
          </cell>
          <cell r="F9">
            <v>0.47509674373071459</v>
          </cell>
          <cell r="N9">
            <v>6.7628677426924437E-3</v>
          </cell>
        </row>
        <row r="10">
          <cell r="B10" t="str">
            <v>New credit</v>
          </cell>
          <cell r="D10">
            <v>0.72727272727272729</v>
          </cell>
          <cell r="E10">
            <v>0.8379576799847851</v>
          </cell>
          <cell r="F10">
            <v>0.67339137957176209</v>
          </cell>
          <cell r="N10">
            <v>4.9880842931241632E-3</v>
          </cell>
        </row>
        <row r="11">
          <cell r="B11" t="str">
            <v>New credit</v>
          </cell>
          <cell r="D11">
            <v>0.74358974358974361</v>
          </cell>
          <cell r="E11">
            <v>0.79592806812150507</v>
          </cell>
          <cell r="F11">
            <v>0.75632295059425425</v>
          </cell>
          <cell r="N11">
            <v>5.5080721747388416E-3</v>
          </cell>
        </row>
        <row r="12">
          <cell r="B12" t="str">
            <v>New credit</v>
          </cell>
          <cell r="D12">
            <v>0.33333333333333331</v>
          </cell>
          <cell r="E12">
            <v>0.91359197505635337</v>
          </cell>
          <cell r="F12">
            <v>0.49388268051572243</v>
          </cell>
          <cell r="N12">
            <v>6.7673479633803954E-3</v>
          </cell>
        </row>
        <row r="13">
          <cell r="B13" t="str">
            <v>New credit</v>
          </cell>
          <cell r="D13">
            <v>0.71794871794871795</v>
          </cell>
          <cell r="E13">
            <v>0.79578264198298743</v>
          </cell>
          <cell r="F13">
            <v>0.75992655419785782</v>
          </cell>
          <cell r="N13">
            <v>5.6290855866507989E-3</v>
          </cell>
        </row>
        <row r="14">
          <cell r="B14" t="str">
            <v>New credit</v>
          </cell>
          <cell r="D14">
            <v>0.78</v>
          </cell>
          <cell r="E14">
            <v>0.74545482627546478</v>
          </cell>
          <cell r="F14">
            <v>0.80528545580479616</v>
          </cell>
          <cell r="N14">
            <v>5.7777777777777784E-3</v>
          </cell>
        </row>
        <row r="15">
          <cell r="B15" t="str">
            <v>New credit</v>
          </cell>
          <cell r="D15">
            <v>0.26</v>
          </cell>
          <cell r="E15">
            <v>0.91218641428135716</v>
          </cell>
          <cell r="F15">
            <v>0.48908214878429779</v>
          </cell>
          <cell r="N15">
            <v>6.7569364020841271E-3</v>
          </cell>
        </row>
        <row r="16">
          <cell r="B16" t="str">
            <v>New credit</v>
          </cell>
          <cell r="D16">
            <v>0.74</v>
          </cell>
          <cell r="E16">
            <v>0.76721686321699578</v>
          </cell>
          <cell r="F16">
            <v>0.83007178059112108</v>
          </cell>
          <cell r="N16">
            <v>6.1486798562305264E-3</v>
          </cell>
        </row>
        <row r="17">
          <cell r="B17" t="str">
            <v>New credit</v>
          </cell>
          <cell r="D17">
            <v>0.76363636363636367</v>
          </cell>
          <cell r="E17">
            <v>0.76631870560941218</v>
          </cell>
          <cell r="F17">
            <v>0.79701591853759812</v>
          </cell>
          <cell r="N17">
            <v>0</v>
          </cell>
        </row>
        <row r="18">
          <cell r="B18" t="str">
            <v>New credit</v>
          </cell>
          <cell r="D18">
            <v>0.29090909090909089</v>
          </cell>
          <cell r="E18">
            <v>0.91108774498138723</v>
          </cell>
          <cell r="F18">
            <v>0.48687579158996119</v>
          </cell>
          <cell r="N18">
            <v>0</v>
          </cell>
        </row>
        <row r="19">
          <cell r="B19" t="str">
            <v>New credit</v>
          </cell>
          <cell r="D19">
            <v>0.74545454545454548</v>
          </cell>
          <cell r="E19">
            <v>0.77891184477061726</v>
          </cell>
          <cell r="F19">
            <v>0.79701591853759812</v>
          </cell>
          <cell r="N19">
            <v>0</v>
          </cell>
        </row>
        <row r="20">
          <cell r="B20" t="str">
            <v>New credit</v>
          </cell>
          <cell r="D20">
            <v>0.73770491803278693</v>
          </cell>
          <cell r="E20">
            <v>0.76607293155067491</v>
          </cell>
          <cell r="F20">
            <v>0.75121536722273541</v>
          </cell>
          <cell r="N20">
            <v>5.4644808743169399E-3</v>
          </cell>
        </row>
        <row r="21">
          <cell r="B21" t="str">
            <v>New credit</v>
          </cell>
          <cell r="D21">
            <v>0.34426229508196721</v>
          </cell>
          <cell r="E21">
            <v>0.91524663236955361</v>
          </cell>
          <cell r="F21">
            <v>0.59365905432229193</v>
          </cell>
          <cell r="N21">
            <v>6.7796046842189157E-3</v>
          </cell>
        </row>
        <row r="22">
          <cell r="B22" t="str">
            <v>New credit</v>
          </cell>
          <cell r="D22">
            <v>0.70491803278688525</v>
          </cell>
          <cell r="E22">
            <v>0.80170423069256669</v>
          </cell>
          <cell r="F22">
            <v>0.79961604062340885</v>
          </cell>
          <cell r="N22">
            <v>5.9230817823956224E-3</v>
          </cell>
        </row>
        <row r="23">
          <cell r="B23" t="str">
            <v>New credit</v>
          </cell>
          <cell r="D23">
            <v>0.78947368421052633</v>
          </cell>
          <cell r="E23">
            <v>0.78123310278422464</v>
          </cell>
          <cell r="F23">
            <v>0.70023615215432866</v>
          </cell>
          <cell r="N23">
            <v>0</v>
          </cell>
        </row>
        <row r="24">
          <cell r="B24" t="str">
            <v>New credit</v>
          </cell>
          <cell r="D24">
            <v>0.42105263157894729</v>
          </cell>
          <cell r="E24">
            <v>0.80833905312542564</v>
          </cell>
          <cell r="F24">
            <v>0.53907487242618324</v>
          </cell>
          <cell r="N24">
            <v>0</v>
          </cell>
        </row>
        <row r="25">
          <cell r="B25" t="str">
            <v>New credit</v>
          </cell>
          <cell r="D25">
            <v>0.78947368421052633</v>
          </cell>
          <cell r="E25">
            <v>0.78123310278422464</v>
          </cell>
          <cell r="F25">
            <v>0.70023615215432866</v>
          </cell>
          <cell r="N25">
            <v>0</v>
          </cell>
        </row>
        <row r="26">
          <cell r="B26" t="str">
            <v>New credit</v>
          </cell>
          <cell r="D26">
            <v>0.8035714285714286</v>
          </cell>
          <cell r="E26">
            <v>0.80284954878840042</v>
          </cell>
          <cell r="F26">
            <v>0.74174404429079377</v>
          </cell>
          <cell r="N26">
            <v>5.9523809523809529E-3</v>
          </cell>
        </row>
        <row r="27">
          <cell r="B27" t="str">
            <v>New credit</v>
          </cell>
          <cell r="D27">
            <v>0.4642857142857143</v>
          </cell>
          <cell r="E27">
            <v>0.85781748065635854</v>
          </cell>
          <cell r="F27">
            <v>0.61900091617059427</v>
          </cell>
          <cell r="N27">
            <v>6.3542035604174704E-3</v>
          </cell>
        </row>
        <row r="28">
          <cell r="B28" t="str">
            <v>New credit</v>
          </cell>
          <cell r="D28">
            <v>0.7857142857142857</v>
          </cell>
          <cell r="E28">
            <v>0.82109612944268229</v>
          </cell>
          <cell r="F28">
            <v>0.76026256280931237</v>
          </cell>
          <cell r="N28">
            <v>5.6315745393282386E-3</v>
          </cell>
        </row>
        <row r="29">
          <cell r="B29" t="str">
            <v>New credit</v>
          </cell>
          <cell r="D29">
            <v>0.81818181818181823</v>
          </cell>
          <cell r="E29">
            <v>0.80725370361044069</v>
          </cell>
          <cell r="F29">
            <v>0.74179548749878721</v>
          </cell>
          <cell r="N29">
            <v>0</v>
          </cell>
        </row>
        <row r="30">
          <cell r="B30" t="str">
            <v>New credit</v>
          </cell>
          <cell r="D30">
            <v>0.52727272727272723</v>
          </cell>
          <cell r="E30">
            <v>0.86221440630751756</v>
          </cell>
          <cell r="F30">
            <v>0.65203017055725565</v>
          </cell>
          <cell r="N30">
            <v>0</v>
          </cell>
        </row>
        <row r="31">
          <cell r="B31" t="str">
            <v>New credit</v>
          </cell>
          <cell r="D31">
            <v>0.8</v>
          </cell>
          <cell r="E31">
            <v>0.82560037869249614</v>
          </cell>
          <cell r="F31">
            <v>0.76494363564693535</v>
          </cell>
          <cell r="N31">
            <v>0</v>
          </cell>
        </row>
        <row r="32">
          <cell r="B32" t="str">
            <v>New credit</v>
          </cell>
          <cell r="D32">
            <v>0.8214285714285714</v>
          </cell>
          <cell r="E32">
            <v>0.80426464278355037</v>
          </cell>
          <cell r="F32">
            <v>0.64914904534774498</v>
          </cell>
          <cell r="N32">
            <v>0</v>
          </cell>
        </row>
        <row r="33">
          <cell r="B33" t="str">
            <v>New credit</v>
          </cell>
          <cell r="D33">
            <v>0.5178571428571429</v>
          </cell>
          <cell r="E33">
            <v>0.8653251288892112</v>
          </cell>
          <cell r="F33">
            <v>0.66677775557899854</v>
          </cell>
          <cell r="N33">
            <v>0</v>
          </cell>
        </row>
        <row r="34">
          <cell r="B34" t="str">
            <v>New credit</v>
          </cell>
          <cell r="D34">
            <v>0.8035714285714286</v>
          </cell>
          <cell r="E34">
            <v>0.82213719040096267</v>
          </cell>
          <cell r="F34">
            <v>0.64914904534774498</v>
          </cell>
          <cell r="N34">
            <v>0</v>
          </cell>
        </row>
        <row r="35">
          <cell r="B35" t="str">
            <v>New credit</v>
          </cell>
          <cell r="D35">
            <v>0.79245283018867929</v>
          </cell>
          <cell r="E35">
            <v>0.81856224553179069</v>
          </cell>
          <cell r="F35">
            <v>0.67640454086479151</v>
          </cell>
          <cell r="N35">
            <v>5.8700209643605871E-3</v>
          </cell>
        </row>
        <row r="36">
          <cell r="B36" t="str">
            <v>New credit</v>
          </cell>
          <cell r="D36">
            <v>0.50943396226415094</v>
          </cell>
          <cell r="E36">
            <v>0.89298181382332853</v>
          </cell>
          <cell r="F36">
            <v>0.59794750613596448</v>
          </cell>
          <cell r="N36">
            <v>6.614680102395026E-3</v>
          </cell>
        </row>
        <row r="37">
          <cell r="B37" t="str">
            <v>New credit</v>
          </cell>
          <cell r="D37">
            <v>0.77358490566037741</v>
          </cell>
          <cell r="E37">
            <v>0.83852717834963919</v>
          </cell>
          <cell r="F37">
            <v>0.70483801152192127</v>
          </cell>
          <cell r="N37">
            <v>5.221022307569787E-3</v>
          </cell>
        </row>
        <row r="38">
          <cell r="B38" t="str">
            <v>New credit</v>
          </cell>
          <cell r="D38">
            <v>0.75806451612903225</v>
          </cell>
          <cell r="E38">
            <v>0.7731281789593516</v>
          </cell>
          <cell r="F38">
            <v>0.68999024740632531</v>
          </cell>
          <cell r="N38">
            <v>0</v>
          </cell>
        </row>
        <row r="39">
          <cell r="B39" t="str">
            <v>New credit</v>
          </cell>
          <cell r="D39">
            <v>0.40322580645161288</v>
          </cell>
          <cell r="E39">
            <v>0.92716045448513995</v>
          </cell>
          <cell r="F39">
            <v>0.66172000964306954</v>
          </cell>
          <cell r="N39">
            <v>0</v>
          </cell>
        </row>
        <row r="40">
          <cell r="B40" t="str">
            <v>New credit</v>
          </cell>
          <cell r="D40">
            <v>0.72580645161290325</v>
          </cell>
          <cell r="E40">
            <v>0.80748943135754492</v>
          </cell>
          <cell r="F40">
            <v>0.73487869229477021</v>
          </cell>
          <cell r="N40">
            <v>0</v>
          </cell>
        </row>
        <row r="41">
          <cell r="B41" t="str">
            <v>New credit</v>
          </cell>
          <cell r="D41">
            <v>0.76190476190476186</v>
          </cell>
          <cell r="E41">
            <v>0.77432829994081764</v>
          </cell>
          <cell r="F41">
            <v>0.67700455128058223</v>
          </cell>
          <cell r="N41">
            <v>0</v>
          </cell>
        </row>
        <row r="42">
          <cell r="B42" t="str">
            <v>New credit</v>
          </cell>
          <cell r="D42">
            <v>0.3968253968253968</v>
          </cell>
          <cell r="E42">
            <v>0.92090924224317139</v>
          </cell>
          <cell r="F42">
            <v>0.67141230511639804</v>
          </cell>
          <cell r="N42">
            <v>0</v>
          </cell>
        </row>
        <row r="43">
          <cell r="B43" t="str">
            <v>New credit</v>
          </cell>
          <cell r="D43">
            <v>0.73015873015873012</v>
          </cell>
          <cell r="E43">
            <v>0.80799474776433144</v>
          </cell>
          <cell r="F43">
            <v>0.72608880036483125</v>
          </cell>
          <cell r="N43">
            <v>0</v>
          </cell>
        </row>
        <row r="44">
          <cell r="B44" t="str">
            <v>New credit</v>
          </cell>
          <cell r="D44">
            <v>0.74242424242424243</v>
          </cell>
          <cell r="E44">
            <v>0.77434708463345736</v>
          </cell>
          <cell r="F44">
            <v>0.6708649280872272</v>
          </cell>
          <cell r="N44">
            <v>5.4994388327721661E-3</v>
          </cell>
        </row>
        <row r="45">
          <cell r="B45" t="str">
            <v>New credit</v>
          </cell>
          <cell r="D45">
            <v>0.43939393939393939</v>
          </cell>
          <cell r="E45">
            <v>0.86315827562258918</v>
          </cell>
          <cell r="F45">
            <v>0.64134308780165805</v>
          </cell>
          <cell r="N45">
            <v>6.3937650046117719E-3</v>
          </cell>
        </row>
        <row r="46">
          <cell r="B46" t="str">
            <v>New credit</v>
          </cell>
          <cell r="D46">
            <v>0.59090909090909094</v>
          </cell>
          <cell r="E46">
            <v>0.84838058367891711</v>
          </cell>
          <cell r="F46">
            <v>0.72376619553915944</v>
          </cell>
          <cell r="N46">
            <v>5.3612310780678466E-3</v>
          </cell>
        </row>
        <row r="47">
          <cell r="B47" t="str">
            <v>New credit</v>
          </cell>
          <cell r="D47">
            <v>0.72727272727272729</v>
          </cell>
          <cell r="E47">
            <v>0.78515165517883789</v>
          </cell>
          <cell r="F47">
            <v>0.66373968298125618</v>
          </cell>
          <cell r="N47">
            <v>5.3872053872053866E-3</v>
          </cell>
        </row>
        <row r="48">
          <cell r="B48" t="str">
            <v>New credit</v>
          </cell>
          <cell r="D48">
            <v>0.46969696969696972</v>
          </cell>
          <cell r="E48">
            <v>0.8681754457804346</v>
          </cell>
          <cell r="F48">
            <v>0.68241434507934207</v>
          </cell>
          <cell r="N48">
            <v>6.4309292280032189E-3</v>
          </cell>
        </row>
        <row r="49">
          <cell r="B49" t="str">
            <v>New credit</v>
          </cell>
          <cell r="D49">
            <v>0.62121212121212122</v>
          </cell>
          <cell r="E49">
            <v>0.83635921279137315</v>
          </cell>
          <cell r="F49">
            <v>0.71630546687056951</v>
          </cell>
          <cell r="N49">
            <v>5.3059664212634777E-3</v>
          </cell>
        </row>
        <row r="50">
          <cell r="B50" t="str">
            <v>New credit</v>
          </cell>
          <cell r="D50">
            <v>0.69696969696969702</v>
          </cell>
          <cell r="E50">
            <v>0.82072579557367054</v>
          </cell>
          <cell r="F50">
            <v>0.63868902520790272</v>
          </cell>
          <cell r="N50">
            <v>0</v>
          </cell>
        </row>
        <row r="51">
          <cell r="B51" t="str">
            <v>New credit</v>
          </cell>
          <cell r="D51">
            <v>0.45454545454545447</v>
          </cell>
          <cell r="E51">
            <v>0.87211337920585164</v>
          </cell>
          <cell r="F51">
            <v>0.69425470723486926</v>
          </cell>
          <cell r="N51">
            <v>0</v>
          </cell>
        </row>
        <row r="52">
          <cell r="B52" t="str">
            <v>New credit</v>
          </cell>
          <cell r="D52">
            <v>0.65151515151515149</v>
          </cell>
          <cell r="E52">
            <v>0.84292846301910873</v>
          </cell>
          <cell r="F52">
            <v>0.64766338039127447</v>
          </cell>
          <cell r="N52">
            <v>0</v>
          </cell>
        </row>
        <row r="53">
          <cell r="B53" t="str">
            <v>New credit</v>
          </cell>
          <cell r="D53">
            <v>0.75384615384615383</v>
          </cell>
          <cell r="E53">
            <v>0.78873081633726405</v>
          </cell>
          <cell r="F53">
            <v>0.62995127704923981</v>
          </cell>
          <cell r="N53">
            <v>0</v>
          </cell>
        </row>
        <row r="54">
          <cell r="B54" t="str">
            <v>New credit</v>
          </cell>
          <cell r="D54">
            <v>0.43076923076923079</v>
          </cell>
          <cell r="E54">
            <v>0.86418781621933782</v>
          </cell>
          <cell r="F54">
            <v>0.6408441226562287</v>
          </cell>
          <cell r="N54">
            <v>0</v>
          </cell>
        </row>
        <row r="55">
          <cell r="B55" t="str">
            <v>New credit</v>
          </cell>
          <cell r="D55">
            <v>0.66153846153846152</v>
          </cell>
          <cell r="E55">
            <v>0.82901883722153336</v>
          </cell>
          <cell r="F55">
            <v>0.59907245679541943</v>
          </cell>
          <cell r="N55">
            <v>0</v>
          </cell>
        </row>
        <row r="56">
          <cell r="B56" t="str">
            <v>New credit</v>
          </cell>
          <cell r="D56">
            <v>0.74603174603174605</v>
          </cell>
          <cell r="E56">
            <v>0.78516832333829423</v>
          </cell>
          <cell r="F56">
            <v>0.64132390998512057</v>
          </cell>
          <cell r="N56">
            <v>0</v>
          </cell>
        </row>
        <row r="57">
          <cell r="B57" t="str">
            <v>New credit</v>
          </cell>
          <cell r="D57">
            <v>0.42857142857142849</v>
          </cell>
          <cell r="E57">
            <v>0.86096697544581502</v>
          </cell>
          <cell r="F57">
            <v>0.66334821613189698</v>
          </cell>
          <cell r="N57">
            <v>0</v>
          </cell>
        </row>
        <row r="58">
          <cell r="B58" t="str">
            <v>New credit</v>
          </cell>
          <cell r="D58">
            <v>0.63492063492063489</v>
          </cell>
          <cell r="E58">
            <v>0.83361929155040282</v>
          </cell>
          <cell r="F58">
            <v>0.6208695460400645</v>
          </cell>
          <cell r="N58">
            <v>0</v>
          </cell>
        </row>
        <row r="59">
          <cell r="B59" t="str">
            <v>New credit</v>
          </cell>
          <cell r="D59">
            <v>0.75409836065573765</v>
          </cell>
          <cell r="E59">
            <v>0.77255680670686322</v>
          </cell>
          <cell r="F59">
            <v>0.65157062517530184</v>
          </cell>
          <cell r="N59">
            <v>5.5859137826350944E-3</v>
          </cell>
        </row>
        <row r="60">
          <cell r="B60" t="str">
            <v>New credit</v>
          </cell>
          <cell r="D60">
            <v>0.39344262295081972</v>
          </cell>
          <cell r="E60">
            <v>0.88861197695426897</v>
          </cell>
          <cell r="F60">
            <v>0.55194757895441326</v>
          </cell>
          <cell r="N60">
            <v>6.5823109404019916E-3</v>
          </cell>
        </row>
        <row r="61">
          <cell r="B61" t="str">
            <v>New credit</v>
          </cell>
          <cell r="D61">
            <v>0.60655737704918034</v>
          </cell>
          <cell r="E61">
            <v>0.86069321142706534</v>
          </cell>
          <cell r="F61">
            <v>0.70963105355242728</v>
          </cell>
          <cell r="N61">
            <v>5.2565263226105729E-3</v>
          </cell>
        </row>
        <row r="62">
          <cell r="B62" t="str">
            <v>New credit</v>
          </cell>
          <cell r="D62">
            <v>0.78688524590163933</v>
          </cell>
          <cell r="E62">
            <v>0.76331487961325351</v>
          </cell>
          <cell r="F62">
            <v>0.66886642564738596</v>
          </cell>
          <cell r="N62">
            <v>0</v>
          </cell>
        </row>
        <row r="63">
          <cell r="B63" t="str">
            <v>New credit</v>
          </cell>
          <cell r="D63">
            <v>0.42622950819672129</v>
          </cell>
          <cell r="E63">
            <v>0.89145266487929875</v>
          </cell>
          <cell r="F63">
            <v>0.61135768064534934</v>
          </cell>
          <cell r="N63">
            <v>0</v>
          </cell>
        </row>
        <row r="64">
          <cell r="B64" t="str">
            <v>New credit</v>
          </cell>
          <cell r="D64">
            <v>0.63934426229508201</v>
          </cell>
          <cell r="E64">
            <v>0.8548490826009274</v>
          </cell>
          <cell r="F64">
            <v>0.73254685135616782</v>
          </cell>
          <cell r="N64">
            <v>0</v>
          </cell>
        </row>
        <row r="65">
          <cell r="B65" t="str">
            <v>New credit</v>
          </cell>
          <cell r="D65">
            <v>0.734375</v>
          </cell>
          <cell r="E65">
            <v>0.77603271383276207</v>
          </cell>
          <cell r="F65">
            <v>0.656016366598976</v>
          </cell>
          <cell r="N65">
            <v>0</v>
          </cell>
        </row>
        <row r="66">
          <cell r="B66" t="str">
            <v>New credit</v>
          </cell>
          <cell r="D66">
            <v>0.453125</v>
          </cell>
          <cell r="E66">
            <v>0.86588168621713613</v>
          </cell>
          <cell r="F66">
            <v>0.60297883812595288</v>
          </cell>
          <cell r="N66">
            <v>0</v>
          </cell>
        </row>
        <row r="67">
          <cell r="B67" t="str">
            <v>New credit</v>
          </cell>
          <cell r="D67">
            <v>0.609375</v>
          </cell>
          <cell r="E67">
            <v>0.84547532179845686</v>
          </cell>
          <cell r="F67">
            <v>0.66070044523479154</v>
          </cell>
          <cell r="N67">
            <v>0</v>
          </cell>
        </row>
        <row r="68">
          <cell r="B68" t="str">
            <v>New credit</v>
          </cell>
          <cell r="D68">
            <v>0.69841269841269837</v>
          </cell>
          <cell r="E68">
            <v>0.81216508426118239</v>
          </cell>
          <cell r="F68">
            <v>0.66593869412729378</v>
          </cell>
          <cell r="N68">
            <v>5.1734273956496176E-3</v>
          </cell>
        </row>
        <row r="69">
          <cell r="B69" t="str">
            <v>New credit</v>
          </cell>
          <cell r="D69">
            <v>0.44444444444444442</v>
          </cell>
          <cell r="E69">
            <v>0.89996295024511042</v>
          </cell>
          <cell r="F69">
            <v>0.64434489010394369</v>
          </cell>
          <cell r="N69">
            <v>6.6663922240378553E-3</v>
          </cell>
        </row>
        <row r="70">
          <cell r="B70" t="str">
            <v>New credit</v>
          </cell>
          <cell r="D70">
            <v>0.58730158730158732</v>
          </cell>
          <cell r="E70">
            <v>0.88262537047275735</v>
          </cell>
          <cell r="F70">
            <v>0.75128324897000553</v>
          </cell>
          <cell r="N70">
            <v>5.5650611034815216E-3</v>
          </cell>
        </row>
        <row r="71">
          <cell r="B71" t="str">
            <v>New credit</v>
          </cell>
          <cell r="D71">
            <v>0.75</v>
          </cell>
          <cell r="E71">
            <v>0.78843185460957577</v>
          </cell>
          <cell r="F71">
            <v>0.65400814950427799</v>
          </cell>
          <cell r="N71">
            <v>0</v>
          </cell>
        </row>
        <row r="72">
          <cell r="B72" t="str">
            <v>New credit</v>
          </cell>
          <cell r="D72">
            <v>0.45</v>
          </cell>
          <cell r="E72">
            <v>0.86019108091825147</v>
          </cell>
          <cell r="F72">
            <v>0.59237731955543371</v>
          </cell>
          <cell r="N72">
            <v>0</v>
          </cell>
        </row>
        <row r="73">
          <cell r="B73" t="str">
            <v>New credit</v>
          </cell>
          <cell r="D73">
            <v>0.58333333333333337</v>
          </cell>
          <cell r="E73">
            <v>0.86063687429394431</v>
          </cell>
          <cell r="F73">
            <v>0.6958412990830648</v>
          </cell>
          <cell r="N73">
            <v>0</v>
          </cell>
        </row>
        <row r="74">
          <cell r="B74" t="str">
            <v>New credit</v>
          </cell>
          <cell r="D74">
            <v>0.76271186440677963</v>
          </cell>
          <cell r="E74">
            <v>0.78410976898392981</v>
          </cell>
          <cell r="F74">
            <v>0.61415908106095329</v>
          </cell>
          <cell r="N74">
            <v>5.6497175141242938E-3</v>
          </cell>
        </row>
        <row r="75">
          <cell r="B75" t="str">
            <v>New credit</v>
          </cell>
          <cell r="D75">
            <v>0.42372881355932202</v>
          </cell>
          <cell r="E75">
            <v>0.85172427854694888</v>
          </cell>
          <cell r="F75">
            <v>0.73135638272533887</v>
          </cell>
          <cell r="N75">
            <v>6.309068729977399E-3</v>
          </cell>
        </row>
        <row r="76">
          <cell r="B76" t="str">
            <v>New credit</v>
          </cell>
          <cell r="D76">
            <v>0.6271186440677966</v>
          </cell>
          <cell r="E76">
            <v>0.84543455676799595</v>
          </cell>
          <cell r="F76">
            <v>0.7317146318677179</v>
          </cell>
          <cell r="N76">
            <v>5.4201083842053176E-3</v>
          </cell>
        </row>
        <row r="77">
          <cell r="B77" t="str">
            <v>New credit</v>
          </cell>
          <cell r="D77">
            <v>0.8</v>
          </cell>
          <cell r="E77">
            <v>0.77329264103099338</v>
          </cell>
          <cell r="F77">
            <v>0.57355138218882196</v>
          </cell>
          <cell r="N77">
            <v>5.9259259259259256E-3</v>
          </cell>
        </row>
        <row r="78">
          <cell r="B78" t="str">
            <v>New credit</v>
          </cell>
          <cell r="D78">
            <v>0.38333333333333341</v>
          </cell>
          <cell r="E78">
            <v>0.8363872035132971</v>
          </cell>
          <cell r="F78">
            <v>0.73884051107036641</v>
          </cell>
          <cell r="N78">
            <v>6.1954607667651634E-3</v>
          </cell>
        </row>
        <row r="79">
          <cell r="B79" t="str">
            <v>New credit</v>
          </cell>
          <cell r="D79">
            <v>0.51666666666666672</v>
          </cell>
          <cell r="E79">
            <v>0.81011294564329772</v>
          </cell>
          <cell r="F79">
            <v>0.82696263410263071</v>
          </cell>
          <cell r="N79">
            <v>6.1256491415009684E-3</v>
          </cell>
        </row>
        <row r="80">
          <cell r="B80" t="str">
            <v>New credit</v>
          </cell>
          <cell r="D80">
            <v>0.76190476190476186</v>
          </cell>
          <cell r="E80">
            <v>0.75790726881158044</v>
          </cell>
          <cell r="F80">
            <v>0.62242866699792054</v>
          </cell>
          <cell r="N80">
            <v>0</v>
          </cell>
        </row>
        <row r="81">
          <cell r="B81" t="str">
            <v>New credit</v>
          </cell>
          <cell r="D81">
            <v>0.36507936507936511</v>
          </cell>
          <cell r="E81">
            <v>0.84200995279101676</v>
          </cell>
          <cell r="F81">
            <v>0.70246036059267358</v>
          </cell>
          <cell r="N81">
            <v>0</v>
          </cell>
        </row>
        <row r="82">
          <cell r="B82" t="str">
            <v>New credit</v>
          </cell>
          <cell r="D82">
            <v>0.50793650793650791</v>
          </cell>
          <cell r="E82">
            <v>0.79448778291661848</v>
          </cell>
          <cell r="F82">
            <v>0.71040052781842067</v>
          </cell>
          <cell r="N82">
            <v>0</v>
          </cell>
        </row>
        <row r="83">
          <cell r="B83" t="str">
            <v>New credit</v>
          </cell>
          <cell r="D83">
            <v>0.76666666666666672</v>
          </cell>
          <cell r="E83">
            <v>0.75188515511199017</v>
          </cell>
          <cell r="F83">
            <v>0.72019029038027005</v>
          </cell>
          <cell r="N83">
            <v>5.679012345679013E-3</v>
          </cell>
        </row>
        <row r="84">
          <cell r="B84" t="str">
            <v>New credit</v>
          </cell>
          <cell r="D84">
            <v>0.38333333333333341</v>
          </cell>
          <cell r="E84">
            <v>0.88194468936236503</v>
          </cell>
          <cell r="F84">
            <v>0.6504140720417233</v>
          </cell>
          <cell r="N84">
            <v>6.5329236249064074E-3</v>
          </cell>
        </row>
        <row r="85">
          <cell r="B85" t="str">
            <v>New credit</v>
          </cell>
          <cell r="D85">
            <v>0.6333333333333333</v>
          </cell>
          <cell r="E85">
            <v>0.83023121317549442</v>
          </cell>
          <cell r="F85">
            <v>0.8563889721821738</v>
          </cell>
          <cell r="N85">
            <v>6.3436220161642506E-3</v>
          </cell>
        </row>
        <row r="86">
          <cell r="B86" t="str">
            <v>New credit</v>
          </cell>
          <cell r="D86">
            <v>0.734375</v>
          </cell>
          <cell r="E86">
            <v>0.77095520516294747</v>
          </cell>
          <cell r="F86">
            <v>0.59947473533739914</v>
          </cell>
          <cell r="N86">
            <v>5.4398148148148149E-3</v>
          </cell>
        </row>
        <row r="87">
          <cell r="B87" t="str">
            <v>New credit</v>
          </cell>
          <cell r="D87">
            <v>0.46875</v>
          </cell>
          <cell r="E87">
            <v>0.86050908252032943</v>
          </cell>
          <cell r="F87">
            <v>0.70125477567632344</v>
          </cell>
          <cell r="N87">
            <v>6.3741413520024401E-3</v>
          </cell>
        </row>
        <row r="88">
          <cell r="B88" t="str">
            <v>New credit</v>
          </cell>
          <cell r="D88">
            <v>0.578125</v>
          </cell>
          <cell r="E88">
            <v>0.84512509557340398</v>
          </cell>
          <cell r="F88">
            <v>0.75362286816010637</v>
          </cell>
          <cell r="N88">
            <v>5.5823916160007876E-3</v>
          </cell>
        </row>
        <row r="89">
          <cell r="B89" t="str">
            <v>New credit</v>
          </cell>
          <cell r="D89">
            <v>0.69565217391304346</v>
          </cell>
          <cell r="E89">
            <v>0.76641215039536226</v>
          </cell>
          <cell r="F89">
            <v>0.64415961843461822</v>
          </cell>
          <cell r="N89">
            <v>5.1529790660225436E-3</v>
          </cell>
        </row>
        <row r="90">
          <cell r="B90" t="str">
            <v>New credit</v>
          </cell>
          <cell r="D90">
            <v>0.39130434782608697</v>
          </cell>
          <cell r="E90">
            <v>0.85557903853106809</v>
          </cell>
          <cell r="F90">
            <v>0.6755113065959123</v>
          </cell>
          <cell r="N90">
            <v>6.3376225076375416E-3</v>
          </cell>
        </row>
        <row r="91">
          <cell r="B91" t="str">
            <v>New credit</v>
          </cell>
          <cell r="D91">
            <v>0.49275362318840582</v>
          </cell>
          <cell r="E91">
            <v>0.85198003108899578</v>
          </cell>
          <cell r="F91">
            <v>0.75736738105431578</v>
          </cell>
          <cell r="N91">
            <v>5.610128748550487E-3</v>
          </cell>
        </row>
        <row r="92">
          <cell r="B92" t="str">
            <v>New credit</v>
          </cell>
          <cell r="D92">
            <v>0.70149253731343286</v>
          </cell>
          <cell r="E92">
            <v>0.75758285628332434</v>
          </cell>
          <cell r="F92">
            <v>0.62603079878337586</v>
          </cell>
          <cell r="N92">
            <v>0</v>
          </cell>
        </row>
        <row r="93">
          <cell r="B93" t="str">
            <v>New credit</v>
          </cell>
          <cell r="D93">
            <v>0.43283582089552242</v>
          </cell>
          <cell r="E93">
            <v>0.83194933751626166</v>
          </cell>
          <cell r="F93">
            <v>0.65644679689384988</v>
          </cell>
          <cell r="N93">
            <v>0</v>
          </cell>
        </row>
        <row r="94">
          <cell r="B94" t="str">
            <v>New credit</v>
          </cell>
          <cell r="D94">
            <v>0.4925373134328358</v>
          </cell>
          <cell r="E94">
            <v>0.83323325077634169</v>
          </cell>
          <cell r="F94">
            <v>0.69755571988706944</v>
          </cell>
          <cell r="N94">
            <v>0</v>
          </cell>
        </row>
        <row r="95">
          <cell r="B95" t="str">
            <v>New credit</v>
          </cell>
          <cell r="D95">
            <v>0.70588235294117652</v>
          </cell>
          <cell r="E95">
            <v>0.77013299364526955</v>
          </cell>
          <cell r="F95">
            <v>0.6682405687798959</v>
          </cell>
          <cell r="N95">
            <v>0</v>
          </cell>
        </row>
        <row r="96">
          <cell r="B96" t="str">
            <v>New credit</v>
          </cell>
          <cell r="D96">
            <v>0.4264705882352941</v>
          </cell>
          <cell r="E96">
            <v>0.86444935852726246</v>
          </cell>
          <cell r="F96">
            <v>0.69023059775034123</v>
          </cell>
          <cell r="N96">
            <v>0</v>
          </cell>
        </row>
        <row r="97">
          <cell r="B97" t="str">
            <v>New credit</v>
          </cell>
          <cell r="D97">
            <v>0.47058823529411759</v>
          </cell>
          <cell r="E97">
            <v>0.86298457818720242</v>
          </cell>
          <cell r="F97">
            <v>0.737184478200273</v>
          </cell>
          <cell r="N97">
            <v>0</v>
          </cell>
        </row>
        <row r="98">
          <cell r="B98" t="str">
            <v>New credit</v>
          </cell>
          <cell r="D98">
            <v>0.75</v>
          </cell>
          <cell r="E98">
            <v>0.77968825861131308</v>
          </cell>
          <cell r="F98">
            <v>0.59544712377354891</v>
          </cell>
          <cell r="N98">
            <v>5.5555555555555558E-3</v>
          </cell>
        </row>
        <row r="99">
          <cell r="B99" t="str">
            <v>New credit</v>
          </cell>
          <cell r="D99">
            <v>0.421875</v>
          </cell>
          <cell r="E99">
            <v>0.86443711841138915</v>
          </cell>
          <cell r="F99">
            <v>0.66308679072043086</v>
          </cell>
          <cell r="N99">
            <v>6.4032379141584382E-3</v>
          </cell>
        </row>
        <row r="100">
          <cell r="B100" t="str">
            <v>New credit</v>
          </cell>
          <cell r="D100">
            <v>0.59375</v>
          </cell>
          <cell r="E100">
            <v>0.85551082666692169</v>
          </cell>
          <cell r="F100">
            <v>0.77031547629746167</v>
          </cell>
          <cell r="N100">
            <v>5.7060405651663823E-3</v>
          </cell>
        </row>
        <row r="101">
          <cell r="B101" t="str">
            <v>New credit</v>
          </cell>
          <cell r="D101">
            <v>0.75409836065573765</v>
          </cell>
          <cell r="E101">
            <v>0.79642657313647203</v>
          </cell>
          <cell r="F101">
            <v>0.58797364144760844</v>
          </cell>
          <cell r="N101">
            <v>0</v>
          </cell>
        </row>
        <row r="102">
          <cell r="B102" t="str">
            <v>New credit</v>
          </cell>
          <cell r="D102">
            <v>0.44262295081967212</v>
          </cell>
          <cell r="E102">
            <v>0.86210985006889751</v>
          </cell>
          <cell r="F102">
            <v>0.5513009806693735</v>
          </cell>
          <cell r="N102">
            <v>0</v>
          </cell>
        </row>
        <row r="103">
          <cell r="B103" t="str">
            <v>New credit</v>
          </cell>
          <cell r="D103">
            <v>0.60655737704918034</v>
          </cell>
          <cell r="E103">
            <v>0.85816997380930748</v>
          </cell>
          <cell r="F103">
            <v>0.73704122171007758</v>
          </cell>
          <cell r="N103">
            <v>0</v>
          </cell>
        </row>
        <row r="104">
          <cell r="B104" t="str">
            <v>New credit</v>
          </cell>
          <cell r="D104">
            <v>0.75409836065573765</v>
          </cell>
          <cell r="E104">
            <v>0.78303651470234847</v>
          </cell>
          <cell r="F104">
            <v>0.56100444801000227</v>
          </cell>
          <cell r="N104">
            <v>5.5859137826350944E-3</v>
          </cell>
        </row>
        <row r="105">
          <cell r="B105" t="str">
            <v>New credit</v>
          </cell>
          <cell r="D105">
            <v>0.42622950819672129</v>
          </cell>
          <cell r="E105">
            <v>0.85874993789180509</v>
          </cell>
          <cell r="F105">
            <v>0.63728966481267257</v>
          </cell>
          <cell r="N105">
            <v>6.3611106510504077E-3</v>
          </cell>
        </row>
        <row r="106">
          <cell r="B106" t="str">
            <v>New credit</v>
          </cell>
          <cell r="D106">
            <v>0.45901639344262302</v>
          </cell>
          <cell r="E106">
            <v>0.83986992266967486</v>
          </cell>
          <cell r="F106">
            <v>0.72556788628761537</v>
          </cell>
          <cell r="N106">
            <v>5.3745769354638174E-3</v>
          </cell>
        </row>
        <row r="107">
          <cell r="B107" t="str">
            <v>New credit</v>
          </cell>
          <cell r="D107">
            <v>0.78947368421052633</v>
          </cell>
          <cell r="E107">
            <v>0.77552019273734096</v>
          </cell>
          <cell r="F107">
            <v>0.64072609932408053</v>
          </cell>
          <cell r="N107">
            <v>5.8479532163742687E-3</v>
          </cell>
        </row>
        <row r="108">
          <cell r="B108" t="str">
            <v>New credit</v>
          </cell>
          <cell r="D108">
            <v>0.61403508771929827</v>
          </cell>
          <cell r="E108">
            <v>0.84809406840315937</v>
          </cell>
          <cell r="F108">
            <v>0.68953790737516008</v>
          </cell>
          <cell r="N108">
            <v>6.2821782844678471E-3</v>
          </cell>
        </row>
        <row r="109">
          <cell r="B109" t="str">
            <v>New credit</v>
          </cell>
          <cell r="D109">
            <v>0.57894736842105265</v>
          </cell>
          <cell r="E109">
            <v>0.84098000039873311</v>
          </cell>
          <cell r="F109">
            <v>0.75294848718658258</v>
          </cell>
          <cell r="N109">
            <v>5.5773962013820934E-3</v>
          </cell>
        </row>
        <row r="110">
          <cell r="B110" t="str">
            <v>New credit</v>
          </cell>
          <cell r="D110">
            <v>0.72413793103448276</v>
          </cell>
          <cell r="E110">
            <v>0.79149218249266606</v>
          </cell>
          <cell r="F110">
            <v>0.61029343151274018</v>
          </cell>
          <cell r="N110">
            <v>0</v>
          </cell>
        </row>
        <row r="111">
          <cell r="B111" t="str">
            <v>New credit</v>
          </cell>
          <cell r="D111">
            <v>0.58620689655172409</v>
          </cell>
          <cell r="E111">
            <v>0.85027465680466607</v>
          </cell>
          <cell r="F111">
            <v>0.73620471771706519</v>
          </cell>
          <cell r="N111">
            <v>0</v>
          </cell>
        </row>
        <row r="112">
          <cell r="B112" t="str">
            <v>New credit</v>
          </cell>
          <cell r="D112">
            <v>0.58620689655172409</v>
          </cell>
          <cell r="E112">
            <v>0.83895499736194168</v>
          </cell>
          <cell r="F112">
            <v>0.64254072002321672</v>
          </cell>
          <cell r="N112">
            <v>0</v>
          </cell>
        </row>
        <row r="113">
          <cell r="B113" t="str">
            <v>New credit</v>
          </cell>
          <cell r="D113">
            <v>0.68656716417910446</v>
          </cell>
          <cell r="E113">
            <v>0.77428995928569688</v>
          </cell>
          <cell r="F113">
            <v>0.61591056055598126</v>
          </cell>
          <cell r="N113">
            <v>0</v>
          </cell>
        </row>
        <row r="114">
          <cell r="B114" t="str">
            <v>New credit</v>
          </cell>
          <cell r="D114">
            <v>0.5074626865671642</v>
          </cell>
          <cell r="E114">
            <v>0.85661511425640635</v>
          </cell>
          <cell r="F114">
            <v>0.73576599695472422</v>
          </cell>
          <cell r="N114">
            <v>0</v>
          </cell>
        </row>
        <row r="115">
          <cell r="B115" t="str">
            <v>New credit</v>
          </cell>
          <cell r="D115">
            <v>0.4925373134328358</v>
          </cell>
          <cell r="E115">
            <v>0.84929074415111272</v>
          </cell>
          <cell r="F115">
            <v>0.64109670192057044</v>
          </cell>
          <cell r="N115">
            <v>0</v>
          </cell>
        </row>
        <row r="116">
          <cell r="B116" t="str">
            <v>New credit</v>
          </cell>
          <cell r="D116">
            <v>0.69230769230769229</v>
          </cell>
          <cell r="E116">
            <v>0.78127064278589198</v>
          </cell>
          <cell r="F116">
            <v>0.58334156895444944</v>
          </cell>
          <cell r="N116">
            <v>5.1282051282051282E-3</v>
          </cell>
        </row>
        <row r="117">
          <cell r="B117" t="str">
            <v>New credit</v>
          </cell>
          <cell r="D117">
            <v>0.44615384615384618</v>
          </cell>
          <cell r="E117">
            <v>0.86475188336215369</v>
          </cell>
          <cell r="F117">
            <v>0.70054573822019384</v>
          </cell>
          <cell r="N117">
            <v>6.4055695063863233E-3</v>
          </cell>
        </row>
        <row r="118">
          <cell r="B118" t="str">
            <v>New credit</v>
          </cell>
          <cell r="D118">
            <v>0.58461538461538465</v>
          </cell>
          <cell r="E118">
            <v>0.84577162585547361</v>
          </cell>
          <cell r="F118">
            <v>0.74197690417274653</v>
          </cell>
          <cell r="N118">
            <v>5.4961252160944194E-3</v>
          </cell>
        </row>
        <row r="119">
          <cell r="B119" t="str">
            <v>New credit</v>
          </cell>
          <cell r="D119">
            <v>0.676056338028169</v>
          </cell>
          <cell r="E119">
            <v>0.76017803159067132</v>
          </cell>
          <cell r="F119">
            <v>0.63891217874146256</v>
          </cell>
          <cell r="N119">
            <v>0</v>
          </cell>
        </row>
        <row r="120">
          <cell r="B120" t="str">
            <v>New credit</v>
          </cell>
          <cell r="D120">
            <v>0.39436619718309862</v>
          </cell>
          <cell r="E120">
            <v>0.86362594635306189</v>
          </cell>
          <cell r="F120">
            <v>0.61876496330783215</v>
          </cell>
          <cell r="N120">
            <v>0</v>
          </cell>
        </row>
        <row r="121">
          <cell r="B121" t="str">
            <v>New credit</v>
          </cell>
          <cell r="D121">
            <v>0.57746478873239437</v>
          </cell>
          <cell r="E121">
            <v>0.82404183726031643</v>
          </cell>
          <cell r="F121">
            <v>0.63630476221163224</v>
          </cell>
          <cell r="N121">
            <v>0</v>
          </cell>
        </row>
        <row r="122">
          <cell r="B122" t="str">
            <v>New credit</v>
          </cell>
          <cell r="D122">
            <v>0.676056338028169</v>
          </cell>
          <cell r="E122">
            <v>0.75261403087245105</v>
          </cell>
          <cell r="F122">
            <v>0.55974792023374664</v>
          </cell>
          <cell r="N122">
            <v>5.0078247261345849E-3</v>
          </cell>
        </row>
        <row r="123">
          <cell r="B123" t="str">
            <v>New credit</v>
          </cell>
          <cell r="D123">
            <v>0.39436619718309862</v>
          </cell>
          <cell r="E123">
            <v>0.86548756977850372</v>
          </cell>
          <cell r="F123">
            <v>0.71386161892459776</v>
          </cell>
          <cell r="N123">
            <v>6.4110190353963226E-3</v>
          </cell>
        </row>
        <row r="124">
          <cell r="B124" t="str">
            <v>New credit</v>
          </cell>
          <cell r="D124">
            <v>0.42253521126760563</v>
          </cell>
          <cell r="E124">
            <v>0.80778839845993688</v>
          </cell>
          <cell r="F124">
            <v>0.71386161892459776</v>
          </cell>
          <cell r="N124">
            <v>5.2878638438859094E-3</v>
          </cell>
        </row>
        <row r="125">
          <cell r="B125" t="str">
            <v>New credit</v>
          </cell>
          <cell r="D125">
            <v>0.7384615384615385</v>
          </cell>
          <cell r="E125">
            <v>0.75675401752972327</v>
          </cell>
          <cell r="F125">
            <v>0.61698229920632153</v>
          </cell>
          <cell r="N125">
            <v>0</v>
          </cell>
        </row>
        <row r="126">
          <cell r="B126" t="str">
            <v>New credit</v>
          </cell>
          <cell r="D126">
            <v>0.43076923076923079</v>
          </cell>
          <cell r="E126">
            <v>0.83042067703407174</v>
          </cell>
          <cell r="F126">
            <v>0.62116955021818898</v>
          </cell>
          <cell r="N126">
            <v>0</v>
          </cell>
        </row>
        <row r="127">
          <cell r="B127" t="str">
            <v>New credit</v>
          </cell>
          <cell r="D127">
            <v>0.44615384615384618</v>
          </cell>
          <cell r="E127">
            <v>0.80178548127427618</v>
          </cell>
          <cell r="F127">
            <v>0.62116955021818898</v>
          </cell>
          <cell r="N127">
            <v>0</v>
          </cell>
        </row>
        <row r="128">
          <cell r="B128" t="str">
            <v>New credit</v>
          </cell>
          <cell r="D128">
            <v>0.640625</v>
          </cell>
          <cell r="E128">
            <v>0.78283559259183677</v>
          </cell>
          <cell r="F128">
            <v>0.60263578125471873</v>
          </cell>
          <cell r="N128">
            <v>0</v>
          </cell>
        </row>
        <row r="129">
          <cell r="B129" t="str">
            <v>New credit</v>
          </cell>
          <cell r="D129">
            <v>0.453125</v>
          </cell>
          <cell r="E129">
            <v>0.86572154999174988</v>
          </cell>
          <cell r="F129">
            <v>0.66376041763074967</v>
          </cell>
          <cell r="N129">
            <v>0</v>
          </cell>
        </row>
        <row r="130">
          <cell r="B130" t="str">
            <v>New credit</v>
          </cell>
          <cell r="D130">
            <v>0.46875</v>
          </cell>
          <cell r="E130">
            <v>0.83686416499202498</v>
          </cell>
          <cell r="F130">
            <v>0.66376041763074967</v>
          </cell>
          <cell r="N130">
            <v>0</v>
          </cell>
        </row>
        <row r="131">
          <cell r="B131" t="str">
            <v>New credit</v>
          </cell>
          <cell r="D131">
            <v>0.74576271186440679</v>
          </cell>
          <cell r="E131">
            <v>0.78429158915016572</v>
          </cell>
          <cell r="F131">
            <v>0.67847960623467551</v>
          </cell>
          <cell r="N131">
            <v>5.5241682360326434E-3</v>
          </cell>
        </row>
        <row r="132">
          <cell r="B132" t="str">
            <v>New credit</v>
          </cell>
          <cell r="D132">
            <v>0.55932203389830504</v>
          </cell>
          <cell r="E132">
            <v>0.83610617444431312</v>
          </cell>
          <cell r="F132">
            <v>0.65885027742591995</v>
          </cell>
          <cell r="N132">
            <v>6.1933790699578752E-3</v>
          </cell>
        </row>
        <row r="133">
          <cell r="B133" t="str">
            <v>New credit</v>
          </cell>
          <cell r="D133">
            <v>0.69491525423728817</v>
          </cell>
          <cell r="E133">
            <v>0.80937818532397487</v>
          </cell>
          <cell r="F133">
            <v>0.76330150947763131</v>
          </cell>
          <cell r="N133">
            <v>5.6540852553898617E-3</v>
          </cell>
        </row>
        <row r="134">
          <cell r="B134" t="str">
            <v>New credit</v>
          </cell>
          <cell r="D134">
            <v>0.72131147540983609</v>
          </cell>
          <cell r="E134">
            <v>0.78095096852718615</v>
          </cell>
          <cell r="F134">
            <v>0.66517179119677228</v>
          </cell>
          <cell r="N134">
            <v>0</v>
          </cell>
        </row>
        <row r="135">
          <cell r="B135" t="str">
            <v>New credit</v>
          </cell>
          <cell r="D135">
            <v>0.55737704918032782</v>
          </cell>
          <cell r="E135">
            <v>0.83674172610885178</v>
          </cell>
          <cell r="F135">
            <v>0.71993952088647939</v>
          </cell>
          <cell r="N135">
            <v>0</v>
          </cell>
        </row>
        <row r="136">
          <cell r="B136" t="str">
            <v>New credit</v>
          </cell>
          <cell r="D136">
            <v>0.65573770491803274</v>
          </cell>
          <cell r="E136">
            <v>0.81340653049618383</v>
          </cell>
          <cell r="F136">
            <v>0.65807249636162835</v>
          </cell>
          <cell r="N136">
            <v>0</v>
          </cell>
        </row>
        <row r="137">
          <cell r="B137" t="str">
            <v>New credit</v>
          </cell>
          <cell r="D137">
            <v>0.734375</v>
          </cell>
          <cell r="E137">
            <v>0.76755050681452863</v>
          </cell>
          <cell r="F137">
            <v>0.67849332172442811</v>
          </cell>
          <cell r="N137">
            <v>5.4398148148148149E-3</v>
          </cell>
        </row>
        <row r="138">
          <cell r="B138" t="str">
            <v>New credit</v>
          </cell>
          <cell r="D138">
            <v>0.4375</v>
          </cell>
          <cell r="E138">
            <v>0.83341484617105099</v>
          </cell>
          <cell r="F138">
            <v>0.68050773037768386</v>
          </cell>
          <cell r="N138">
            <v>6.1734433049707481E-3</v>
          </cell>
        </row>
        <row r="139">
          <cell r="B139" t="str">
            <v>New credit</v>
          </cell>
          <cell r="D139">
            <v>0.59375</v>
          </cell>
          <cell r="E139">
            <v>0.82235845513237693</v>
          </cell>
          <cell r="F139">
            <v>0.74742420259123454</v>
          </cell>
          <cell r="N139">
            <v>5.5364755747498856E-3</v>
          </cell>
        </row>
        <row r="140">
          <cell r="B140" t="str">
            <v>New credit</v>
          </cell>
          <cell r="D140">
            <v>0.73770491803278693</v>
          </cell>
          <cell r="E140">
            <v>0.80782883316059606</v>
          </cell>
          <cell r="F140">
            <v>0.76769570928337894</v>
          </cell>
          <cell r="N140">
            <v>5.4644808743169399E-3</v>
          </cell>
        </row>
        <row r="141">
          <cell r="B141" t="str">
            <v>New credit</v>
          </cell>
          <cell r="D141">
            <v>0.45901639344262302</v>
          </cell>
          <cell r="E141">
            <v>0.86826515986977904</v>
          </cell>
          <cell r="F141">
            <v>0.70579568202626797</v>
          </cell>
          <cell r="N141">
            <v>6.4315937768131782E-3</v>
          </cell>
        </row>
        <row r="142">
          <cell r="B142" t="str">
            <v>New credit</v>
          </cell>
          <cell r="D142">
            <v>0.68852459016393441</v>
          </cell>
          <cell r="E142">
            <v>0.83014729478846927</v>
          </cell>
          <cell r="F142">
            <v>0.78646603360925882</v>
          </cell>
          <cell r="N142">
            <v>5.8256743230315471E-3</v>
          </cell>
        </row>
        <row r="143">
          <cell r="B143" t="str">
            <v>New credit</v>
          </cell>
          <cell r="D143">
            <v>0.65671641791044777</v>
          </cell>
          <cell r="E143">
            <v>0.79853159812258456</v>
          </cell>
          <cell r="F143">
            <v>0.68931934536264661</v>
          </cell>
          <cell r="N143">
            <v>0</v>
          </cell>
        </row>
        <row r="144">
          <cell r="B144" t="str">
            <v>New credit</v>
          </cell>
          <cell r="D144">
            <v>0.38805970149253732</v>
          </cell>
          <cell r="E144">
            <v>0.86322739636245749</v>
          </cell>
          <cell r="F144">
            <v>0.62297431041548446</v>
          </cell>
          <cell r="N144">
            <v>0</v>
          </cell>
        </row>
        <row r="145">
          <cell r="B145" t="str">
            <v>New credit</v>
          </cell>
          <cell r="D145">
            <v>0.59701492537313428</v>
          </cell>
          <cell r="E145">
            <v>0.82932225793484293</v>
          </cell>
          <cell r="F145">
            <v>0.78408190603429806</v>
          </cell>
          <cell r="N145">
            <v>0</v>
          </cell>
        </row>
        <row r="146">
          <cell r="B146" t="str">
            <v>New credit</v>
          </cell>
          <cell r="D146">
            <v>0.734375</v>
          </cell>
          <cell r="E146">
            <v>0.80171812435313727</v>
          </cell>
          <cell r="F146">
            <v>0.63997425995975343</v>
          </cell>
          <cell r="N146">
            <v>0</v>
          </cell>
        </row>
        <row r="147">
          <cell r="B147" t="str">
            <v>New credit</v>
          </cell>
          <cell r="D147">
            <v>0.46875</v>
          </cell>
          <cell r="E147">
            <v>0.84064996272912973</v>
          </cell>
          <cell r="F147">
            <v>0.69627360574699537</v>
          </cell>
          <cell r="N147">
            <v>0</v>
          </cell>
        </row>
        <row r="148">
          <cell r="B148" t="str">
            <v>New credit</v>
          </cell>
          <cell r="D148">
            <v>0.71875</v>
          </cell>
          <cell r="E148">
            <v>0.80939204121477182</v>
          </cell>
          <cell r="F148">
            <v>0.64296162232211584</v>
          </cell>
          <cell r="N148">
            <v>0</v>
          </cell>
        </row>
        <row r="149">
          <cell r="B149" t="str">
            <v>New credit</v>
          </cell>
          <cell r="D149">
            <v>0.80645161290322576</v>
          </cell>
          <cell r="E149">
            <v>0.7875268788862918</v>
          </cell>
          <cell r="F149">
            <v>0.70348445102828039</v>
          </cell>
          <cell r="N149">
            <v>5.9737156511350054E-3</v>
          </cell>
        </row>
        <row r="150">
          <cell r="B150" t="str">
            <v>New credit</v>
          </cell>
          <cell r="D150">
            <v>0.4838709677419355</v>
          </cell>
          <cell r="E150">
            <v>0.86730689277433548</v>
          </cell>
          <cell r="F150">
            <v>0.71736937466063355</v>
          </cell>
          <cell r="N150">
            <v>6.4244955020321143E-3</v>
          </cell>
        </row>
        <row r="151">
          <cell r="B151" t="str">
            <v>New credit</v>
          </cell>
          <cell r="D151">
            <v>0.70967741935483875</v>
          </cell>
          <cell r="E151">
            <v>0.83829808804861716</v>
          </cell>
          <cell r="F151">
            <v>0.77106754385535503</v>
          </cell>
          <cell r="N151">
            <v>5.7116114359655927E-3</v>
          </cell>
        </row>
        <row r="152">
          <cell r="B152" t="str">
            <v>New credit</v>
          </cell>
          <cell r="D152">
            <v>0.74603174603174605</v>
          </cell>
          <cell r="E152">
            <v>0.78504729513820803</v>
          </cell>
          <cell r="F152">
            <v>0.80065039591433973</v>
          </cell>
          <cell r="N152">
            <v>0</v>
          </cell>
        </row>
        <row r="153">
          <cell r="B153" t="str">
            <v>New credit</v>
          </cell>
          <cell r="D153">
            <v>0.46031746031746029</v>
          </cell>
          <cell r="E153">
            <v>0.83462637961433894</v>
          </cell>
          <cell r="F153">
            <v>0.62611907491678331</v>
          </cell>
          <cell r="N153">
            <v>0</v>
          </cell>
        </row>
        <row r="154">
          <cell r="B154" t="str">
            <v>New credit</v>
          </cell>
          <cell r="D154">
            <v>0.65079365079365081</v>
          </cell>
          <cell r="E154">
            <v>0.824474948085263</v>
          </cell>
          <cell r="F154">
            <v>0.77855148493831006</v>
          </cell>
          <cell r="N154">
            <v>0</v>
          </cell>
        </row>
        <row r="155">
          <cell r="B155" t="str">
            <v>New credit</v>
          </cell>
          <cell r="D155">
            <v>0.77192982456140347</v>
          </cell>
          <cell r="E155">
            <v>0.77754675273767415</v>
          </cell>
          <cell r="F155">
            <v>0.74817018488453646</v>
          </cell>
          <cell r="N155">
            <v>5.7179987004548401E-3</v>
          </cell>
        </row>
        <row r="156">
          <cell r="B156" t="str">
            <v>New credit</v>
          </cell>
          <cell r="D156">
            <v>0.43859649122807021</v>
          </cell>
          <cell r="E156">
            <v>0.88984696176889855</v>
          </cell>
          <cell r="F156">
            <v>0.7198667171383849</v>
          </cell>
          <cell r="N156">
            <v>6.5914589760659153E-3</v>
          </cell>
        </row>
        <row r="157">
          <cell r="B157" t="str">
            <v>New credit</v>
          </cell>
          <cell r="D157">
            <v>0.73684210526315785</v>
          </cell>
          <cell r="E157">
            <v>0.8145727885823254</v>
          </cell>
          <cell r="F157">
            <v>0.80881833303268458</v>
          </cell>
          <cell r="N157">
            <v>5.991246911353219E-3</v>
          </cell>
        </row>
        <row r="158">
          <cell r="B158" t="str">
            <v>New credit</v>
          </cell>
          <cell r="D158">
            <v>0.74509803921568629</v>
          </cell>
          <cell r="E158">
            <v>0.81458891275796452</v>
          </cell>
          <cell r="F158">
            <v>0.72618869151800058</v>
          </cell>
          <cell r="N158">
            <v>0</v>
          </cell>
        </row>
        <row r="159">
          <cell r="B159" t="str">
            <v>New credit</v>
          </cell>
          <cell r="D159">
            <v>0.56862745098039214</v>
          </cell>
          <cell r="E159">
            <v>0.86362559657754323</v>
          </cell>
          <cell r="F159">
            <v>0.69209946624744145</v>
          </cell>
          <cell r="N159">
            <v>0</v>
          </cell>
        </row>
        <row r="160">
          <cell r="B160" t="str">
            <v>New credit</v>
          </cell>
          <cell r="D160">
            <v>0.72549019607843135</v>
          </cell>
          <cell r="E160">
            <v>0.83660482931899061</v>
          </cell>
          <cell r="F160">
            <v>0.75144121677052567</v>
          </cell>
          <cell r="N160">
            <v>0</v>
          </cell>
        </row>
        <row r="161">
          <cell r="B161" t="str">
            <v>New credit</v>
          </cell>
          <cell r="D161">
            <v>0.73684210526315785</v>
          </cell>
          <cell r="E161">
            <v>0.81242978236235364</v>
          </cell>
          <cell r="F161">
            <v>0.70959715424254455</v>
          </cell>
          <cell r="N161">
            <v>5.4580896686159839E-3</v>
          </cell>
        </row>
        <row r="162">
          <cell r="B162" t="str">
            <v>New credit</v>
          </cell>
          <cell r="D162">
            <v>0.47368421052631582</v>
          </cell>
          <cell r="E162">
            <v>0.85842881210383537</v>
          </cell>
          <cell r="F162">
            <v>0.68460563769921501</v>
          </cell>
          <cell r="N162">
            <v>6.358731941509892E-3</v>
          </cell>
        </row>
        <row r="163">
          <cell r="B163" t="str">
            <v>New credit</v>
          </cell>
          <cell r="D163">
            <v>0.73684210526315785</v>
          </cell>
          <cell r="E163">
            <v>0.81242978236235364</v>
          </cell>
          <cell r="F163">
            <v>0.70959715424254455</v>
          </cell>
          <cell r="N163">
            <v>5.2562752166114409E-3</v>
          </cell>
        </row>
        <row r="164">
          <cell r="B164" t="str">
            <v>New credit</v>
          </cell>
          <cell r="D164">
            <v>0.78947368421052633</v>
          </cell>
          <cell r="E164">
            <v>0.79802054691697666</v>
          </cell>
          <cell r="F164">
            <v>0.6614417382305976</v>
          </cell>
          <cell r="N164">
            <v>0</v>
          </cell>
        </row>
        <row r="165">
          <cell r="B165" t="str">
            <v>New credit</v>
          </cell>
          <cell r="D165">
            <v>0.49122807017543862</v>
          </cell>
          <cell r="E165">
            <v>0.86105121772710003</v>
          </cell>
          <cell r="F165">
            <v>0.71021971907947867</v>
          </cell>
          <cell r="N165">
            <v>0</v>
          </cell>
        </row>
        <row r="166">
          <cell r="B166" t="str">
            <v>New credit</v>
          </cell>
          <cell r="D166">
            <v>0.78947368421052633</v>
          </cell>
          <cell r="E166">
            <v>0.79802054691697666</v>
          </cell>
          <cell r="F166">
            <v>0.6614417382305976</v>
          </cell>
          <cell r="N166">
            <v>0</v>
          </cell>
        </row>
        <row r="167">
          <cell r="B167" t="str">
            <v>New credit</v>
          </cell>
          <cell r="D167">
            <v>0.75438596491228072</v>
          </cell>
          <cell r="E167">
            <v>0.81432729774883839</v>
          </cell>
          <cell r="F167">
            <v>0.72096130281189608</v>
          </cell>
          <cell r="N167">
            <v>0</v>
          </cell>
        </row>
        <row r="168">
          <cell r="B168" t="str">
            <v>New credit</v>
          </cell>
          <cell r="D168">
            <v>0.49122807017543862</v>
          </cell>
          <cell r="E168">
            <v>0.8648682397815971</v>
          </cell>
          <cell r="F168">
            <v>0.70703719231308226</v>
          </cell>
          <cell r="N168">
            <v>0</v>
          </cell>
        </row>
        <row r="169">
          <cell r="B169" t="str">
            <v>New credit</v>
          </cell>
          <cell r="D169">
            <v>0.75438596491228072</v>
          </cell>
          <cell r="E169">
            <v>0.81432729774883839</v>
          </cell>
          <cell r="F169">
            <v>0.72096130281189608</v>
          </cell>
          <cell r="N169">
            <v>0</v>
          </cell>
        </row>
        <row r="170">
          <cell r="B170" t="str">
            <v>New credit</v>
          </cell>
          <cell r="D170">
            <v>0.75</v>
          </cell>
          <cell r="E170">
            <v>0.78568045917662421</v>
          </cell>
          <cell r="F170">
            <v>0.63447019087843015</v>
          </cell>
          <cell r="N170">
            <v>5.5555555555555558E-3</v>
          </cell>
        </row>
        <row r="171">
          <cell r="B171" t="str">
            <v>New credit</v>
          </cell>
          <cell r="D171">
            <v>0.51666666666666672</v>
          </cell>
          <cell r="E171">
            <v>0.87243804048647033</v>
          </cell>
          <cell r="F171">
            <v>0.60449797409325434</v>
          </cell>
          <cell r="N171">
            <v>6.4625040036034838E-3</v>
          </cell>
        </row>
        <row r="172">
          <cell r="B172" t="str">
            <v>New credit</v>
          </cell>
          <cell r="D172">
            <v>0.53333333333333333</v>
          </cell>
          <cell r="E172">
            <v>0.85844810242708403</v>
          </cell>
          <cell r="F172">
            <v>0.68243757902784008</v>
          </cell>
          <cell r="N172">
            <v>5.0550931779840009E-3</v>
          </cell>
        </row>
        <row r="173">
          <cell r="B173" t="str">
            <v>New credit</v>
          </cell>
          <cell r="D173">
            <v>0.65079365079365081</v>
          </cell>
          <cell r="E173">
            <v>0.794990101008202</v>
          </cell>
          <cell r="F173">
            <v>0.68011635943114757</v>
          </cell>
          <cell r="N173">
            <v>4.8206937095825976E-3</v>
          </cell>
        </row>
        <row r="174">
          <cell r="B174" t="str">
            <v>New credit</v>
          </cell>
          <cell r="D174">
            <v>0.46031746031746029</v>
          </cell>
          <cell r="E174">
            <v>0.86522587757354463</v>
          </cell>
          <cell r="F174">
            <v>0.67747142489188283</v>
          </cell>
          <cell r="N174">
            <v>6.4090805746188492E-3</v>
          </cell>
        </row>
        <row r="175">
          <cell r="B175" t="str">
            <v>New credit</v>
          </cell>
          <cell r="D175">
            <v>0.52380952380952384</v>
          </cell>
          <cell r="E175">
            <v>0.86055047181538513</v>
          </cell>
          <cell r="F175">
            <v>0.731720729657096</v>
          </cell>
          <cell r="N175">
            <v>5.4201535530155262E-3</v>
          </cell>
        </row>
        <row r="176">
          <cell r="B176" t="str">
            <v>New credit</v>
          </cell>
          <cell r="D176">
            <v>0.6271186440677966</v>
          </cell>
          <cell r="E176">
            <v>0.80953163124766958</v>
          </cell>
          <cell r="F176">
            <v>0.6375412711335986</v>
          </cell>
          <cell r="N176">
            <v>4.6453232893910864E-3</v>
          </cell>
        </row>
        <row r="177">
          <cell r="B177" t="str">
            <v>New credit</v>
          </cell>
          <cell r="D177">
            <v>0.40677966101694918</v>
          </cell>
          <cell r="E177">
            <v>0.88653917121291637</v>
          </cell>
          <cell r="F177">
            <v>0.64727800471053676</v>
          </cell>
          <cell r="N177">
            <v>6.5669568237993808E-3</v>
          </cell>
        </row>
        <row r="178">
          <cell r="B178" t="str">
            <v>New credit</v>
          </cell>
          <cell r="D178">
            <v>0.5423728813559322</v>
          </cell>
          <cell r="E178">
            <v>0.8683126152967845</v>
          </cell>
          <cell r="F178">
            <v>0.77776467633830526</v>
          </cell>
          <cell r="N178">
            <v>5.7612198247281874E-3</v>
          </cell>
        </row>
        <row r="179">
          <cell r="B179" t="str">
            <v>New credit</v>
          </cell>
          <cell r="D179">
            <v>0.69090909090909092</v>
          </cell>
          <cell r="E179">
            <v>0.80737247834558445</v>
          </cell>
          <cell r="F179">
            <v>0.62016299613740633</v>
          </cell>
          <cell r="N179">
            <v>0</v>
          </cell>
        </row>
        <row r="180">
          <cell r="B180" t="str">
            <v>New credit</v>
          </cell>
          <cell r="D180">
            <v>0.45454545454545447</v>
          </cell>
          <cell r="E180">
            <v>0.85301789506943004</v>
          </cell>
          <cell r="F180">
            <v>0.6500099342264346</v>
          </cell>
          <cell r="N180">
            <v>0</v>
          </cell>
        </row>
        <row r="181">
          <cell r="B181" t="str">
            <v>New credit</v>
          </cell>
          <cell r="D181">
            <v>0.58181818181818179</v>
          </cell>
          <cell r="E181">
            <v>0.84121540362096714</v>
          </cell>
          <cell r="F181">
            <v>0.73387600157755184</v>
          </cell>
          <cell r="N181">
            <v>0</v>
          </cell>
        </row>
        <row r="182">
          <cell r="B182" t="str">
            <v>New credit</v>
          </cell>
          <cell r="D182">
            <v>0.75</v>
          </cell>
          <cell r="E182">
            <v>0.78740348653758407</v>
          </cell>
          <cell r="F182">
            <v>0.5989520161236046</v>
          </cell>
          <cell r="N182">
            <v>5.5555555555555558E-3</v>
          </cell>
        </row>
        <row r="183">
          <cell r="B183" t="str">
            <v>New credit</v>
          </cell>
          <cell r="D183">
            <v>0.42857142857142849</v>
          </cell>
          <cell r="E183">
            <v>0.88450281532097119</v>
          </cell>
          <cell r="F183">
            <v>0.65303565393508578</v>
          </cell>
          <cell r="N183">
            <v>6.5518727060812684E-3</v>
          </cell>
        </row>
        <row r="184">
          <cell r="B184" t="str">
            <v>New credit</v>
          </cell>
          <cell r="D184">
            <v>0.5178571428571429</v>
          </cell>
          <cell r="E184">
            <v>0.8112416835575974</v>
          </cell>
          <cell r="F184">
            <v>0.7195722412415263</v>
          </cell>
          <cell r="N184">
            <v>5.3301647499372322E-3</v>
          </cell>
        </row>
        <row r="185">
          <cell r="B185" t="str">
            <v>New credit</v>
          </cell>
          <cell r="D185">
            <v>0.70491803278688525</v>
          </cell>
          <cell r="E185">
            <v>0.7902145310835158</v>
          </cell>
          <cell r="F185">
            <v>0.67629400396410067</v>
          </cell>
          <cell r="N185">
            <v>5.2216150576806317E-3</v>
          </cell>
        </row>
        <row r="186">
          <cell r="B186" t="str">
            <v>New credit</v>
          </cell>
          <cell r="D186">
            <v>0.42622950819672129</v>
          </cell>
          <cell r="E186">
            <v>0.89332398908242305</v>
          </cell>
          <cell r="F186">
            <v>0.73896313655862256</v>
          </cell>
          <cell r="N186">
            <v>6.6172147339438742E-3</v>
          </cell>
        </row>
        <row r="187">
          <cell r="B187" t="str">
            <v>New credit</v>
          </cell>
          <cell r="D187">
            <v>0.54098360655737709</v>
          </cell>
          <cell r="E187">
            <v>0.88104433126755366</v>
          </cell>
          <cell r="F187">
            <v>0.76796723249655341</v>
          </cell>
          <cell r="N187">
            <v>5.6886461666411361E-3</v>
          </cell>
        </row>
        <row r="188">
          <cell r="B188" t="str">
            <v>New credit</v>
          </cell>
          <cell r="D188">
            <v>0.734375</v>
          </cell>
          <cell r="E188">
            <v>0.77459229390454598</v>
          </cell>
          <cell r="F188">
            <v>0.68841075095454929</v>
          </cell>
          <cell r="N188">
            <v>5.4398148148148149E-3</v>
          </cell>
        </row>
        <row r="189">
          <cell r="B189" t="str">
            <v>New credit</v>
          </cell>
          <cell r="D189">
            <v>0.421875</v>
          </cell>
          <cell r="E189">
            <v>0.89414008132658418</v>
          </cell>
          <cell r="F189">
            <v>0.7672331151966022</v>
          </cell>
          <cell r="N189">
            <v>6.6232598616784016E-3</v>
          </cell>
        </row>
        <row r="190">
          <cell r="B190" t="str">
            <v>New credit</v>
          </cell>
          <cell r="D190">
            <v>0.546875</v>
          </cell>
          <cell r="E190">
            <v>0.86288357369111879</v>
          </cell>
          <cell r="F190">
            <v>0.82318302632473406</v>
          </cell>
          <cell r="N190">
            <v>6.0976520468498819E-3</v>
          </cell>
        </row>
        <row r="191">
          <cell r="B191" t="str">
            <v>New credit</v>
          </cell>
          <cell r="D191">
            <v>0.7</v>
          </cell>
          <cell r="E191">
            <v>0.75842138710614238</v>
          </cell>
          <cell r="F191">
            <v>0.71714869928202918</v>
          </cell>
          <cell r="N191">
            <v>0</v>
          </cell>
        </row>
        <row r="192">
          <cell r="B192" t="str">
            <v>New credit</v>
          </cell>
          <cell r="D192">
            <v>0.35714285714285721</v>
          </cell>
          <cell r="E192">
            <v>0.89063392692056365</v>
          </cell>
          <cell r="F192">
            <v>0.69090580134865098</v>
          </cell>
          <cell r="N192">
            <v>0</v>
          </cell>
        </row>
        <row r="193">
          <cell r="B193" t="str">
            <v>New credit</v>
          </cell>
          <cell r="D193">
            <v>0.48571428571428571</v>
          </cell>
          <cell r="E193">
            <v>0.85416518300497746</v>
          </cell>
          <cell r="F193">
            <v>0.78687099226713686</v>
          </cell>
          <cell r="N193">
            <v>0</v>
          </cell>
        </row>
        <row r="194">
          <cell r="B194" t="str">
            <v>New credit</v>
          </cell>
          <cell r="D194">
            <v>0.70149253731343286</v>
          </cell>
          <cell r="E194">
            <v>0.78415588557586013</v>
          </cell>
          <cell r="F194">
            <v>0.78414507116074506</v>
          </cell>
          <cell r="N194">
            <v>5.1962410171365386E-3</v>
          </cell>
        </row>
        <row r="195">
          <cell r="B195" t="str">
            <v>New credit</v>
          </cell>
          <cell r="D195">
            <v>0.43283582089552242</v>
          </cell>
          <cell r="E195">
            <v>0.89599861098374833</v>
          </cell>
          <cell r="F195">
            <v>0.77747773783683605</v>
          </cell>
          <cell r="N195">
            <v>6.6370267480277646E-3</v>
          </cell>
        </row>
        <row r="196">
          <cell r="B196" t="str">
            <v>New credit</v>
          </cell>
          <cell r="D196">
            <v>0.67164179104477617</v>
          </cell>
          <cell r="E196">
            <v>0.80810579076287925</v>
          </cell>
          <cell r="F196">
            <v>0.82581402519382952</v>
          </cell>
          <cell r="N196">
            <v>6.1171409273617014E-3</v>
          </cell>
        </row>
        <row r="197">
          <cell r="B197" t="str">
            <v>New credit</v>
          </cell>
          <cell r="D197">
            <v>0.671875</v>
          </cell>
          <cell r="E197">
            <v>0.80516012502415968</v>
          </cell>
          <cell r="F197">
            <v>0.75171856998460118</v>
          </cell>
          <cell r="N197">
            <v>0</v>
          </cell>
        </row>
        <row r="198">
          <cell r="B198" t="str">
            <v>New credit</v>
          </cell>
          <cell r="D198">
            <v>0.4375</v>
          </cell>
          <cell r="E198">
            <v>0.89523022112740802</v>
          </cell>
          <cell r="F198">
            <v>0.73835408895284638</v>
          </cell>
          <cell r="N198">
            <v>0</v>
          </cell>
        </row>
        <row r="199">
          <cell r="B199" t="str">
            <v>New credit</v>
          </cell>
          <cell r="D199">
            <v>0.65625</v>
          </cell>
          <cell r="E199">
            <v>0.82433060419140158</v>
          </cell>
          <cell r="F199">
            <v>0.7800519033179345</v>
          </cell>
          <cell r="N199">
            <v>0</v>
          </cell>
        </row>
        <row r="200">
          <cell r="B200" t="str">
            <v>New credit</v>
          </cell>
          <cell r="D200">
            <v>0.67142857142857137</v>
          </cell>
          <cell r="E200">
            <v>0.80526256822950271</v>
          </cell>
          <cell r="F200">
            <v>0.68542105011722509</v>
          </cell>
          <cell r="N200">
            <v>0</v>
          </cell>
        </row>
        <row r="201">
          <cell r="B201" t="str">
            <v>New credit</v>
          </cell>
          <cell r="D201">
            <v>0.42857142857142849</v>
          </cell>
          <cell r="E201">
            <v>0.8711501076521555</v>
          </cell>
          <cell r="F201">
            <v>0.69354514719447646</v>
          </cell>
          <cell r="N201">
            <v>0</v>
          </cell>
        </row>
        <row r="202">
          <cell r="B202" t="str">
            <v>New credit</v>
          </cell>
          <cell r="D202">
            <v>0.67142857142857137</v>
          </cell>
          <cell r="E202">
            <v>0.80526256822950271</v>
          </cell>
          <cell r="F202">
            <v>0.68542105011722509</v>
          </cell>
          <cell r="N202">
            <v>0</v>
          </cell>
        </row>
        <row r="203">
          <cell r="B203" t="str">
            <v>New credit</v>
          </cell>
          <cell r="D203">
            <v>0.72058823529411764</v>
          </cell>
          <cell r="E203">
            <v>0.76681693881950408</v>
          </cell>
          <cell r="F203">
            <v>0.53647657031417972</v>
          </cell>
          <cell r="N203">
            <v>5.3376906318082784E-3</v>
          </cell>
        </row>
        <row r="204">
          <cell r="B204" t="str">
            <v>New credit</v>
          </cell>
          <cell r="D204">
            <v>0.41176470588235292</v>
          </cell>
          <cell r="E204">
            <v>0.8644742857912755</v>
          </cell>
          <cell r="F204">
            <v>0.69293482033607567</v>
          </cell>
          <cell r="N204">
            <v>6.4035132280835221E-3</v>
          </cell>
        </row>
        <row r="205">
          <cell r="B205" t="str">
            <v>New credit</v>
          </cell>
          <cell r="D205">
            <v>0.41176470588235292</v>
          </cell>
          <cell r="E205">
            <v>0.83086084041312414</v>
          </cell>
          <cell r="F205">
            <v>0.69301374693433926</v>
          </cell>
          <cell r="N205">
            <v>5.1334351624765873E-3</v>
          </cell>
        </row>
        <row r="206">
          <cell r="B206" t="str">
            <v>New credit</v>
          </cell>
          <cell r="D206">
            <v>0.765625</v>
          </cell>
          <cell r="E206">
            <v>0.76802135572085461</v>
          </cell>
          <cell r="F206">
            <v>0.6324193123104922</v>
          </cell>
          <cell r="N206">
            <v>0</v>
          </cell>
        </row>
        <row r="207">
          <cell r="B207" t="str">
            <v>New credit</v>
          </cell>
          <cell r="D207">
            <v>0.46875</v>
          </cell>
          <cell r="E207">
            <v>0.86885738977286087</v>
          </cell>
          <cell r="F207">
            <v>0.71676508930601479</v>
          </cell>
          <cell r="N207">
            <v>0</v>
          </cell>
        </row>
        <row r="208">
          <cell r="B208" t="str">
            <v>New credit</v>
          </cell>
          <cell r="D208">
            <v>0.46875</v>
          </cell>
          <cell r="E208">
            <v>0.83711135802682901</v>
          </cell>
          <cell r="F208">
            <v>0.71419013339772563</v>
          </cell>
          <cell r="N208">
            <v>0</v>
          </cell>
        </row>
        <row r="209">
          <cell r="B209" t="str">
            <v>New credit</v>
          </cell>
          <cell r="D209">
            <v>0.6470588235294118</v>
          </cell>
          <cell r="E209">
            <v>0.77554516502886839</v>
          </cell>
          <cell r="F209">
            <v>0.56018062792025436</v>
          </cell>
          <cell r="N209">
            <v>4.7930283224400872E-3</v>
          </cell>
        </row>
        <row r="210">
          <cell r="B210" t="str">
            <v>New credit</v>
          </cell>
          <cell r="D210">
            <v>0.39705882352941169</v>
          </cell>
          <cell r="E210">
            <v>0.85943870232928199</v>
          </cell>
          <cell r="F210">
            <v>0.62236527644260498</v>
          </cell>
          <cell r="N210">
            <v>6.3662126098465331E-3</v>
          </cell>
        </row>
        <row r="211">
          <cell r="B211" t="str">
            <v>New credit</v>
          </cell>
          <cell r="D211">
            <v>0.52941176470588236</v>
          </cell>
          <cell r="E211">
            <v>0.83196973161648013</v>
          </cell>
          <cell r="F211">
            <v>0.7039071838771519</v>
          </cell>
          <cell r="N211">
            <v>5.2141272879789027E-3</v>
          </cell>
        </row>
        <row r="212">
          <cell r="B212" t="str">
            <v>New credit</v>
          </cell>
          <cell r="D212">
            <v>0.69696969696969702</v>
          </cell>
          <cell r="E212">
            <v>0.77085776882290591</v>
          </cell>
          <cell r="F212">
            <v>0.55242096830605325</v>
          </cell>
          <cell r="N212">
            <v>0</v>
          </cell>
        </row>
        <row r="213">
          <cell r="B213" t="str">
            <v>New credit</v>
          </cell>
          <cell r="D213">
            <v>0.43939393939393939</v>
          </cell>
          <cell r="E213">
            <v>0.86648593406750785</v>
          </cell>
          <cell r="F213">
            <v>0.67114351535922112</v>
          </cell>
          <cell r="N213">
            <v>0</v>
          </cell>
        </row>
        <row r="214">
          <cell r="B214" t="str">
            <v>New credit</v>
          </cell>
          <cell r="D214">
            <v>0.59090909090909094</v>
          </cell>
          <cell r="E214">
            <v>0.81664420087152501</v>
          </cell>
          <cell r="F214">
            <v>0.62080508351102826</v>
          </cell>
          <cell r="N214">
            <v>0</v>
          </cell>
        </row>
        <row r="215">
          <cell r="B215" t="str">
            <v>New credit</v>
          </cell>
          <cell r="D215">
            <v>0.68493150684931503</v>
          </cell>
          <cell r="E215">
            <v>0.80355176339220602</v>
          </cell>
          <cell r="F215">
            <v>0.65531617176233514</v>
          </cell>
          <cell r="N215">
            <v>5.0735667174023344E-3</v>
          </cell>
        </row>
        <row r="216">
          <cell r="B216" t="str">
            <v>New credit</v>
          </cell>
          <cell r="D216">
            <v>0.41095890410958902</v>
          </cell>
          <cell r="E216">
            <v>0.87040726558251291</v>
          </cell>
          <cell r="F216">
            <v>0.65633559719310142</v>
          </cell>
          <cell r="N216">
            <v>6.4474612265371326E-3</v>
          </cell>
        </row>
        <row r="217">
          <cell r="B217" t="str">
            <v>New credit</v>
          </cell>
          <cell r="D217">
            <v>0.57534246575342463</v>
          </cell>
          <cell r="E217">
            <v>0.85303781356215025</v>
          </cell>
          <cell r="F217">
            <v>0.77560999594725466</v>
          </cell>
          <cell r="N217">
            <v>5.7452592292389238E-3</v>
          </cell>
        </row>
        <row r="218">
          <cell r="B218" t="str">
            <v>New credit</v>
          </cell>
          <cell r="D218">
            <v>0.69863013698630139</v>
          </cell>
          <cell r="E218">
            <v>0.78646782855935071</v>
          </cell>
          <cell r="F218">
            <v>0.60976410386853419</v>
          </cell>
          <cell r="N218">
            <v>5.1750380517503808E-3</v>
          </cell>
        </row>
        <row r="219">
          <cell r="B219" t="str">
            <v>New credit</v>
          </cell>
          <cell r="D219">
            <v>0.42465753424657532</v>
          </cell>
          <cell r="E219">
            <v>0.87435397650363944</v>
          </cell>
          <cell r="F219">
            <v>0.69670277183199747</v>
          </cell>
          <cell r="N219">
            <v>6.4766961222491809E-3</v>
          </cell>
        </row>
        <row r="220">
          <cell r="B220" t="str">
            <v>New credit</v>
          </cell>
          <cell r="D220">
            <v>0.58904109589041098</v>
          </cell>
          <cell r="E220">
            <v>0.84768194422020582</v>
          </cell>
          <cell r="F220">
            <v>0.80834934293144189</v>
          </cell>
          <cell r="N220">
            <v>5.9877729106032731E-3</v>
          </cell>
        </row>
        <row r="221">
          <cell r="B221" t="str">
            <v>New credit</v>
          </cell>
          <cell r="D221">
            <v>0.73972602739726023</v>
          </cell>
          <cell r="E221">
            <v>0.76521772488493756</v>
          </cell>
          <cell r="F221">
            <v>0.63739054151086505</v>
          </cell>
          <cell r="N221">
            <v>0</v>
          </cell>
        </row>
        <row r="222">
          <cell r="B222" t="str">
            <v>New credit</v>
          </cell>
          <cell r="D222">
            <v>0.43835616438356162</v>
          </cell>
          <cell r="E222">
            <v>0.849251767240494</v>
          </cell>
          <cell r="F222">
            <v>0.70940071120169201</v>
          </cell>
          <cell r="N222">
            <v>0</v>
          </cell>
        </row>
        <row r="223">
          <cell r="B223" t="str">
            <v>New credit</v>
          </cell>
          <cell r="D223">
            <v>0.60273972602739723</v>
          </cell>
          <cell r="E223">
            <v>0.83127960450754756</v>
          </cell>
          <cell r="F223">
            <v>0.78597289119702141</v>
          </cell>
          <cell r="N223">
            <v>0</v>
          </cell>
        </row>
        <row r="224">
          <cell r="B224" t="str">
            <v>New credit</v>
          </cell>
          <cell r="D224">
            <v>0.70422535211267601</v>
          </cell>
          <cell r="E224">
            <v>0.77931756341365654</v>
          </cell>
          <cell r="F224">
            <v>0.62023118521057252</v>
          </cell>
          <cell r="N224">
            <v>0</v>
          </cell>
        </row>
        <row r="225">
          <cell r="B225" t="str">
            <v>New credit</v>
          </cell>
          <cell r="D225">
            <v>0.49295774647887319</v>
          </cell>
          <cell r="E225">
            <v>0.85334439063800072</v>
          </cell>
          <cell r="F225">
            <v>0.70521429595903762</v>
          </cell>
          <cell r="N225">
            <v>0</v>
          </cell>
        </row>
        <row r="226">
          <cell r="B226" t="str">
            <v>New credit</v>
          </cell>
          <cell r="D226">
            <v>0.57746478873239437</v>
          </cell>
          <cell r="E226">
            <v>0.83845347454627106</v>
          </cell>
          <cell r="F226">
            <v>0.75570740110173729</v>
          </cell>
          <cell r="N226">
            <v>0</v>
          </cell>
        </row>
        <row r="227">
          <cell r="B227" t="str">
            <v>New credit</v>
          </cell>
          <cell r="D227">
            <v>0.69444444444444442</v>
          </cell>
          <cell r="E227">
            <v>0.74791658475011313</v>
          </cell>
          <cell r="F227">
            <v>0.53430600852043497</v>
          </cell>
          <cell r="N227">
            <v>5.1440329218106996E-3</v>
          </cell>
        </row>
        <row r="228">
          <cell r="B228" t="str">
            <v>New credit</v>
          </cell>
          <cell r="D228">
            <v>0.3888888888888889</v>
          </cell>
          <cell r="E228">
            <v>0.89483702104350937</v>
          </cell>
          <cell r="F228">
            <v>0.73118453536751071</v>
          </cell>
          <cell r="N228">
            <v>6.6284223781000696E-3</v>
          </cell>
        </row>
        <row r="229">
          <cell r="B229" t="str">
            <v>New credit</v>
          </cell>
          <cell r="D229">
            <v>0.51388888888888884</v>
          </cell>
          <cell r="E229">
            <v>0.87281960751640963</v>
          </cell>
          <cell r="F229">
            <v>0.76826716243049309</v>
          </cell>
          <cell r="N229">
            <v>5.6908678698555041E-3</v>
          </cell>
        </row>
        <row r="230">
          <cell r="B230" t="str">
            <v>New credit</v>
          </cell>
          <cell r="D230">
            <v>0.70149253731343286</v>
          </cell>
          <cell r="E230">
            <v>0.75725900162111692</v>
          </cell>
          <cell r="F230">
            <v>0.58991147598159899</v>
          </cell>
          <cell r="N230">
            <v>0</v>
          </cell>
        </row>
        <row r="231">
          <cell r="B231" t="str">
            <v>New credit</v>
          </cell>
          <cell r="D231">
            <v>0.37313432835820898</v>
          </cell>
          <cell r="E231">
            <v>0.88910468378062857</v>
          </cell>
          <cell r="F231">
            <v>0.64868197940500616</v>
          </cell>
          <cell r="N231">
            <v>0</v>
          </cell>
        </row>
        <row r="232">
          <cell r="B232" t="str">
            <v>New credit</v>
          </cell>
          <cell r="D232">
            <v>0.53731343283582089</v>
          </cell>
          <cell r="E232">
            <v>0.86959607751328383</v>
          </cell>
          <cell r="F232">
            <v>0.67966706747070982</v>
          </cell>
          <cell r="N232">
            <v>0</v>
          </cell>
        </row>
        <row r="233">
          <cell r="B233" t="str">
            <v>New credit</v>
          </cell>
          <cell r="D233">
            <v>0.72058823529411764</v>
          </cell>
          <cell r="E233">
            <v>0.75053817684620994</v>
          </cell>
          <cell r="F233">
            <v>0.61042397776798718</v>
          </cell>
          <cell r="N233">
            <v>5.3376906318082784E-3</v>
          </cell>
        </row>
        <row r="234">
          <cell r="B234" t="str">
            <v>New credit</v>
          </cell>
          <cell r="D234">
            <v>0.39705882352941169</v>
          </cell>
          <cell r="E234">
            <v>0.89313072787392145</v>
          </cell>
          <cell r="F234">
            <v>0.71406573489567993</v>
          </cell>
          <cell r="N234">
            <v>6.6157831694364554E-3</v>
          </cell>
        </row>
        <row r="235">
          <cell r="B235" t="str">
            <v>New credit</v>
          </cell>
          <cell r="D235">
            <v>0.52941176470588236</v>
          </cell>
          <cell r="E235">
            <v>0.87050040280779806</v>
          </cell>
          <cell r="F235">
            <v>0.75071470226144976</v>
          </cell>
          <cell r="N235">
            <v>5.5608496463811097E-3</v>
          </cell>
        </row>
        <row r="236">
          <cell r="B236" t="str">
            <v>New credit</v>
          </cell>
          <cell r="D236">
            <v>0.71666666666666667</v>
          </cell>
          <cell r="E236">
            <v>0.78159760576613035</v>
          </cell>
          <cell r="F236">
            <v>0.64322919537376733</v>
          </cell>
          <cell r="N236">
            <v>5.3086419753086422E-3</v>
          </cell>
        </row>
        <row r="237">
          <cell r="B237" t="str">
            <v>New credit</v>
          </cell>
          <cell r="D237">
            <v>0.43333333333333329</v>
          </cell>
          <cell r="E237">
            <v>0.89467840313500191</v>
          </cell>
          <cell r="F237">
            <v>0.64947996426637755</v>
          </cell>
          <cell r="N237">
            <v>6.6272474306296441E-3</v>
          </cell>
        </row>
        <row r="238">
          <cell r="B238" t="str">
            <v>New credit</v>
          </cell>
          <cell r="D238">
            <v>0.45</v>
          </cell>
          <cell r="E238">
            <v>0.86297722122643272</v>
          </cell>
          <cell r="F238">
            <v>0.79323659166355787</v>
          </cell>
          <cell r="N238">
            <v>5.8758266049152444E-3</v>
          </cell>
        </row>
        <row r="239">
          <cell r="B239" t="str">
            <v>New credit</v>
          </cell>
          <cell r="D239">
            <v>0.73134328358208955</v>
          </cell>
          <cell r="E239">
            <v>0.74995899063467308</v>
          </cell>
          <cell r="F239">
            <v>0.56924242691065863</v>
          </cell>
          <cell r="N239">
            <v>5.4173576561636263E-3</v>
          </cell>
        </row>
        <row r="240">
          <cell r="B240" t="str">
            <v>New credit</v>
          </cell>
          <cell r="D240">
            <v>0.40298507462686572</v>
          </cell>
          <cell r="E240">
            <v>0.89685152104618926</v>
          </cell>
          <cell r="F240">
            <v>0.68961835388070536</v>
          </cell>
          <cell r="N240">
            <v>6.643344600342143E-3</v>
          </cell>
        </row>
        <row r="241">
          <cell r="B241" t="str">
            <v>New credit</v>
          </cell>
          <cell r="D241">
            <v>0.44776119402985082</v>
          </cell>
          <cell r="E241">
            <v>0.80838356748718232</v>
          </cell>
          <cell r="F241">
            <v>0.76164549195801479</v>
          </cell>
          <cell r="N241">
            <v>5.6418184589482577E-3</v>
          </cell>
        </row>
        <row r="242">
          <cell r="B242" t="str">
            <v>New credit</v>
          </cell>
          <cell r="D242">
            <v>0.69696969696969702</v>
          </cell>
          <cell r="E242">
            <v>0.77641852962620406</v>
          </cell>
          <cell r="F242">
            <v>0.58727885236556832</v>
          </cell>
          <cell r="N242">
            <v>0</v>
          </cell>
        </row>
        <row r="243">
          <cell r="B243" t="str">
            <v>New credit</v>
          </cell>
          <cell r="D243">
            <v>0.42424242424242431</v>
          </cell>
          <cell r="E243">
            <v>0.86707053235581155</v>
          </cell>
          <cell r="F243">
            <v>0.62719079351387108</v>
          </cell>
          <cell r="N243">
            <v>0</v>
          </cell>
        </row>
        <row r="244">
          <cell r="B244" t="str">
            <v>New credit</v>
          </cell>
          <cell r="D244">
            <v>0.48484848484848492</v>
          </cell>
          <cell r="E244">
            <v>0.79335632609235851</v>
          </cell>
          <cell r="F244">
            <v>0.6725703926950527</v>
          </cell>
          <cell r="N244">
            <v>0</v>
          </cell>
        </row>
        <row r="245">
          <cell r="B245" t="str">
            <v>New credit</v>
          </cell>
          <cell r="D245">
            <v>0.70769230769230773</v>
          </cell>
          <cell r="E245">
            <v>0.77913604052797991</v>
          </cell>
          <cell r="F245">
            <v>0.56060497458799208</v>
          </cell>
          <cell r="N245">
            <v>0</v>
          </cell>
        </row>
        <row r="246">
          <cell r="B246" t="str">
            <v>New credit</v>
          </cell>
          <cell r="D246">
            <v>0.44615384615384618</v>
          </cell>
          <cell r="E246">
            <v>0.86837912008336604</v>
          </cell>
          <cell r="F246">
            <v>0.60003500614875027</v>
          </cell>
          <cell r="N246">
            <v>0</v>
          </cell>
        </row>
        <row r="247">
          <cell r="B247" t="str">
            <v>New credit</v>
          </cell>
          <cell r="D247">
            <v>0.43076923076923079</v>
          </cell>
          <cell r="E247">
            <v>0.80837423726813795</v>
          </cell>
          <cell r="F247">
            <v>0.28469313440315502</v>
          </cell>
          <cell r="N247">
            <v>0</v>
          </cell>
        </row>
        <row r="248">
          <cell r="B248" t="str">
            <v>New credit</v>
          </cell>
          <cell r="D248">
            <v>0.78688524590163933</v>
          </cell>
          <cell r="E248">
            <v>0.78071643200847562</v>
          </cell>
          <cell r="F248">
            <v>0.58486710322439206</v>
          </cell>
          <cell r="N248">
            <v>0</v>
          </cell>
        </row>
        <row r="249">
          <cell r="B249" t="str">
            <v>New credit</v>
          </cell>
          <cell r="D249">
            <v>0.45901639344262302</v>
          </cell>
          <cell r="E249">
            <v>0.86525426798251526</v>
          </cell>
          <cell r="F249">
            <v>0.6608945561185704</v>
          </cell>
          <cell r="N249">
            <v>0</v>
          </cell>
        </row>
        <row r="250">
          <cell r="B250" t="str">
            <v>New credit</v>
          </cell>
          <cell r="D250">
            <v>0.44262295081967212</v>
          </cell>
          <cell r="E250">
            <v>0.81544755464719199</v>
          </cell>
          <cell r="F250">
            <v>0.49729773113464942</v>
          </cell>
          <cell r="N250">
            <v>0</v>
          </cell>
        </row>
        <row r="251">
          <cell r="B251" t="str">
            <v>New credit</v>
          </cell>
          <cell r="D251">
            <v>0.73770491803278693</v>
          </cell>
          <cell r="E251">
            <v>0.78369060676585112</v>
          </cell>
          <cell r="F251">
            <v>0.52201817915274951</v>
          </cell>
          <cell r="N251">
            <v>5.4644808743169399E-3</v>
          </cell>
        </row>
        <row r="252">
          <cell r="B252" t="str">
            <v>New credit</v>
          </cell>
          <cell r="D252">
            <v>0.45901639344262302</v>
          </cell>
          <cell r="E252">
            <v>0.86140510693241901</v>
          </cell>
          <cell r="F252">
            <v>0.66529588920467508</v>
          </cell>
          <cell r="N252">
            <v>6.3807785698697696E-3</v>
          </cell>
        </row>
        <row r="253">
          <cell r="B253" t="str">
            <v>New credit</v>
          </cell>
          <cell r="D253">
            <v>0.55737704918032782</v>
          </cell>
          <cell r="E253">
            <v>0.8273362008144346</v>
          </cell>
          <cell r="F253">
            <v>0.71785708814309723</v>
          </cell>
          <cell r="N253">
            <v>5.3174599121710896E-3</v>
          </cell>
        </row>
        <row r="254">
          <cell r="B254" t="str">
            <v>New credit</v>
          </cell>
          <cell r="D254">
            <v>0.7142857142857143</v>
          </cell>
          <cell r="E254">
            <v>0.78299674489814852</v>
          </cell>
          <cell r="F254">
            <v>0.59950780832686978</v>
          </cell>
          <cell r="N254">
            <v>0</v>
          </cell>
        </row>
        <row r="255">
          <cell r="B255" t="str">
            <v>New credit</v>
          </cell>
          <cell r="D255">
            <v>0.41269841269841268</v>
          </cell>
          <cell r="E255">
            <v>0.85494474569006096</v>
          </cell>
          <cell r="F255">
            <v>0.56621593504578904</v>
          </cell>
          <cell r="N255">
            <v>0</v>
          </cell>
        </row>
        <row r="256">
          <cell r="B256" t="str">
            <v>New credit</v>
          </cell>
          <cell r="D256">
            <v>0.52380952380952384</v>
          </cell>
          <cell r="E256">
            <v>0.82472786595705283</v>
          </cell>
          <cell r="F256">
            <v>0.64017751731432304</v>
          </cell>
          <cell r="N256">
            <v>0</v>
          </cell>
        </row>
        <row r="257">
          <cell r="B257" t="str">
            <v>New credit</v>
          </cell>
          <cell r="D257">
            <v>0.73015873015873012</v>
          </cell>
          <cell r="E257">
            <v>0.75492268778005722</v>
          </cell>
          <cell r="F257">
            <v>0.51127066759470929</v>
          </cell>
          <cell r="N257">
            <v>5.4085831863609638E-3</v>
          </cell>
        </row>
        <row r="258">
          <cell r="B258" t="str">
            <v>New credit</v>
          </cell>
          <cell r="D258">
            <v>0.36507936507936511</v>
          </cell>
          <cell r="E258">
            <v>0.8810357999583861</v>
          </cell>
          <cell r="F258">
            <v>0.6066698199967836</v>
          </cell>
          <cell r="N258">
            <v>6.5261911108028597E-3</v>
          </cell>
        </row>
        <row r="259">
          <cell r="B259" t="str">
            <v>New credit</v>
          </cell>
          <cell r="D259">
            <v>0.5714285714285714</v>
          </cell>
          <cell r="E259">
            <v>0.84309565660785091</v>
          </cell>
          <cell r="F259">
            <v>0.75548154807039802</v>
          </cell>
          <cell r="N259">
            <v>5.5961596153362818E-3</v>
          </cell>
        </row>
        <row r="260">
          <cell r="B260" t="str">
            <v>New credit</v>
          </cell>
          <cell r="D260">
            <v>0.734375</v>
          </cell>
          <cell r="E260">
            <v>0.75852178317068975</v>
          </cell>
          <cell r="F260">
            <v>0.56821028586446365</v>
          </cell>
          <cell r="N260">
            <v>0</v>
          </cell>
        </row>
        <row r="261">
          <cell r="B261" t="str">
            <v>New credit</v>
          </cell>
          <cell r="D261">
            <v>0.375</v>
          </cell>
          <cell r="E261">
            <v>0.84714525590453682</v>
          </cell>
          <cell r="F261">
            <v>0.61691555987203983</v>
          </cell>
          <cell r="N261">
            <v>0</v>
          </cell>
        </row>
        <row r="262">
          <cell r="B262" t="str">
            <v>New credit</v>
          </cell>
          <cell r="D262">
            <v>0.609375</v>
          </cell>
          <cell r="E262">
            <v>0.82077877676592059</v>
          </cell>
          <cell r="F262">
            <v>0.64550822020908083</v>
          </cell>
          <cell r="N262">
            <v>0</v>
          </cell>
        </row>
        <row r="263">
          <cell r="B263" t="str">
            <v>New credit</v>
          </cell>
          <cell r="D263">
            <v>0.734375</v>
          </cell>
          <cell r="E263">
            <v>0.73942847903372844</v>
          </cell>
          <cell r="F263">
            <v>0.64021035680913063</v>
          </cell>
          <cell r="N263">
            <v>5.4398148148148149E-3</v>
          </cell>
        </row>
        <row r="264">
          <cell r="B264" t="str">
            <v>New credit</v>
          </cell>
          <cell r="D264">
            <v>0.375</v>
          </cell>
          <cell r="E264">
            <v>0.88451049555291883</v>
          </cell>
          <cell r="F264">
            <v>0.65445482175317948</v>
          </cell>
          <cell r="N264">
            <v>6.5519295966882879E-3</v>
          </cell>
        </row>
        <row r="265">
          <cell r="B265" t="str">
            <v>New credit</v>
          </cell>
          <cell r="D265">
            <v>0.53125</v>
          </cell>
          <cell r="E265">
            <v>0.86521835967267535</v>
          </cell>
          <cell r="F265">
            <v>0.78917390156187794</v>
          </cell>
          <cell r="N265">
            <v>5.8457326041620591E-3</v>
          </cell>
        </row>
        <row r="266">
          <cell r="B266" t="str">
            <v>New credit</v>
          </cell>
          <cell r="D266">
            <v>0.75757575757575757</v>
          </cell>
          <cell r="E266">
            <v>0.75725727801620668</v>
          </cell>
          <cell r="F266">
            <v>0.676400589803268</v>
          </cell>
          <cell r="N266">
            <v>0</v>
          </cell>
        </row>
        <row r="267">
          <cell r="B267" t="str">
            <v>New credit</v>
          </cell>
          <cell r="D267">
            <v>0.39393939393939392</v>
          </cell>
          <cell r="E267">
            <v>0.8554629542782014</v>
          </cell>
          <cell r="F267">
            <v>0.60693737339046461</v>
          </cell>
          <cell r="N267">
            <v>0</v>
          </cell>
        </row>
        <row r="268">
          <cell r="B268" t="str">
            <v>New credit</v>
          </cell>
          <cell r="D268">
            <v>0.60606060606060608</v>
          </cell>
          <cell r="E268">
            <v>0.82725341570207644</v>
          </cell>
          <cell r="F268">
            <v>0.77296781379175694</v>
          </cell>
          <cell r="N268">
            <v>0</v>
          </cell>
        </row>
        <row r="269">
          <cell r="B269" t="str">
            <v>New credit</v>
          </cell>
          <cell r="D269">
            <v>0.70149253731343286</v>
          </cell>
          <cell r="E269">
            <v>0.7924874900766754</v>
          </cell>
          <cell r="F269">
            <v>0.61868259551509475</v>
          </cell>
          <cell r="N269">
            <v>5.1962410171365386E-3</v>
          </cell>
        </row>
        <row r="270">
          <cell r="B270" t="str">
            <v>New credit</v>
          </cell>
          <cell r="D270">
            <v>0.37313432835820898</v>
          </cell>
          <cell r="E270">
            <v>0.8927185556356827</v>
          </cell>
          <cell r="F270">
            <v>0.67326275449922801</v>
          </cell>
          <cell r="N270">
            <v>6.6127300417457976E-3</v>
          </cell>
        </row>
        <row r="271">
          <cell r="B271" t="str">
            <v>New credit</v>
          </cell>
          <cell r="D271">
            <v>0.5074626865671642</v>
          </cell>
          <cell r="E271">
            <v>0.86670697500932636</v>
          </cell>
          <cell r="F271">
            <v>0.72600826549755015</v>
          </cell>
          <cell r="N271">
            <v>5.3778390036855568E-3</v>
          </cell>
        </row>
        <row r="272">
          <cell r="B272" t="str">
            <v>New credit</v>
          </cell>
          <cell r="D272">
            <v>0.69696969696969702</v>
          </cell>
          <cell r="E272">
            <v>0.80678292159280618</v>
          </cell>
          <cell r="F272">
            <v>0.62974021617027642</v>
          </cell>
          <cell r="N272">
            <v>0</v>
          </cell>
        </row>
        <row r="273">
          <cell r="B273" t="str">
            <v>New credit</v>
          </cell>
          <cell r="D273">
            <v>0.46969696969696972</v>
          </cell>
          <cell r="E273">
            <v>0.87155487760026729</v>
          </cell>
          <cell r="F273">
            <v>0.71856246441488791</v>
          </cell>
          <cell r="N273">
            <v>0</v>
          </cell>
        </row>
        <row r="274">
          <cell r="B274" t="str">
            <v>New credit</v>
          </cell>
          <cell r="D274">
            <v>0.51515151515151514</v>
          </cell>
          <cell r="E274">
            <v>0.85250015562529402</v>
          </cell>
          <cell r="F274">
            <v>0.58774327694705453</v>
          </cell>
          <cell r="N274">
            <v>0</v>
          </cell>
        </row>
        <row r="275">
          <cell r="B275" t="str">
            <v>New credit</v>
          </cell>
          <cell r="D275">
            <v>0.7142857142857143</v>
          </cell>
          <cell r="E275">
            <v>0.81656475882047974</v>
          </cell>
          <cell r="F275">
            <v>0.74536159014770331</v>
          </cell>
          <cell r="N275">
            <v>5.2910052910052907E-3</v>
          </cell>
        </row>
        <row r="276">
          <cell r="B276" t="str">
            <v>New credit</v>
          </cell>
          <cell r="D276">
            <v>0.44444444444444442</v>
          </cell>
          <cell r="E276">
            <v>0.89944418208730514</v>
          </cell>
          <cell r="F276">
            <v>0.73745747896030756</v>
          </cell>
          <cell r="N276">
            <v>6.6625494969430009E-3</v>
          </cell>
        </row>
        <row r="277">
          <cell r="B277" t="str">
            <v>New credit</v>
          </cell>
          <cell r="D277">
            <v>0.69841269841269837</v>
          </cell>
          <cell r="E277">
            <v>0.8351230487936725</v>
          </cell>
          <cell r="F277">
            <v>0.79414172266001193</v>
          </cell>
          <cell r="N277">
            <v>5.8825312789630513E-3</v>
          </cell>
        </row>
        <row r="278">
          <cell r="B278" t="str">
            <v>New credit</v>
          </cell>
          <cell r="D278">
            <v>0.70175438596491224</v>
          </cell>
          <cell r="E278">
            <v>0.82361523740166087</v>
          </cell>
          <cell r="F278">
            <v>0.68329586720970081</v>
          </cell>
          <cell r="N278">
            <v>5.1981806367771277E-3</v>
          </cell>
        </row>
        <row r="279">
          <cell r="B279" t="str">
            <v>New credit</v>
          </cell>
          <cell r="D279">
            <v>0.45614035087719301</v>
          </cell>
          <cell r="E279">
            <v>0.89246251021085399</v>
          </cell>
          <cell r="F279">
            <v>0.71260439622153726</v>
          </cell>
          <cell r="N279">
            <v>6.610833408969289E-3</v>
          </cell>
        </row>
        <row r="280">
          <cell r="B280" t="str">
            <v>New credit</v>
          </cell>
          <cell r="D280">
            <v>0.59649122807017541</v>
          </cell>
          <cell r="E280">
            <v>0.8799772023729947</v>
          </cell>
          <cell r="F280">
            <v>0.79982508890318293</v>
          </cell>
          <cell r="N280">
            <v>5.9246302881717254E-3</v>
          </cell>
        </row>
        <row r="281">
          <cell r="B281" t="str">
            <v>New credit</v>
          </cell>
          <cell r="D281">
            <v>0.73684210526315785</v>
          </cell>
          <cell r="E281">
            <v>0.77304570833933028</v>
          </cell>
          <cell r="F281">
            <v>0.66073953060223756</v>
          </cell>
          <cell r="N281">
            <v>5.4580896686159839E-3</v>
          </cell>
        </row>
        <row r="282">
          <cell r="B282" t="str">
            <v>New credit</v>
          </cell>
          <cell r="D282">
            <v>0.43859649122807021</v>
          </cell>
          <cell r="E282">
            <v>0.84966350040154848</v>
          </cell>
          <cell r="F282">
            <v>0.69038638844513545</v>
          </cell>
          <cell r="N282">
            <v>6.2938037066781367E-3</v>
          </cell>
        </row>
        <row r="283">
          <cell r="B283" t="str">
            <v>New credit</v>
          </cell>
          <cell r="D283">
            <v>0.70175438596491224</v>
          </cell>
          <cell r="E283">
            <v>0.80544799375629683</v>
          </cell>
          <cell r="F283">
            <v>0.79082840567863144</v>
          </cell>
          <cell r="N283">
            <v>5.8579881902120854E-3</v>
          </cell>
        </row>
        <row r="284">
          <cell r="B284" t="str">
            <v>New credit</v>
          </cell>
          <cell r="D284">
            <v>0.69491525423728817</v>
          </cell>
          <cell r="E284">
            <v>0.77193727079659158</v>
          </cell>
          <cell r="F284">
            <v>0.69061884223979864</v>
          </cell>
          <cell r="N284">
            <v>0</v>
          </cell>
        </row>
        <row r="285">
          <cell r="B285" t="str">
            <v>New credit</v>
          </cell>
          <cell r="D285">
            <v>0.38983050847457629</v>
          </cell>
          <cell r="E285">
            <v>0.80307961184566612</v>
          </cell>
          <cell r="F285">
            <v>0.58744393144342322</v>
          </cell>
          <cell r="N285">
            <v>0</v>
          </cell>
        </row>
        <row r="286">
          <cell r="B286" t="str">
            <v>New credit</v>
          </cell>
          <cell r="D286">
            <v>0.69491525423728817</v>
          </cell>
          <cell r="E286">
            <v>0.77193727079659158</v>
          </cell>
          <cell r="F286">
            <v>0.69061884223979864</v>
          </cell>
          <cell r="N286">
            <v>0</v>
          </cell>
        </row>
        <row r="287">
          <cell r="B287" t="str">
            <v>New credit</v>
          </cell>
          <cell r="D287">
            <v>0.73770491803278693</v>
          </cell>
          <cell r="E287">
            <v>0.74745200743642859</v>
          </cell>
          <cell r="F287">
            <v>0.703901525068515</v>
          </cell>
          <cell r="N287">
            <v>5.4644808743169399E-3</v>
          </cell>
        </row>
        <row r="288">
          <cell r="B288" t="str">
            <v>New credit</v>
          </cell>
          <cell r="D288">
            <v>0.50819672131147542</v>
          </cell>
          <cell r="E288">
            <v>0.84346650150840319</v>
          </cell>
          <cell r="F288">
            <v>0.74078604817536808</v>
          </cell>
          <cell r="N288">
            <v>6.2479000111733572E-3</v>
          </cell>
        </row>
        <row r="289">
          <cell r="B289" t="str">
            <v>New credit</v>
          </cell>
          <cell r="D289">
            <v>0.5901639344262295</v>
          </cell>
          <cell r="E289">
            <v>0.82598167596220251</v>
          </cell>
          <cell r="F289">
            <v>0.80205727173944252</v>
          </cell>
          <cell r="N289">
            <v>5.9411649758477226E-3</v>
          </cell>
        </row>
        <row r="290">
          <cell r="B290" t="str">
            <v>New credit</v>
          </cell>
          <cell r="D290">
            <v>0.72058823529411764</v>
          </cell>
          <cell r="E290">
            <v>0.74873498693036855</v>
          </cell>
          <cell r="F290">
            <v>0.64855231745011188</v>
          </cell>
          <cell r="N290">
            <v>0</v>
          </cell>
        </row>
        <row r="291">
          <cell r="B291" t="str">
            <v>New credit</v>
          </cell>
          <cell r="D291">
            <v>0.48529411764705882</v>
          </cell>
          <cell r="E291">
            <v>0.85261523254250515</v>
          </cell>
          <cell r="F291">
            <v>0.71868000432096746</v>
          </cell>
          <cell r="N291">
            <v>0</v>
          </cell>
        </row>
        <row r="292">
          <cell r="B292" t="str">
            <v>New credit</v>
          </cell>
          <cell r="D292">
            <v>0.55882352941176472</v>
          </cell>
          <cell r="E292">
            <v>0.83201541547788138</v>
          </cell>
          <cell r="F292">
            <v>0.76695796656044957</v>
          </cell>
          <cell r="N292">
            <v>0</v>
          </cell>
        </row>
        <row r="293">
          <cell r="B293" t="str">
            <v>New credit</v>
          </cell>
          <cell r="D293">
            <v>0.72058823529411764</v>
          </cell>
          <cell r="E293">
            <v>0.76824487732216717</v>
          </cell>
          <cell r="F293">
            <v>0.66270495233897309</v>
          </cell>
          <cell r="N293">
            <v>5.3376906318082784E-3</v>
          </cell>
        </row>
        <row r="294">
          <cell r="B294" t="str">
            <v>New credit</v>
          </cell>
          <cell r="D294">
            <v>0.4264705882352941</v>
          </cell>
          <cell r="E294">
            <v>0.86469962337816364</v>
          </cell>
          <cell r="F294">
            <v>0.69023587095942973</v>
          </cell>
          <cell r="N294">
            <v>6.4051823953938051E-3</v>
          </cell>
        </row>
        <row r="295">
          <cell r="B295" t="str">
            <v>New credit</v>
          </cell>
          <cell r="D295">
            <v>0.5</v>
          </cell>
          <cell r="E295">
            <v>0.86274799809145886</v>
          </cell>
          <cell r="F295">
            <v>0.74655662169407888</v>
          </cell>
          <cell r="N295">
            <v>5.5300490495857691E-3</v>
          </cell>
        </row>
        <row r="296">
          <cell r="B296" t="str">
            <v>New credit</v>
          </cell>
          <cell r="D296">
            <v>0.6875</v>
          </cell>
          <cell r="E296">
            <v>0.80159523302350388</v>
          </cell>
          <cell r="F296">
            <v>0.5880153823600871</v>
          </cell>
          <cell r="N296">
            <v>5.092592592592593E-3</v>
          </cell>
        </row>
        <row r="297">
          <cell r="B297" t="str">
            <v>New credit</v>
          </cell>
          <cell r="D297">
            <v>0.5</v>
          </cell>
          <cell r="E297">
            <v>0.87202696690646875</v>
          </cell>
          <cell r="F297">
            <v>0.67196484242125787</v>
          </cell>
          <cell r="N297">
            <v>6.4594590141219908E-3</v>
          </cell>
        </row>
        <row r="298">
          <cell r="B298" t="str">
            <v>New credit</v>
          </cell>
          <cell r="D298">
            <v>0.578125</v>
          </cell>
          <cell r="E298">
            <v>0.86315829512704978</v>
          </cell>
          <cell r="F298">
            <v>0.70178622038296168</v>
          </cell>
          <cell r="N298">
            <v>5.1984164472811973E-3</v>
          </cell>
        </row>
        <row r="299">
          <cell r="B299" t="str">
            <v>New credit</v>
          </cell>
          <cell r="D299">
            <v>0.75</v>
          </cell>
          <cell r="E299">
            <v>0.78640559388262143</v>
          </cell>
          <cell r="F299">
            <v>0.63068951291796593</v>
          </cell>
          <cell r="N299">
            <v>0</v>
          </cell>
        </row>
        <row r="300">
          <cell r="B300" t="str">
            <v>New credit</v>
          </cell>
          <cell r="D300">
            <v>0.5</v>
          </cell>
          <cell r="E300">
            <v>0.84589327608447751</v>
          </cell>
          <cell r="F300">
            <v>0.71791794390691888</v>
          </cell>
          <cell r="N300">
            <v>0</v>
          </cell>
        </row>
        <row r="301">
          <cell r="B301" t="str">
            <v>New credit</v>
          </cell>
          <cell r="D301">
            <v>0.625</v>
          </cell>
          <cell r="E301">
            <v>0.84452004599247932</v>
          </cell>
          <cell r="F301">
            <v>0.64922286885924863</v>
          </cell>
          <cell r="N301">
            <v>0</v>
          </cell>
        </row>
        <row r="302">
          <cell r="B302" t="str">
            <v>New credit</v>
          </cell>
          <cell r="D302">
            <v>0.76190476190476186</v>
          </cell>
          <cell r="E302">
            <v>0.79149903146060596</v>
          </cell>
          <cell r="F302">
            <v>0.66038942937993295</v>
          </cell>
          <cell r="N302">
            <v>5.6437389770723099E-3</v>
          </cell>
        </row>
        <row r="303">
          <cell r="B303" t="str">
            <v>New credit</v>
          </cell>
          <cell r="D303">
            <v>0.50793650793650791</v>
          </cell>
          <cell r="E303">
            <v>0.87279711320822484</v>
          </cell>
          <cell r="F303">
            <v>0.64941706954226663</v>
          </cell>
          <cell r="N303">
            <v>6.4651638015424074E-3</v>
          </cell>
        </row>
        <row r="304">
          <cell r="B304" t="str">
            <v>New credit</v>
          </cell>
          <cell r="D304">
            <v>0.66666666666666663</v>
          </cell>
          <cell r="E304">
            <v>0.84742746452640683</v>
          </cell>
          <cell r="F304">
            <v>0.71471869506185559</v>
          </cell>
          <cell r="N304">
            <v>5.294212556013745E-3</v>
          </cell>
        </row>
        <row r="305">
          <cell r="B305" t="str">
            <v>New credit</v>
          </cell>
          <cell r="D305">
            <v>0.76119402985074625</v>
          </cell>
          <cell r="E305">
            <v>0.78233536707911999</v>
          </cell>
          <cell r="F305">
            <v>0.65531079222525634</v>
          </cell>
          <cell r="N305">
            <v>0</v>
          </cell>
        </row>
        <row r="306">
          <cell r="B306" t="str">
            <v>New credit</v>
          </cell>
          <cell r="D306">
            <v>0.47761194029850751</v>
          </cell>
          <cell r="E306">
            <v>0.87254634977786605</v>
          </cell>
          <cell r="F306">
            <v>0.64114965817081637</v>
          </cell>
          <cell r="N306">
            <v>0</v>
          </cell>
        </row>
        <row r="307">
          <cell r="B307" t="str">
            <v>New credit</v>
          </cell>
          <cell r="D307">
            <v>0.64179104477611937</v>
          </cell>
          <cell r="E307">
            <v>0.84881636560546803</v>
          </cell>
          <cell r="F307">
            <v>0.7365015257148404</v>
          </cell>
          <cell r="N307">
            <v>0</v>
          </cell>
        </row>
        <row r="308">
          <cell r="B308" t="str">
            <v>New credit</v>
          </cell>
          <cell r="D308">
            <v>0.73913043478260865</v>
          </cell>
          <cell r="E308">
            <v>0.79181725496753608</v>
          </cell>
          <cell r="F308">
            <v>0.62029158090272696</v>
          </cell>
          <cell r="N308">
            <v>0</v>
          </cell>
        </row>
        <row r="309">
          <cell r="B309" t="str">
            <v>New credit</v>
          </cell>
          <cell r="D309">
            <v>0.42028985507246369</v>
          </cell>
          <cell r="E309">
            <v>0.86672170915091451</v>
          </cell>
          <cell r="F309">
            <v>0.62537058585618033</v>
          </cell>
          <cell r="N309">
            <v>0</v>
          </cell>
        </row>
        <row r="310">
          <cell r="B310" t="str">
            <v>New credit</v>
          </cell>
          <cell r="D310">
            <v>0.65217391304347827</v>
          </cell>
          <cell r="E310">
            <v>0.83265858944629956</v>
          </cell>
          <cell r="F310">
            <v>0.65092401196175442</v>
          </cell>
          <cell r="N310">
            <v>0</v>
          </cell>
        </row>
        <row r="311">
          <cell r="B311" t="str">
            <v>New credit</v>
          </cell>
          <cell r="D311">
            <v>0.72222222222222221</v>
          </cell>
          <cell r="E311">
            <v>0.79990108322523079</v>
          </cell>
          <cell r="F311">
            <v>0.64483715908133576</v>
          </cell>
          <cell r="N311">
            <v>5.3497942386831277E-3</v>
          </cell>
        </row>
        <row r="312">
          <cell r="B312" t="str">
            <v>New credit</v>
          </cell>
          <cell r="D312">
            <v>0.41666666666666669</v>
          </cell>
          <cell r="E312">
            <v>0.87070054738759006</v>
          </cell>
          <cell r="F312">
            <v>0.71616183790255339</v>
          </cell>
          <cell r="N312">
            <v>6.4496336843525189E-3</v>
          </cell>
        </row>
        <row r="313">
          <cell r="B313" t="str">
            <v>New credit</v>
          </cell>
          <cell r="D313">
            <v>0.52777777777777779</v>
          </cell>
          <cell r="E313">
            <v>0.86838654657315129</v>
          </cell>
          <cell r="F313">
            <v>0.73376395552908635</v>
          </cell>
          <cell r="N313">
            <v>5.4352885594747139E-3</v>
          </cell>
        </row>
        <row r="314">
          <cell r="B314" t="str">
            <v>New credit</v>
          </cell>
          <cell r="D314">
            <v>0.7</v>
          </cell>
          <cell r="E314">
            <v>0.80589812436942709</v>
          </cell>
          <cell r="F314">
            <v>0.63531609583554693</v>
          </cell>
          <cell r="N314">
            <v>0</v>
          </cell>
        </row>
        <row r="315">
          <cell r="B315" t="str">
            <v>New credit</v>
          </cell>
          <cell r="D315">
            <v>0.42857142857142849</v>
          </cell>
          <cell r="E315">
            <v>0.87310727638349594</v>
          </cell>
          <cell r="F315">
            <v>0.6762141258449984</v>
          </cell>
          <cell r="N315">
            <v>0</v>
          </cell>
        </row>
        <row r="316">
          <cell r="B316" t="str">
            <v>New credit</v>
          </cell>
          <cell r="D316">
            <v>0.51428571428571423</v>
          </cell>
          <cell r="E316">
            <v>0.86844824052366176</v>
          </cell>
          <cell r="F316">
            <v>0.71789437759907559</v>
          </cell>
          <cell r="N316">
            <v>0</v>
          </cell>
        </row>
        <row r="317">
          <cell r="B317" t="str">
            <v>New credit</v>
          </cell>
          <cell r="D317">
            <v>0.7142857142857143</v>
          </cell>
          <cell r="E317">
            <v>0.8274521522380589</v>
          </cell>
          <cell r="F317">
            <v>0.62840867356516072</v>
          </cell>
          <cell r="N317">
            <v>0</v>
          </cell>
        </row>
        <row r="318">
          <cell r="B318" t="str">
            <v>New credit</v>
          </cell>
          <cell r="D318">
            <v>0.42857142857142849</v>
          </cell>
          <cell r="E318">
            <v>0.873054565203225</v>
          </cell>
          <cell r="F318">
            <v>0.71354170363117908</v>
          </cell>
          <cell r="N318">
            <v>0</v>
          </cell>
        </row>
        <row r="319">
          <cell r="B319" t="str">
            <v>New credit</v>
          </cell>
          <cell r="D319">
            <v>0.58571428571428574</v>
          </cell>
          <cell r="E319">
            <v>0.86617640516836425</v>
          </cell>
          <cell r="F319">
            <v>0.78918595540174619</v>
          </cell>
          <cell r="N319">
            <v>0</v>
          </cell>
        </row>
        <row r="320">
          <cell r="B320" t="str">
            <v>New credit</v>
          </cell>
          <cell r="D320">
            <v>0.75757575757575757</v>
          </cell>
          <cell r="E320">
            <v>0.8175377707364142</v>
          </cell>
          <cell r="F320">
            <v>0.6270848104401795</v>
          </cell>
          <cell r="N320">
            <v>0</v>
          </cell>
        </row>
        <row r="321">
          <cell r="B321" t="str">
            <v>New credit</v>
          </cell>
          <cell r="D321">
            <v>0.48484848484848492</v>
          </cell>
          <cell r="E321">
            <v>0.87349509585137486</v>
          </cell>
          <cell r="F321">
            <v>0.75290030818033082</v>
          </cell>
          <cell r="N321">
            <v>0</v>
          </cell>
        </row>
        <row r="322">
          <cell r="B322" t="str">
            <v>New credit</v>
          </cell>
          <cell r="D322">
            <v>0.60606060606060608</v>
          </cell>
          <cell r="E322">
            <v>0.86606283842051768</v>
          </cell>
          <cell r="F322">
            <v>0.75481308176495077</v>
          </cell>
          <cell r="N322">
            <v>0</v>
          </cell>
        </row>
        <row r="323">
          <cell r="B323" t="str">
            <v>New credit</v>
          </cell>
          <cell r="D323">
            <v>0.77777777777777779</v>
          </cell>
          <cell r="E323">
            <v>0.80348191706449656</v>
          </cell>
          <cell r="F323">
            <v>0.59808348335798844</v>
          </cell>
          <cell r="N323">
            <v>0</v>
          </cell>
        </row>
        <row r="324">
          <cell r="B324" t="str">
            <v>New credit</v>
          </cell>
          <cell r="D324">
            <v>0.44444444444444442</v>
          </cell>
          <cell r="E324">
            <v>0.86380095353741304</v>
          </cell>
          <cell r="F324">
            <v>0.65044567092136951</v>
          </cell>
          <cell r="N324">
            <v>0</v>
          </cell>
        </row>
        <row r="325">
          <cell r="B325" t="str">
            <v>New credit</v>
          </cell>
          <cell r="D325">
            <v>0.60317460317460314</v>
          </cell>
          <cell r="E325">
            <v>0.85943401905366112</v>
          </cell>
          <cell r="F325">
            <v>0.73207995205874032</v>
          </cell>
          <cell r="N325">
            <v>0</v>
          </cell>
        </row>
        <row r="326">
          <cell r="B326" t="str">
            <v>New credit</v>
          </cell>
          <cell r="D326">
            <v>0.70491803278688525</v>
          </cell>
          <cell r="E326">
            <v>0.79695688391875175</v>
          </cell>
          <cell r="F326">
            <v>0.55460770744136445</v>
          </cell>
          <cell r="N326">
            <v>5.2216150576806317E-3</v>
          </cell>
        </row>
        <row r="327">
          <cell r="B327" t="str">
            <v>New credit</v>
          </cell>
          <cell r="D327">
            <v>0.44262295081967212</v>
          </cell>
          <cell r="E327">
            <v>0.85915465540450664</v>
          </cell>
          <cell r="F327">
            <v>0.62555528416377482</v>
          </cell>
          <cell r="N327">
            <v>6.3641085585519012E-3</v>
          </cell>
        </row>
        <row r="328">
          <cell r="B328" t="str">
            <v>New credit</v>
          </cell>
          <cell r="D328">
            <v>0.52459016393442626</v>
          </cell>
          <cell r="E328">
            <v>0.85736914609915582</v>
          </cell>
          <cell r="F328">
            <v>0.7406926476224478</v>
          </cell>
          <cell r="N328">
            <v>5.4866122046107243E-3</v>
          </cell>
        </row>
        <row r="329">
          <cell r="B329" t="str">
            <v>New credit</v>
          </cell>
          <cell r="D329">
            <v>0.72131147540983609</v>
          </cell>
          <cell r="E329">
            <v>0.79978384764169086</v>
          </cell>
          <cell r="F329">
            <v>0.59023431992261799</v>
          </cell>
          <cell r="N329">
            <v>5.3430479659987862E-3</v>
          </cell>
        </row>
        <row r="330">
          <cell r="B330" t="str">
            <v>New credit</v>
          </cell>
          <cell r="D330">
            <v>0.44262295081967212</v>
          </cell>
          <cell r="E330">
            <v>0.85770450976914292</v>
          </cell>
          <cell r="F330">
            <v>0.62146952809306533</v>
          </cell>
          <cell r="N330">
            <v>6.3533667390306883E-3</v>
          </cell>
        </row>
        <row r="331">
          <cell r="B331" t="str">
            <v>New credit</v>
          </cell>
          <cell r="D331">
            <v>0.45901639344262302</v>
          </cell>
          <cell r="E331">
            <v>0.854708260270585</v>
          </cell>
          <cell r="F331">
            <v>0.66055524110810682</v>
          </cell>
          <cell r="N331">
            <v>4.8930017859859761E-3</v>
          </cell>
        </row>
        <row r="332">
          <cell r="B332" t="str">
            <v>New credit</v>
          </cell>
          <cell r="D332">
            <v>0.70769230769230773</v>
          </cell>
          <cell r="E332">
            <v>0.78711151612000929</v>
          </cell>
          <cell r="F332">
            <v>0.62720219254903797</v>
          </cell>
          <cell r="N332">
            <v>0</v>
          </cell>
        </row>
        <row r="333">
          <cell r="B333" t="str">
            <v>New credit</v>
          </cell>
          <cell r="D333">
            <v>0.43076923076923079</v>
          </cell>
          <cell r="E333">
            <v>0.85912058403210878</v>
          </cell>
          <cell r="F333">
            <v>0.6290960651793791</v>
          </cell>
          <cell r="N333">
            <v>0</v>
          </cell>
        </row>
        <row r="334">
          <cell r="B334" t="str">
            <v>New credit</v>
          </cell>
          <cell r="D334">
            <v>0.41538461538461541</v>
          </cell>
          <cell r="E334">
            <v>0.85328134043469872</v>
          </cell>
          <cell r="F334">
            <v>0.55381220280946508</v>
          </cell>
          <cell r="N334">
            <v>0</v>
          </cell>
        </row>
        <row r="335">
          <cell r="B335" t="str">
            <v>New credit</v>
          </cell>
          <cell r="D335">
            <v>0.7384615384615385</v>
          </cell>
          <cell r="E335">
            <v>0.77413194610885994</v>
          </cell>
          <cell r="F335">
            <v>0.57171998200811291</v>
          </cell>
          <cell r="N335">
            <v>5.4700854700854701E-3</v>
          </cell>
        </row>
        <row r="336">
          <cell r="B336" t="str">
            <v>New credit</v>
          </cell>
          <cell r="D336">
            <v>0.4</v>
          </cell>
          <cell r="E336">
            <v>0.86143335019159784</v>
          </cell>
          <cell r="F336">
            <v>0.48538488665472929</v>
          </cell>
          <cell r="N336">
            <v>6.3809877791970214E-3</v>
          </cell>
        </row>
        <row r="337">
          <cell r="B337" t="str">
            <v>New credit</v>
          </cell>
          <cell r="D337">
            <v>0.55384615384615388</v>
          </cell>
          <cell r="E337">
            <v>0.85702285168158598</v>
          </cell>
          <cell r="F337">
            <v>0.75736455677801284</v>
          </cell>
          <cell r="N337">
            <v>5.6101078279852806E-3</v>
          </cell>
        </row>
        <row r="338">
          <cell r="B338" t="str">
            <v>New credit</v>
          </cell>
          <cell r="D338">
            <v>0.70967741935483875</v>
          </cell>
          <cell r="E338">
            <v>0.80196316652754374</v>
          </cell>
          <cell r="F338">
            <v>0.66686778916655509</v>
          </cell>
          <cell r="N338">
            <v>0</v>
          </cell>
        </row>
        <row r="339">
          <cell r="B339" t="str">
            <v>New credit</v>
          </cell>
          <cell r="D339">
            <v>0.4838709677419355</v>
          </cell>
          <cell r="E339">
            <v>0.86622707425482759</v>
          </cell>
          <cell r="F339">
            <v>0.55979929561468067</v>
          </cell>
          <cell r="N339">
            <v>0</v>
          </cell>
        </row>
        <row r="340">
          <cell r="B340" t="str">
            <v>New credit</v>
          </cell>
          <cell r="D340">
            <v>0.59677419354838712</v>
          </cell>
          <cell r="E340">
            <v>0.85954178361834044</v>
          </cell>
          <cell r="F340">
            <v>0.74492650123568116</v>
          </cell>
          <cell r="N340">
            <v>0</v>
          </cell>
        </row>
        <row r="341">
          <cell r="B341" t="str">
            <v>New credit</v>
          </cell>
          <cell r="D341">
            <v>0.7142857142857143</v>
          </cell>
          <cell r="E341">
            <v>0.81091457711842785</v>
          </cell>
          <cell r="F341">
            <v>0.66128501822406593</v>
          </cell>
          <cell r="N341">
            <v>0</v>
          </cell>
        </row>
        <row r="342">
          <cell r="B342" t="str">
            <v>New credit</v>
          </cell>
          <cell r="D342">
            <v>0.47619047619047622</v>
          </cell>
          <cell r="E342">
            <v>0.87034641360576359</v>
          </cell>
          <cell r="F342">
            <v>0.54315949814654896</v>
          </cell>
          <cell r="N342">
            <v>0</v>
          </cell>
        </row>
        <row r="343">
          <cell r="B343" t="str">
            <v>New credit</v>
          </cell>
          <cell r="D343">
            <v>0.55555555555555558</v>
          </cell>
          <cell r="E343">
            <v>0.86714037235646102</v>
          </cell>
          <cell r="F343">
            <v>0.68982340154453525</v>
          </cell>
          <cell r="N343">
            <v>0</v>
          </cell>
        </row>
        <row r="344">
          <cell r="B344" t="str">
            <v>New credit</v>
          </cell>
          <cell r="D344">
            <v>0.71212121212121215</v>
          </cell>
          <cell r="E344">
            <v>0.79698996226153651</v>
          </cell>
          <cell r="F344">
            <v>0.56382727521455767</v>
          </cell>
          <cell r="N344">
            <v>5.2749719416386089E-3</v>
          </cell>
        </row>
        <row r="345">
          <cell r="B345" t="str">
            <v>New credit</v>
          </cell>
          <cell r="D345">
            <v>0.42424242424242431</v>
          </cell>
          <cell r="E345">
            <v>0.8968114042230797</v>
          </cell>
          <cell r="F345">
            <v>0.55227741509701023</v>
          </cell>
          <cell r="N345">
            <v>6.6430474386894789E-3</v>
          </cell>
        </row>
        <row r="346">
          <cell r="B346" t="str">
            <v>New credit</v>
          </cell>
          <cell r="D346">
            <v>0.60606060606060608</v>
          </cell>
          <cell r="E346">
            <v>0.86232527462282271</v>
          </cell>
          <cell r="F346">
            <v>0.71842312607961689</v>
          </cell>
          <cell r="N346">
            <v>5.3216527857749404E-3</v>
          </cell>
        </row>
        <row r="347">
          <cell r="B347" t="str">
            <v>New credit</v>
          </cell>
          <cell r="D347">
            <v>0.69230769230769229</v>
          </cell>
          <cell r="E347">
            <v>0.77950733774762848</v>
          </cell>
          <cell r="F347">
            <v>0.559814715854422</v>
          </cell>
          <cell r="N347">
            <v>0</v>
          </cell>
        </row>
        <row r="348">
          <cell r="B348" t="str">
            <v>New credit</v>
          </cell>
          <cell r="D348">
            <v>0.4</v>
          </cell>
          <cell r="E348">
            <v>0.88760483734258766</v>
          </cell>
          <cell r="F348">
            <v>0.62803627120734551</v>
          </cell>
          <cell r="N348">
            <v>0</v>
          </cell>
        </row>
        <row r="349">
          <cell r="B349" t="str">
            <v>New credit</v>
          </cell>
          <cell r="D349">
            <v>0.56923076923076921</v>
          </cell>
          <cell r="E349">
            <v>0.85345487023360234</v>
          </cell>
          <cell r="F349">
            <v>0.75113717796348545</v>
          </cell>
          <cell r="N349">
            <v>0</v>
          </cell>
        </row>
        <row r="350">
          <cell r="B350" t="str">
            <v>New credit</v>
          </cell>
          <cell r="D350">
            <v>0.74626865671641796</v>
          </cell>
          <cell r="E350">
            <v>0.74382360123144919</v>
          </cell>
          <cell r="F350">
            <v>0.6660974750557227</v>
          </cell>
          <cell r="N350">
            <v>0</v>
          </cell>
        </row>
        <row r="351">
          <cell r="B351" t="str">
            <v>New credit</v>
          </cell>
          <cell r="D351">
            <v>0.38805970149253732</v>
          </cell>
          <cell r="E351">
            <v>0.8535943380325075</v>
          </cell>
          <cell r="F351">
            <v>0.57102652755229222</v>
          </cell>
          <cell r="N351">
            <v>0</v>
          </cell>
        </row>
        <row r="352">
          <cell r="B352" t="str">
            <v>New credit</v>
          </cell>
          <cell r="D352">
            <v>0.58208955223880599</v>
          </cell>
          <cell r="E352">
            <v>0.82256587052465024</v>
          </cell>
          <cell r="F352">
            <v>0.64263468172050553</v>
          </cell>
          <cell r="N352">
            <v>0</v>
          </cell>
        </row>
        <row r="353">
          <cell r="B353" t="str">
            <v>New credit</v>
          </cell>
          <cell r="D353">
            <v>0.71212121212121215</v>
          </cell>
          <cell r="E353">
            <v>0.76215512181909795</v>
          </cell>
          <cell r="F353">
            <v>0.5535544287478199</v>
          </cell>
          <cell r="N353">
            <v>5.2749719416386089E-3</v>
          </cell>
        </row>
        <row r="354">
          <cell r="B354" t="str">
            <v>New credit</v>
          </cell>
          <cell r="D354">
            <v>0.39393939393939392</v>
          </cell>
          <cell r="E354">
            <v>0.8883139732499471</v>
          </cell>
          <cell r="F354">
            <v>0.62440449825573385</v>
          </cell>
          <cell r="N354">
            <v>6.580103505555164E-3</v>
          </cell>
        </row>
        <row r="355">
          <cell r="B355" t="str">
            <v>New credit</v>
          </cell>
          <cell r="D355">
            <v>0.54545454545454541</v>
          </cell>
          <cell r="E355">
            <v>0.85961918681937788</v>
          </cell>
          <cell r="F355">
            <v>0.65426574119135905</v>
          </cell>
          <cell r="N355">
            <v>4.846412897713771E-3</v>
          </cell>
        </row>
        <row r="356">
          <cell r="B356" t="str">
            <v>New credit</v>
          </cell>
          <cell r="D356">
            <v>0.75384615384615383</v>
          </cell>
          <cell r="E356">
            <v>0.75402737983794699</v>
          </cell>
          <cell r="F356">
            <v>0.57615390111724507</v>
          </cell>
          <cell r="N356">
            <v>0</v>
          </cell>
        </row>
        <row r="357">
          <cell r="B357" t="str">
            <v>New credit</v>
          </cell>
          <cell r="D357">
            <v>0.4</v>
          </cell>
          <cell r="E357">
            <v>0.85656029677349055</v>
          </cell>
          <cell r="F357">
            <v>0.5796417635738278</v>
          </cell>
          <cell r="N357">
            <v>0</v>
          </cell>
        </row>
        <row r="358">
          <cell r="B358" t="str">
            <v>New credit</v>
          </cell>
          <cell r="D358">
            <v>0.6</v>
          </cell>
          <cell r="E358">
            <v>0.82591936219417739</v>
          </cell>
          <cell r="F358">
            <v>0.72378913575516768</v>
          </cell>
          <cell r="N358">
            <v>0</v>
          </cell>
        </row>
        <row r="359">
          <cell r="B359" t="str">
            <v>New credit</v>
          </cell>
          <cell r="D359">
            <v>0.71875</v>
          </cell>
          <cell r="E359">
            <v>0.77918338638033036</v>
          </cell>
          <cell r="F359">
            <v>0.53760254427680254</v>
          </cell>
          <cell r="N359">
            <v>5.324074074074074E-3</v>
          </cell>
        </row>
        <row r="360">
          <cell r="B360" t="str">
            <v>New credit</v>
          </cell>
          <cell r="D360">
            <v>0.453125</v>
          </cell>
          <cell r="E360">
            <v>0.8645104059157146</v>
          </cell>
          <cell r="F360">
            <v>0.52370232201365563</v>
          </cell>
          <cell r="N360">
            <v>6.403780784560849E-3</v>
          </cell>
        </row>
        <row r="361">
          <cell r="B361" t="str">
            <v>New credit</v>
          </cell>
          <cell r="D361">
            <v>0.546875</v>
          </cell>
          <cell r="E361">
            <v>0.85899022844906925</v>
          </cell>
          <cell r="F361">
            <v>0.63931889813683151</v>
          </cell>
          <cell r="N361">
            <v>4.7356955417543079E-3</v>
          </cell>
        </row>
        <row r="362">
          <cell r="B362" t="str">
            <v>New credit</v>
          </cell>
          <cell r="D362">
            <v>0.69354838709677424</v>
          </cell>
          <cell r="E362">
            <v>0.80059957595833975</v>
          </cell>
          <cell r="F362">
            <v>0.62800467821291239</v>
          </cell>
          <cell r="N362">
            <v>0</v>
          </cell>
        </row>
        <row r="363">
          <cell r="B363" t="str">
            <v>New credit</v>
          </cell>
          <cell r="D363">
            <v>0.46774193548387089</v>
          </cell>
          <cell r="E363">
            <v>0.86611098937434661</v>
          </cell>
          <cell r="F363">
            <v>0.55701192163630442</v>
          </cell>
          <cell r="N363">
            <v>0</v>
          </cell>
        </row>
        <row r="364">
          <cell r="B364" t="str">
            <v>New credit</v>
          </cell>
          <cell r="D364">
            <v>0.58064516129032262</v>
          </cell>
          <cell r="E364">
            <v>0.85706536652166743</v>
          </cell>
          <cell r="F364">
            <v>0.70183236740040811</v>
          </cell>
          <cell r="N364">
            <v>0</v>
          </cell>
        </row>
        <row r="365">
          <cell r="B365" t="str">
            <v>New credit</v>
          </cell>
          <cell r="D365">
            <v>0.7142857142857143</v>
          </cell>
          <cell r="E365">
            <v>0.82831195111889877</v>
          </cell>
          <cell r="F365">
            <v>0.58176445164428991</v>
          </cell>
          <cell r="N365">
            <v>5.2910052910052907E-3</v>
          </cell>
        </row>
        <row r="366">
          <cell r="B366" t="str">
            <v>New credit</v>
          </cell>
          <cell r="D366">
            <v>0.48214285714285721</v>
          </cell>
          <cell r="E366">
            <v>0.86147744168952256</v>
          </cell>
          <cell r="F366">
            <v>0.62308350021614489</v>
          </cell>
          <cell r="N366">
            <v>6.3813143828853527E-3</v>
          </cell>
        </row>
        <row r="367">
          <cell r="B367" t="str">
            <v>New credit</v>
          </cell>
          <cell r="D367">
            <v>0.6071428571428571</v>
          </cell>
          <cell r="E367">
            <v>0.86013373559627038</v>
          </cell>
          <cell r="F367">
            <v>0.6510520079198302</v>
          </cell>
          <cell r="N367">
            <v>4.8226074660728162E-3</v>
          </cell>
        </row>
        <row r="368">
          <cell r="B368" t="str">
            <v>New credit</v>
          </cell>
          <cell r="D368">
            <v>0.76271186440677963</v>
          </cell>
          <cell r="E368">
            <v>0.78671504130386782</v>
          </cell>
          <cell r="F368">
            <v>0.52958826976255235</v>
          </cell>
          <cell r="N368">
            <v>5.6497175141242938E-3</v>
          </cell>
        </row>
        <row r="369">
          <cell r="B369" t="str">
            <v>New credit</v>
          </cell>
          <cell r="D369">
            <v>0.49152542372881358</v>
          </cell>
          <cell r="E369">
            <v>0.86558106011839553</v>
          </cell>
          <cell r="F369">
            <v>0.70500915900799332</v>
          </cell>
          <cell r="N369">
            <v>6.4117115564325594E-3</v>
          </cell>
        </row>
        <row r="370">
          <cell r="B370" t="str">
            <v>New credit</v>
          </cell>
          <cell r="D370">
            <v>0.50847457627118642</v>
          </cell>
          <cell r="E370">
            <v>0.83672835811444901</v>
          </cell>
          <cell r="F370">
            <v>0.70500915900799332</v>
          </cell>
          <cell r="N370">
            <v>5.2222900667258767E-3</v>
          </cell>
        </row>
        <row r="371">
          <cell r="B371" t="str">
            <v>New credit</v>
          </cell>
          <cell r="D371">
            <v>0.80701754385964908</v>
          </cell>
          <cell r="E371">
            <v>0.76536146202416877</v>
          </cell>
          <cell r="F371">
            <v>0.53421393261304839</v>
          </cell>
          <cell r="N371">
            <v>5.9779077322936972E-3</v>
          </cell>
        </row>
        <row r="372">
          <cell r="B372" t="str">
            <v>New credit</v>
          </cell>
          <cell r="D372">
            <v>0.57894736842105265</v>
          </cell>
          <cell r="E372">
            <v>0.85642523207627785</v>
          </cell>
          <cell r="F372">
            <v>0.72973037145550834</v>
          </cell>
          <cell r="N372">
            <v>6.3438906079724289E-3</v>
          </cell>
        </row>
        <row r="373">
          <cell r="B373" t="str">
            <v>New credit</v>
          </cell>
          <cell r="D373">
            <v>0.64912280701754388</v>
          </cell>
          <cell r="E373">
            <v>0.82464953131127483</v>
          </cell>
          <cell r="F373">
            <v>0.78477349163951271</v>
          </cell>
          <cell r="N373">
            <v>5.8131369751075017E-3</v>
          </cell>
        </row>
        <row r="374">
          <cell r="B374" t="str">
            <v>New credit</v>
          </cell>
          <cell r="D374">
            <v>0.80327868852459017</v>
          </cell>
          <cell r="E374">
            <v>0.73775524460323383</v>
          </cell>
          <cell r="F374">
            <v>0.57338304792608719</v>
          </cell>
          <cell r="N374">
            <v>5.9502125075895571E-3</v>
          </cell>
        </row>
        <row r="375">
          <cell r="B375" t="str">
            <v>New credit</v>
          </cell>
          <cell r="D375">
            <v>0.36065573770491799</v>
          </cell>
          <cell r="E375">
            <v>0.88533816808062626</v>
          </cell>
          <cell r="F375">
            <v>0.67091666830735741</v>
          </cell>
          <cell r="N375">
            <v>6.5580605043009353E-3</v>
          </cell>
        </row>
        <row r="376">
          <cell r="B376" t="str">
            <v>New credit</v>
          </cell>
          <cell r="D376">
            <v>0.50819672131147542</v>
          </cell>
          <cell r="E376">
            <v>0.87653632365088707</v>
          </cell>
          <cell r="F376">
            <v>0.77868610741243105</v>
          </cell>
          <cell r="N376">
            <v>5.7680452400920819E-3</v>
          </cell>
        </row>
        <row r="377">
          <cell r="B377" t="str">
            <v>New credit</v>
          </cell>
          <cell r="D377">
            <v>0.76119402985074625</v>
          </cell>
          <cell r="E377">
            <v>0.7449452329493208</v>
          </cell>
          <cell r="F377">
            <v>0.60325982214969243</v>
          </cell>
          <cell r="N377">
            <v>5.6384742951907131E-3</v>
          </cell>
        </row>
        <row r="378">
          <cell r="B378" t="str">
            <v>New credit</v>
          </cell>
          <cell r="D378">
            <v>0.47761194029850751</v>
          </cell>
          <cell r="E378">
            <v>0.85117015548917052</v>
          </cell>
          <cell r="F378">
            <v>0.69831219240786724</v>
          </cell>
          <cell r="N378">
            <v>6.3049641147345974E-3</v>
          </cell>
        </row>
        <row r="379">
          <cell r="B379" t="str">
            <v>New credit</v>
          </cell>
          <cell r="D379">
            <v>0.52238805970149249</v>
          </cell>
          <cell r="E379">
            <v>0.84535557073295597</v>
          </cell>
          <cell r="F379">
            <v>0.7420182451032894</v>
          </cell>
          <cell r="N379">
            <v>5.4964314452095511E-3</v>
          </cell>
        </row>
        <row r="380">
          <cell r="B380" t="str">
            <v>New credit</v>
          </cell>
          <cell r="D380">
            <v>0.676056338028169</v>
          </cell>
          <cell r="E380">
            <v>0.77592673109146537</v>
          </cell>
          <cell r="F380">
            <v>0.58978429483871608</v>
          </cell>
          <cell r="N380">
            <v>0</v>
          </cell>
        </row>
        <row r="381">
          <cell r="B381" t="str">
            <v>New credit</v>
          </cell>
          <cell r="D381">
            <v>0.49295774647887319</v>
          </cell>
          <cell r="E381">
            <v>0.80759747610911159</v>
          </cell>
          <cell r="F381">
            <v>0.65959937382076494</v>
          </cell>
          <cell r="N381">
            <v>0</v>
          </cell>
        </row>
        <row r="382">
          <cell r="B382" t="str">
            <v>New credit</v>
          </cell>
          <cell r="D382">
            <v>0.56338028169014087</v>
          </cell>
          <cell r="E382">
            <v>0.80611207730975831</v>
          </cell>
          <cell r="F382">
            <v>0.69841270392661803</v>
          </cell>
          <cell r="N382">
            <v>0</v>
          </cell>
        </row>
        <row r="383">
          <cell r="B383" t="str">
            <v>New credit</v>
          </cell>
          <cell r="D383">
            <v>0.625</v>
          </cell>
          <cell r="E383">
            <v>0.77585769793960013</v>
          </cell>
          <cell r="F383">
            <v>0.64857151917333422</v>
          </cell>
          <cell r="N383">
            <v>4.6296296296296294E-3</v>
          </cell>
        </row>
        <row r="384">
          <cell r="B384" t="str">
            <v>New credit</v>
          </cell>
          <cell r="D384">
            <v>0.375</v>
          </cell>
          <cell r="E384">
            <v>0.85908161632822122</v>
          </cell>
          <cell r="F384">
            <v>0.65326851059138691</v>
          </cell>
          <cell r="N384">
            <v>6.3635675283571936E-3</v>
          </cell>
        </row>
        <row r="385">
          <cell r="B385" t="str">
            <v>New credit</v>
          </cell>
          <cell r="D385">
            <v>0.52777777777777779</v>
          </cell>
          <cell r="E385">
            <v>0.8438441757048829</v>
          </cell>
          <cell r="F385">
            <v>0.74780506951053627</v>
          </cell>
          <cell r="N385">
            <v>5.5392968111891566E-3</v>
          </cell>
        </row>
        <row r="386">
          <cell r="B386" t="str">
            <v>New credit</v>
          </cell>
          <cell r="D386">
            <v>0.71875</v>
          </cell>
          <cell r="E386">
            <v>0.79290308318147495</v>
          </cell>
          <cell r="F386">
            <v>0.61124187359619431</v>
          </cell>
          <cell r="N386">
            <v>5.324074074074074E-3</v>
          </cell>
        </row>
        <row r="387">
          <cell r="B387" t="str">
            <v>New credit</v>
          </cell>
          <cell r="D387">
            <v>0.46875</v>
          </cell>
          <cell r="E387">
            <v>0.86582316220600419</v>
          </cell>
          <cell r="F387">
            <v>0.69354287535346693</v>
          </cell>
          <cell r="N387">
            <v>6.4135049052296608E-3</v>
          </cell>
        </row>
        <row r="388">
          <cell r="B388" t="str">
            <v>New credit</v>
          </cell>
          <cell r="D388">
            <v>0.59375</v>
          </cell>
          <cell r="E388">
            <v>0.85401864455301324</v>
          </cell>
          <cell r="F388">
            <v>0.70323609742927162</v>
          </cell>
          <cell r="N388">
            <v>5.2091562772538626E-3</v>
          </cell>
        </row>
        <row r="389">
          <cell r="B389" t="str">
            <v>New credit</v>
          </cell>
          <cell r="D389">
            <v>0.72580645161290325</v>
          </cell>
          <cell r="E389">
            <v>0.80989692827708837</v>
          </cell>
          <cell r="F389">
            <v>0.62446543575167601</v>
          </cell>
          <cell r="N389">
            <v>0</v>
          </cell>
        </row>
        <row r="390">
          <cell r="B390" t="str">
            <v>New credit</v>
          </cell>
          <cell r="D390">
            <v>0.5</v>
          </cell>
          <cell r="E390">
            <v>0.87165912864758333</v>
          </cell>
          <cell r="F390">
            <v>0.6458567665454702</v>
          </cell>
          <cell r="N390">
            <v>0</v>
          </cell>
        </row>
        <row r="391">
          <cell r="B391" t="str">
            <v>New credit</v>
          </cell>
          <cell r="D391">
            <v>0.59677419354838712</v>
          </cell>
          <cell r="E391">
            <v>0.8536186462431653</v>
          </cell>
          <cell r="F391">
            <v>0.6799359869661582</v>
          </cell>
          <cell r="N391">
            <v>0</v>
          </cell>
        </row>
        <row r="392">
          <cell r="B392" t="str">
            <v>New credit</v>
          </cell>
          <cell r="D392">
            <v>0.75409836065573765</v>
          </cell>
          <cell r="E392">
            <v>0.82152723625473956</v>
          </cell>
          <cell r="F392">
            <v>0.67436534254722436</v>
          </cell>
          <cell r="N392">
            <v>0</v>
          </cell>
        </row>
        <row r="393">
          <cell r="B393" t="str">
            <v>New credit</v>
          </cell>
          <cell r="D393">
            <v>0.50819672131147542</v>
          </cell>
          <cell r="E393">
            <v>0.87159762490295256</v>
          </cell>
          <cell r="F393">
            <v>0.67304063329027952</v>
          </cell>
          <cell r="N393">
            <v>0</v>
          </cell>
        </row>
        <row r="394">
          <cell r="B394" t="str">
            <v>New credit</v>
          </cell>
          <cell r="D394">
            <v>0.60655737704918034</v>
          </cell>
          <cell r="E394">
            <v>0.85780012205593714</v>
          </cell>
          <cell r="F394">
            <v>0.71736311692566168</v>
          </cell>
          <cell r="N394">
            <v>0</v>
          </cell>
        </row>
        <row r="395">
          <cell r="B395" t="str">
            <v>New credit</v>
          </cell>
          <cell r="D395">
            <v>0.7931034482758621</v>
          </cell>
          <cell r="E395">
            <v>0.79721256960653708</v>
          </cell>
          <cell r="F395">
            <v>0.64644739053536904</v>
          </cell>
          <cell r="N395">
            <v>0</v>
          </cell>
        </row>
        <row r="396">
          <cell r="B396" t="str">
            <v>New credit</v>
          </cell>
          <cell r="D396">
            <v>0.48275862068965519</v>
          </cell>
          <cell r="E396">
            <v>0.89407099278072499</v>
          </cell>
          <cell r="F396">
            <v>0.62900021214262924</v>
          </cell>
          <cell r="N396">
            <v>0</v>
          </cell>
        </row>
        <row r="397">
          <cell r="B397" t="str">
            <v>New credit</v>
          </cell>
          <cell r="D397">
            <v>0.55172413793103448</v>
          </cell>
          <cell r="E397">
            <v>0.88420921464273017</v>
          </cell>
          <cell r="F397">
            <v>0.70994655372934401</v>
          </cell>
          <cell r="N397">
            <v>0</v>
          </cell>
        </row>
        <row r="398">
          <cell r="B398" t="str">
            <v>New credit</v>
          </cell>
          <cell r="D398">
            <v>0.7142857142857143</v>
          </cell>
          <cell r="E398">
            <v>0.81582508758307593</v>
          </cell>
          <cell r="F398">
            <v>0.69310716828347563</v>
          </cell>
          <cell r="N398">
            <v>5.2910052910052907E-3</v>
          </cell>
        </row>
        <row r="399">
          <cell r="B399" t="str">
            <v>New credit</v>
          </cell>
          <cell r="D399">
            <v>0.4642857142857143</v>
          </cell>
          <cell r="E399">
            <v>0.89379730514890532</v>
          </cell>
          <cell r="F399">
            <v>0.68453029359892092</v>
          </cell>
          <cell r="N399">
            <v>6.6207207788807803E-3</v>
          </cell>
        </row>
        <row r="400">
          <cell r="B400" t="str">
            <v>New credit</v>
          </cell>
          <cell r="D400">
            <v>0.6785714285714286</v>
          </cell>
          <cell r="E400">
            <v>0.85274821249346344</v>
          </cell>
          <cell r="F400">
            <v>0.76488442670031609</v>
          </cell>
          <cell r="N400">
            <v>5.6658105681504896E-3</v>
          </cell>
        </row>
        <row r="401">
          <cell r="B401" t="str">
            <v>New credit</v>
          </cell>
          <cell r="D401">
            <v>0.74137931034482762</v>
          </cell>
          <cell r="E401">
            <v>0.80006411203767402</v>
          </cell>
          <cell r="F401">
            <v>0.69084018380926304</v>
          </cell>
          <cell r="N401">
            <v>5.4916985951468716E-3</v>
          </cell>
        </row>
        <row r="402">
          <cell r="B402" t="str">
            <v>New credit</v>
          </cell>
          <cell r="D402">
            <v>0.48275862068965519</v>
          </cell>
          <cell r="E402">
            <v>0.89744735976041301</v>
          </cell>
          <cell r="F402">
            <v>0.73204016510652503</v>
          </cell>
          <cell r="N402">
            <v>6.6477582204475041E-3</v>
          </cell>
        </row>
        <row r="403">
          <cell r="B403" t="str">
            <v>New credit</v>
          </cell>
          <cell r="D403">
            <v>0.62068965517241381</v>
          </cell>
          <cell r="E403">
            <v>0.87488825435008422</v>
          </cell>
          <cell r="F403">
            <v>0.76563444655839297</v>
          </cell>
          <cell r="N403">
            <v>5.6713662708029111E-3</v>
          </cell>
        </row>
        <row r="404">
          <cell r="B404" t="str">
            <v>New credit</v>
          </cell>
          <cell r="D404">
            <v>0.77611940298507465</v>
          </cell>
          <cell r="E404">
            <v>0.75860066805585891</v>
          </cell>
          <cell r="F404">
            <v>0.67259548431566096</v>
          </cell>
          <cell r="N404">
            <v>5.7490326147042574E-3</v>
          </cell>
        </row>
        <row r="405">
          <cell r="B405" t="str">
            <v>New credit</v>
          </cell>
          <cell r="D405">
            <v>0.46268656716417911</v>
          </cell>
          <cell r="E405">
            <v>0.87278455028855007</v>
          </cell>
          <cell r="F405">
            <v>0.71085589598292798</v>
          </cell>
          <cell r="N405">
            <v>6.4650707428781486E-3</v>
          </cell>
        </row>
        <row r="406">
          <cell r="B406" t="str">
            <v>New credit</v>
          </cell>
          <cell r="D406">
            <v>0.58208955223880599</v>
          </cell>
          <cell r="E406">
            <v>0.86201700795726255</v>
          </cell>
          <cell r="F406">
            <v>0.74983962689762029</v>
          </cell>
          <cell r="N406">
            <v>5.5543676066490393E-3</v>
          </cell>
        </row>
        <row r="407">
          <cell r="B407" t="str">
            <v>New credit</v>
          </cell>
          <cell r="D407">
            <v>0.73913043478260865</v>
          </cell>
          <cell r="E407">
            <v>0.76391300089923342</v>
          </cell>
          <cell r="F407">
            <v>0.72014589755849567</v>
          </cell>
          <cell r="N407">
            <v>0</v>
          </cell>
        </row>
        <row r="408">
          <cell r="B408" t="str">
            <v>New credit</v>
          </cell>
          <cell r="D408">
            <v>0.44927536231884058</v>
          </cell>
          <cell r="E408">
            <v>0.89937456642461122</v>
          </cell>
          <cell r="F408">
            <v>0.80680871222495376</v>
          </cell>
          <cell r="N408">
            <v>0</v>
          </cell>
        </row>
        <row r="409">
          <cell r="B409" t="str">
            <v>New credit</v>
          </cell>
          <cell r="D409">
            <v>0.52173913043478259</v>
          </cell>
          <cell r="E409">
            <v>0.88776564016280313</v>
          </cell>
          <cell r="F409">
            <v>0.76332481069942804</v>
          </cell>
          <cell r="N409">
            <v>0</v>
          </cell>
        </row>
        <row r="410">
          <cell r="B410" t="str">
            <v>New credit</v>
          </cell>
          <cell r="D410">
            <v>0.73913043478260865</v>
          </cell>
          <cell r="E410">
            <v>0.76074343925084364</v>
          </cell>
          <cell r="F410">
            <v>0.68530447231422398</v>
          </cell>
          <cell r="N410">
            <v>0</v>
          </cell>
        </row>
        <row r="411">
          <cell r="B411" t="str">
            <v>New credit</v>
          </cell>
          <cell r="D411">
            <v>0.46376811594202899</v>
          </cell>
          <cell r="E411">
            <v>0.87370050125097032</v>
          </cell>
          <cell r="F411">
            <v>0.69001540098524872</v>
          </cell>
          <cell r="N411">
            <v>0</v>
          </cell>
        </row>
        <row r="412">
          <cell r="B412" t="str">
            <v>New credit</v>
          </cell>
          <cell r="D412">
            <v>0.56521739130434778</v>
          </cell>
          <cell r="E412">
            <v>0.86068545143831021</v>
          </cell>
          <cell r="F412">
            <v>0.76997319968309419</v>
          </cell>
          <cell r="N412">
            <v>0</v>
          </cell>
        </row>
        <row r="413">
          <cell r="B413" t="str">
            <v>New credit</v>
          </cell>
          <cell r="D413">
            <v>0.75384615384615383</v>
          </cell>
          <cell r="E413">
            <v>0.74841828826177814</v>
          </cell>
          <cell r="F413">
            <v>0.71443547970743559</v>
          </cell>
          <cell r="N413">
            <v>5.5840455840455838E-3</v>
          </cell>
        </row>
        <row r="414">
          <cell r="B414" t="str">
            <v>New credit</v>
          </cell>
          <cell r="D414">
            <v>0.41538461538461541</v>
          </cell>
          <cell r="E414">
            <v>0.89295844969323468</v>
          </cell>
          <cell r="F414">
            <v>0.72944309331010848</v>
          </cell>
          <cell r="N414">
            <v>6.614507034764701E-3</v>
          </cell>
        </row>
        <row r="415">
          <cell r="B415" t="str">
            <v>New credit</v>
          </cell>
          <cell r="D415">
            <v>0.58461538461538465</v>
          </cell>
          <cell r="E415">
            <v>0.85920444347631197</v>
          </cell>
          <cell r="F415">
            <v>0.79120611689474707</v>
          </cell>
          <cell r="N415">
            <v>5.8607860510722009E-3</v>
          </cell>
        </row>
        <row r="416">
          <cell r="B416" t="str">
            <v>New credit</v>
          </cell>
          <cell r="D416">
            <v>0.75862068965517238</v>
          </cell>
          <cell r="E416">
            <v>0.78273233992088354</v>
          </cell>
          <cell r="F416">
            <v>0.66852340281091316</v>
          </cell>
          <cell r="N416">
            <v>5.6194125159642399E-3</v>
          </cell>
        </row>
        <row r="417">
          <cell r="B417" t="str">
            <v>New credit</v>
          </cell>
          <cell r="D417">
            <v>0.46551724137931028</v>
          </cell>
          <cell r="E417">
            <v>0.86114383623445145</v>
          </cell>
          <cell r="F417">
            <v>0.59332433270231721</v>
          </cell>
          <cell r="N417">
            <v>6.3788432313663067E-3</v>
          </cell>
        </row>
        <row r="418">
          <cell r="B418" t="str">
            <v>New credit</v>
          </cell>
          <cell r="D418">
            <v>0.60344827586206895</v>
          </cell>
          <cell r="E418">
            <v>0.83422943502194402</v>
          </cell>
          <cell r="F418">
            <v>0.71049369781861116</v>
          </cell>
          <cell r="N418">
            <v>5.2629162801378603E-3</v>
          </cell>
        </row>
        <row r="419">
          <cell r="B419" t="str">
            <v>New credit</v>
          </cell>
          <cell r="D419">
            <v>0.72131147540983609</v>
          </cell>
          <cell r="E419">
            <v>0.7905905670962039</v>
          </cell>
          <cell r="F419">
            <v>0.56489013283545597</v>
          </cell>
          <cell r="N419">
            <v>5.3430479659987862E-3</v>
          </cell>
        </row>
        <row r="420">
          <cell r="B420" t="str">
            <v>New credit</v>
          </cell>
          <cell r="D420">
            <v>0.39344262295081972</v>
          </cell>
          <cell r="E420">
            <v>0.89019995355056547</v>
          </cell>
          <cell r="F420">
            <v>0.61137487283217684</v>
          </cell>
          <cell r="N420">
            <v>6.5940737300041888E-3</v>
          </cell>
        </row>
        <row r="421">
          <cell r="B421" t="str">
            <v>New credit</v>
          </cell>
          <cell r="D421">
            <v>0.62295081967213117</v>
          </cell>
          <cell r="E421">
            <v>0.85694112447396709</v>
          </cell>
          <cell r="F421">
            <v>0.6838359771145508</v>
          </cell>
          <cell r="N421">
            <v>5.0654516823300062E-3</v>
          </cell>
        </row>
        <row r="422">
          <cell r="B422" t="str">
            <v>New credit</v>
          </cell>
          <cell r="D422">
            <v>0.71875</v>
          </cell>
          <cell r="E422">
            <v>0.79806251572622411</v>
          </cell>
          <cell r="F422">
            <v>0.59314586704347516</v>
          </cell>
          <cell r="N422">
            <v>5.324074074074074E-3</v>
          </cell>
        </row>
        <row r="423">
          <cell r="B423" t="str">
            <v>New credit</v>
          </cell>
          <cell r="D423">
            <v>0.40625</v>
          </cell>
          <cell r="E423">
            <v>0.86200754114333278</v>
          </cell>
          <cell r="F423">
            <v>0.56174232785031863</v>
          </cell>
          <cell r="N423">
            <v>6.385241045506169E-3</v>
          </cell>
        </row>
        <row r="424">
          <cell r="B424" t="str">
            <v>New credit</v>
          </cell>
          <cell r="D424">
            <v>0.578125</v>
          </cell>
          <cell r="E424">
            <v>0.85328329145979365</v>
          </cell>
          <cell r="F424">
            <v>0.68103355708755253</v>
          </cell>
          <cell r="N424">
            <v>5.0446930154633522E-3</v>
          </cell>
        </row>
        <row r="425">
          <cell r="B425" t="str">
            <v>New credit</v>
          </cell>
          <cell r="D425">
            <v>0.74242424242424243</v>
          </cell>
          <cell r="E425">
            <v>0.80478578674942058</v>
          </cell>
          <cell r="F425">
            <v>0.67101047877008335</v>
          </cell>
          <cell r="N425">
            <v>0</v>
          </cell>
        </row>
        <row r="426">
          <cell r="B426" t="str">
            <v>New credit</v>
          </cell>
          <cell r="D426">
            <v>0.43939393939393939</v>
          </cell>
          <cell r="E426">
            <v>0.87115332580808524</v>
          </cell>
          <cell r="F426">
            <v>0.69298003958260335</v>
          </cell>
          <cell r="N426">
            <v>0</v>
          </cell>
        </row>
        <row r="427">
          <cell r="B427" t="str">
            <v>New credit</v>
          </cell>
          <cell r="D427">
            <v>0.62121212121212122</v>
          </cell>
          <cell r="E427">
            <v>0.85226431424524252</v>
          </cell>
          <cell r="F427">
            <v>0.72053074375028248</v>
          </cell>
          <cell r="N427">
            <v>0</v>
          </cell>
        </row>
        <row r="428">
          <cell r="B428" t="str">
            <v>New credit</v>
          </cell>
          <cell r="D428">
            <v>0.734375</v>
          </cell>
          <cell r="E428">
            <v>0.82701010505601935</v>
          </cell>
          <cell r="F428">
            <v>0.6536939714746387</v>
          </cell>
          <cell r="N428">
            <v>0</v>
          </cell>
        </row>
        <row r="429">
          <cell r="B429" t="str">
            <v>New credit</v>
          </cell>
          <cell r="D429">
            <v>0.5</v>
          </cell>
          <cell r="E429">
            <v>0.87509058671887885</v>
          </cell>
          <cell r="F429">
            <v>0.75068370026378728</v>
          </cell>
          <cell r="N429">
            <v>0</v>
          </cell>
        </row>
        <row r="430">
          <cell r="B430" t="str">
            <v>New credit</v>
          </cell>
          <cell r="D430">
            <v>0.65625</v>
          </cell>
          <cell r="E430">
            <v>0.86157480010237086</v>
          </cell>
          <cell r="F430">
            <v>0.75295971091409186</v>
          </cell>
          <cell r="N430">
            <v>0</v>
          </cell>
        </row>
        <row r="431">
          <cell r="B431" t="str">
            <v>New credit</v>
          </cell>
          <cell r="D431">
            <v>0.7384615384615385</v>
          </cell>
          <cell r="E431">
            <v>0.81982730871022891</v>
          </cell>
          <cell r="F431">
            <v>0.6491872789763885</v>
          </cell>
          <cell r="N431">
            <v>0</v>
          </cell>
        </row>
        <row r="432">
          <cell r="B432" t="str">
            <v>New credit</v>
          </cell>
          <cell r="D432">
            <v>0.52307692307692311</v>
          </cell>
          <cell r="E432">
            <v>0.84888024212516955</v>
          </cell>
          <cell r="F432">
            <v>0.72112035104364036</v>
          </cell>
          <cell r="N432">
            <v>0</v>
          </cell>
        </row>
        <row r="433">
          <cell r="B433" t="str">
            <v>New credit</v>
          </cell>
          <cell r="D433">
            <v>0.67692307692307696</v>
          </cell>
          <cell r="E433">
            <v>0.84539012189876206</v>
          </cell>
          <cell r="F433">
            <v>0.75557150940803686</v>
          </cell>
          <cell r="N433">
            <v>0</v>
          </cell>
        </row>
        <row r="434">
          <cell r="B434" t="str">
            <v>New credit</v>
          </cell>
          <cell r="D434">
            <v>0.70422535211267601</v>
          </cell>
          <cell r="E434">
            <v>0.7801936226037417</v>
          </cell>
          <cell r="F434">
            <v>0.64339151530025784</v>
          </cell>
          <cell r="N434">
            <v>0</v>
          </cell>
        </row>
        <row r="435">
          <cell r="B435" t="str">
            <v>New credit</v>
          </cell>
          <cell r="D435">
            <v>0.45070422535211269</v>
          </cell>
          <cell r="E435">
            <v>0.81649549656905207</v>
          </cell>
          <cell r="F435">
            <v>0.66990651059119877</v>
          </cell>
          <cell r="N435">
            <v>0</v>
          </cell>
        </row>
        <row r="436">
          <cell r="B436" t="str">
            <v>New credit</v>
          </cell>
          <cell r="D436">
            <v>0.60563380281690138</v>
          </cell>
          <cell r="E436">
            <v>0.81846988231885798</v>
          </cell>
          <cell r="F436">
            <v>0.76473287109462396</v>
          </cell>
          <cell r="N436">
            <v>0</v>
          </cell>
        </row>
        <row r="437">
          <cell r="B437" t="str">
            <v>New credit</v>
          </cell>
          <cell r="D437">
            <v>0.74285714285714288</v>
          </cell>
          <cell r="E437">
            <v>0.73768056227748324</v>
          </cell>
          <cell r="F437">
            <v>0.63826708011556754</v>
          </cell>
          <cell r="N437">
            <v>0</v>
          </cell>
        </row>
        <row r="438">
          <cell r="B438" t="str">
            <v>New credit</v>
          </cell>
          <cell r="D438">
            <v>0.38571428571428568</v>
          </cell>
          <cell r="E438">
            <v>0.79286660985346757</v>
          </cell>
          <cell r="F438">
            <v>0.52886063968857833</v>
          </cell>
          <cell r="N438">
            <v>0</v>
          </cell>
        </row>
        <row r="439">
          <cell r="B439" t="str">
            <v>New credit</v>
          </cell>
          <cell r="D439">
            <v>0.52857142857142858</v>
          </cell>
          <cell r="E439">
            <v>0.80014115058817503</v>
          </cell>
          <cell r="F439">
            <v>0.71681127222524155</v>
          </cell>
          <cell r="N439">
            <v>0</v>
          </cell>
        </row>
        <row r="440">
          <cell r="B440" t="str">
            <v>New credit</v>
          </cell>
          <cell r="D440">
            <v>0.71014492753623193</v>
          </cell>
          <cell r="E440">
            <v>0.74461620832014064</v>
          </cell>
          <cell r="F440">
            <v>0.70964771231228729</v>
          </cell>
          <cell r="N440">
            <v>0</v>
          </cell>
        </row>
        <row r="441">
          <cell r="B441" t="str">
            <v>New credit</v>
          </cell>
          <cell r="D441">
            <v>0.37681159420289861</v>
          </cell>
          <cell r="E441">
            <v>0.82483089870749171</v>
          </cell>
          <cell r="F441">
            <v>0.54191619113220513</v>
          </cell>
          <cell r="N441">
            <v>0</v>
          </cell>
        </row>
        <row r="442">
          <cell r="B442" t="str">
            <v>New credit</v>
          </cell>
          <cell r="D442">
            <v>0.50724637681159424</v>
          </cell>
          <cell r="E442">
            <v>0.82018525893598171</v>
          </cell>
          <cell r="F442">
            <v>0.69543787941093371</v>
          </cell>
          <cell r="N442">
            <v>0</v>
          </cell>
        </row>
        <row r="443">
          <cell r="B443" t="str">
            <v>New credit</v>
          </cell>
          <cell r="D443">
            <v>0.69354838709677424</v>
          </cell>
          <cell r="E443">
            <v>0.77442141736085413</v>
          </cell>
          <cell r="F443">
            <v>0.68522790495355823</v>
          </cell>
          <cell r="N443">
            <v>0</v>
          </cell>
        </row>
        <row r="444">
          <cell r="B444" t="str">
            <v>New credit</v>
          </cell>
          <cell r="D444">
            <v>0.40322580645161288</v>
          </cell>
          <cell r="E444">
            <v>0.85313079792211322</v>
          </cell>
          <cell r="F444">
            <v>0.55495701385772178</v>
          </cell>
          <cell r="N444">
            <v>0</v>
          </cell>
        </row>
        <row r="445">
          <cell r="B445" t="str">
            <v>New credit</v>
          </cell>
          <cell r="D445">
            <v>0.54838709677419351</v>
          </cell>
          <cell r="E445">
            <v>0.84498413012480289</v>
          </cell>
          <cell r="F445">
            <v>0.71747017062289364</v>
          </cell>
          <cell r="N445">
            <v>0</v>
          </cell>
        </row>
        <row r="446">
          <cell r="B446" t="str">
            <v>New credit</v>
          </cell>
          <cell r="D446">
            <v>0.67164179104477617</v>
          </cell>
          <cell r="E446">
            <v>0.8141910798822426</v>
          </cell>
          <cell r="F446">
            <v>0.60207359748437306</v>
          </cell>
          <cell r="N446">
            <v>4.9751243781094544E-3</v>
          </cell>
        </row>
        <row r="447">
          <cell r="B447" t="str">
            <v>New credit</v>
          </cell>
          <cell r="D447">
            <v>0.43283582089552242</v>
          </cell>
          <cell r="E447">
            <v>0.86658746001522113</v>
          </cell>
          <cell r="F447">
            <v>0.68664353689911284</v>
          </cell>
          <cell r="N447">
            <v>6.4191663704831186E-3</v>
          </cell>
        </row>
        <row r="448">
          <cell r="B448" t="str">
            <v>New credit</v>
          </cell>
          <cell r="D448">
            <v>0.61194029850746268</v>
          </cell>
          <cell r="E448">
            <v>0.84456512251883775</v>
          </cell>
          <cell r="F448">
            <v>0.6924943253997955</v>
          </cell>
          <cell r="N448">
            <v>5.1295875955540407E-3</v>
          </cell>
        </row>
        <row r="449">
          <cell r="B449" t="str">
            <v>New credit</v>
          </cell>
          <cell r="D449">
            <v>0.68493150684931503</v>
          </cell>
          <cell r="E449">
            <v>0.78679517041058988</v>
          </cell>
          <cell r="F449">
            <v>0.67815417803789602</v>
          </cell>
          <cell r="N449">
            <v>0</v>
          </cell>
        </row>
        <row r="450">
          <cell r="B450" t="str">
            <v>New credit</v>
          </cell>
          <cell r="D450">
            <v>0.46575342465753422</v>
          </cell>
          <cell r="E450">
            <v>0.82325912648425792</v>
          </cell>
          <cell r="F450">
            <v>0.69302747138022069</v>
          </cell>
          <cell r="N450">
            <v>0</v>
          </cell>
        </row>
        <row r="451">
          <cell r="B451" t="str">
            <v>New credit</v>
          </cell>
          <cell r="D451">
            <v>0.64383561643835618</v>
          </cell>
          <cell r="E451">
            <v>0.81101141060228232</v>
          </cell>
          <cell r="F451">
            <v>0.6761817914501248</v>
          </cell>
          <cell r="N451">
            <v>0</v>
          </cell>
        </row>
        <row r="452">
          <cell r="B452" t="str">
            <v>New credit</v>
          </cell>
          <cell r="D452">
            <v>0.74647887323943662</v>
          </cell>
          <cell r="E452">
            <v>0.77403787318581907</v>
          </cell>
          <cell r="F452">
            <v>0.67782120644181731</v>
          </cell>
          <cell r="N452">
            <v>0</v>
          </cell>
        </row>
        <row r="453">
          <cell r="B453" t="str">
            <v>New credit</v>
          </cell>
          <cell r="D453">
            <v>0.49295774647887319</v>
          </cell>
          <cell r="E453">
            <v>0.82609227732357549</v>
          </cell>
          <cell r="F453">
            <v>0.68459876975878542</v>
          </cell>
          <cell r="N453">
            <v>0</v>
          </cell>
        </row>
        <row r="454">
          <cell r="B454" t="str">
            <v>New credit</v>
          </cell>
          <cell r="D454">
            <v>0.6619718309859155</v>
          </cell>
          <cell r="E454">
            <v>0.81700015486911504</v>
          </cell>
          <cell r="F454">
            <v>0.72368723143250469</v>
          </cell>
          <cell r="N454">
            <v>0</v>
          </cell>
        </row>
        <row r="455">
          <cell r="B455" t="str">
            <v>New credit</v>
          </cell>
          <cell r="D455">
            <v>0.76470588235294112</v>
          </cell>
          <cell r="E455">
            <v>0.79217790507218055</v>
          </cell>
          <cell r="F455">
            <v>0.6850275816760284</v>
          </cell>
          <cell r="N455">
            <v>5.6644880174291931E-3</v>
          </cell>
        </row>
        <row r="456">
          <cell r="B456" t="str">
            <v>New credit</v>
          </cell>
          <cell r="D456">
            <v>0.45588235294117652</v>
          </cell>
          <cell r="E456">
            <v>0.87165668544374575</v>
          </cell>
          <cell r="F456">
            <v>0.68692013401191276</v>
          </cell>
          <cell r="N456">
            <v>6.4567161884721896E-3</v>
          </cell>
        </row>
        <row r="457">
          <cell r="B457" t="str">
            <v>New credit</v>
          </cell>
          <cell r="D457">
            <v>0.67647058823529416</v>
          </cell>
          <cell r="E457">
            <v>0.85202719703811713</v>
          </cell>
          <cell r="F457">
            <v>0.76336303667674865</v>
          </cell>
          <cell r="N457">
            <v>5.6545410124203607E-3</v>
          </cell>
        </row>
        <row r="458">
          <cell r="B458" t="str">
            <v>New credit</v>
          </cell>
          <cell r="D458">
            <v>0.73134328358208955</v>
          </cell>
          <cell r="E458">
            <v>0.78310129011492635</v>
          </cell>
          <cell r="F458">
            <v>0.71509203436478863</v>
          </cell>
          <cell r="N458">
            <v>5.4173576561636263E-3</v>
          </cell>
        </row>
        <row r="459">
          <cell r="B459" t="str">
            <v>New credit</v>
          </cell>
          <cell r="D459">
            <v>0.43283582089552242</v>
          </cell>
          <cell r="E459">
            <v>0.87045823603126937</v>
          </cell>
          <cell r="F459">
            <v>0.64148817440969697</v>
          </cell>
          <cell r="N459">
            <v>6.4478387854168106E-3</v>
          </cell>
        </row>
        <row r="460">
          <cell r="B460" t="str">
            <v>New credit</v>
          </cell>
          <cell r="D460">
            <v>0.64179104477611937</v>
          </cell>
          <cell r="E460">
            <v>0.84611800759866285</v>
          </cell>
          <cell r="F460">
            <v>0.75027218118582617</v>
          </cell>
          <cell r="N460">
            <v>5.5575717124876009E-3</v>
          </cell>
        </row>
        <row r="461">
          <cell r="B461" t="str">
            <v>New credit</v>
          </cell>
          <cell r="D461">
            <v>0.71212121212121215</v>
          </cell>
          <cell r="E461">
            <v>0.80674278580809122</v>
          </cell>
          <cell r="F461">
            <v>0.70969245261877822</v>
          </cell>
          <cell r="N461">
            <v>0</v>
          </cell>
        </row>
        <row r="462">
          <cell r="B462" t="str">
            <v>New credit</v>
          </cell>
          <cell r="D462">
            <v>0.43939393939393939</v>
          </cell>
          <cell r="E462">
            <v>0.8670096310141342</v>
          </cell>
          <cell r="F462">
            <v>0.71453143411526732</v>
          </cell>
          <cell r="N462">
            <v>0</v>
          </cell>
        </row>
        <row r="463">
          <cell r="B463" t="str">
            <v>New credit</v>
          </cell>
          <cell r="D463">
            <v>0.65151515151515149</v>
          </cell>
          <cell r="E463">
            <v>0.83801297655357732</v>
          </cell>
          <cell r="F463">
            <v>0.78298573819615402</v>
          </cell>
          <cell r="N463">
            <v>0</v>
          </cell>
        </row>
        <row r="464">
          <cell r="B464" t="str">
            <v>New credit</v>
          </cell>
          <cell r="D464">
            <v>0.70422535211267601</v>
          </cell>
          <cell r="E464">
            <v>0.77828457724642008</v>
          </cell>
          <cell r="F464">
            <v>0.65134573863333012</v>
          </cell>
          <cell r="N464">
            <v>0</v>
          </cell>
        </row>
        <row r="465">
          <cell r="B465" t="str">
            <v>New credit</v>
          </cell>
          <cell r="D465">
            <v>0.43661971830985907</v>
          </cell>
          <cell r="E465">
            <v>0.87227005546657577</v>
          </cell>
          <cell r="F465">
            <v>0.70507167558028971</v>
          </cell>
          <cell r="N465">
            <v>0</v>
          </cell>
        </row>
        <row r="466">
          <cell r="B466" t="str">
            <v>New credit</v>
          </cell>
          <cell r="D466">
            <v>0.59154929577464788</v>
          </cell>
          <cell r="E466">
            <v>0.84432971214142982</v>
          </cell>
          <cell r="F466">
            <v>0.80732411519994174</v>
          </cell>
          <cell r="N466">
            <v>0</v>
          </cell>
        </row>
        <row r="467">
          <cell r="B467" t="str">
            <v>New credit</v>
          </cell>
          <cell r="D467">
            <v>0.72222222222222221</v>
          </cell>
          <cell r="E467">
            <v>0.77309423441561043</v>
          </cell>
          <cell r="F467">
            <v>0.67117109914799644</v>
          </cell>
          <cell r="N467">
            <v>5.3497942386831277E-3</v>
          </cell>
        </row>
        <row r="468">
          <cell r="B468" t="str">
            <v>New credit</v>
          </cell>
          <cell r="D468">
            <v>0.43055555555555558</v>
          </cell>
          <cell r="E468">
            <v>0.87371751520214536</v>
          </cell>
          <cell r="F468">
            <v>0.75034117202685402</v>
          </cell>
          <cell r="N468">
            <v>6.4719815940899664E-3</v>
          </cell>
        </row>
        <row r="469">
          <cell r="B469" t="str">
            <v>New credit</v>
          </cell>
          <cell r="D469">
            <v>0.51388888888888884</v>
          </cell>
          <cell r="E469">
            <v>0.86725452903894895</v>
          </cell>
          <cell r="F469">
            <v>0.77766526240333056</v>
          </cell>
          <cell r="N469">
            <v>5.7604834252098563E-3</v>
          </cell>
        </row>
        <row r="470">
          <cell r="B470" t="str">
            <v>New credit</v>
          </cell>
          <cell r="D470">
            <v>0.70833333333333337</v>
          </cell>
          <cell r="E470">
            <v>0.7694791649171232</v>
          </cell>
          <cell r="F470">
            <v>0.622106945572096</v>
          </cell>
          <cell r="N470">
            <v>0</v>
          </cell>
        </row>
        <row r="471">
          <cell r="B471" t="str">
            <v>New credit</v>
          </cell>
          <cell r="D471">
            <v>0.44444444444444442</v>
          </cell>
          <cell r="E471">
            <v>0.8757594753637219</v>
          </cell>
          <cell r="F471">
            <v>0.73936218787202423</v>
          </cell>
          <cell r="N471">
            <v>0</v>
          </cell>
        </row>
        <row r="472">
          <cell r="B472" t="str">
            <v>New credit</v>
          </cell>
          <cell r="D472">
            <v>0.51388888888888884</v>
          </cell>
          <cell r="E472">
            <v>0.87131321421418417</v>
          </cell>
          <cell r="F472">
            <v>0.73952632056284229</v>
          </cell>
          <cell r="N472">
            <v>0</v>
          </cell>
        </row>
        <row r="473">
          <cell r="B473" t="str">
            <v>New credit</v>
          </cell>
          <cell r="D473">
            <v>0.6901408450704225</v>
          </cell>
          <cell r="E473">
            <v>0.78839790033487023</v>
          </cell>
          <cell r="F473">
            <v>0.60784888713463492</v>
          </cell>
          <cell r="N473">
            <v>0</v>
          </cell>
        </row>
        <row r="474">
          <cell r="B474" t="str">
            <v>New credit</v>
          </cell>
          <cell r="D474">
            <v>0.45070422535211269</v>
          </cell>
          <cell r="E474">
            <v>0.87844412174316622</v>
          </cell>
          <cell r="F474">
            <v>0.74055071569115327</v>
          </cell>
          <cell r="N474">
            <v>0</v>
          </cell>
        </row>
        <row r="475">
          <cell r="B475" t="str">
            <v>New credit</v>
          </cell>
          <cell r="D475">
            <v>0.53521126760563376</v>
          </cell>
          <cell r="E475">
            <v>0.87263907882096103</v>
          </cell>
          <cell r="F475">
            <v>0.74275320156276159</v>
          </cell>
          <cell r="N475">
            <v>0</v>
          </cell>
        </row>
        <row r="476">
          <cell r="B476" t="str">
            <v>New credit</v>
          </cell>
          <cell r="D476">
            <v>0.72058823529411764</v>
          </cell>
          <cell r="E476">
            <v>0.77742494656740124</v>
          </cell>
          <cell r="F476">
            <v>0.66595082363025238</v>
          </cell>
          <cell r="N476">
            <v>0</v>
          </cell>
        </row>
        <row r="477">
          <cell r="B477" t="str">
            <v>New credit</v>
          </cell>
          <cell r="D477">
            <v>0.48529411764705882</v>
          </cell>
          <cell r="E477">
            <v>0.87711413587854359</v>
          </cell>
          <cell r="F477">
            <v>0.68928825975794683</v>
          </cell>
          <cell r="N477">
            <v>0</v>
          </cell>
        </row>
        <row r="478">
          <cell r="B478" t="str">
            <v>New credit</v>
          </cell>
          <cell r="D478">
            <v>0.55882352941176472</v>
          </cell>
          <cell r="E478">
            <v>0.86981841624540179</v>
          </cell>
          <cell r="F478">
            <v>0.77207135931960436</v>
          </cell>
          <cell r="N478">
            <v>0</v>
          </cell>
        </row>
        <row r="479">
          <cell r="B479" t="str">
            <v>New credit</v>
          </cell>
          <cell r="D479">
            <v>0.70588235294117652</v>
          </cell>
          <cell r="E479">
            <v>0.77051255216535885</v>
          </cell>
          <cell r="F479">
            <v>0.64318474988229346</v>
          </cell>
          <cell r="N479">
            <v>5.228758169934641E-3</v>
          </cell>
        </row>
        <row r="480">
          <cell r="B480" t="str">
            <v>New credit</v>
          </cell>
          <cell r="D480">
            <v>0.44117647058823528</v>
          </cell>
          <cell r="E480">
            <v>0.86453732591711063</v>
          </cell>
          <cell r="F480">
            <v>0.62504095337639276</v>
          </cell>
          <cell r="N480">
            <v>6.4039801919785972E-3</v>
          </cell>
        </row>
        <row r="481">
          <cell r="B481" t="str">
            <v>New credit</v>
          </cell>
          <cell r="D481">
            <v>0.6029411764705882</v>
          </cell>
          <cell r="E481">
            <v>0.84352689033993222</v>
          </cell>
          <cell r="F481">
            <v>0.75553438072292545</v>
          </cell>
          <cell r="N481">
            <v>5.5965509683179662E-3</v>
          </cell>
        </row>
        <row r="482">
          <cell r="B482" t="str">
            <v>New credit</v>
          </cell>
          <cell r="D482">
            <v>0.765625</v>
          </cell>
          <cell r="E482">
            <v>0.74314898399259288</v>
          </cell>
          <cell r="F482">
            <v>0.62516785885890824</v>
          </cell>
          <cell r="N482">
            <v>5.6712962962962967E-3</v>
          </cell>
        </row>
        <row r="483">
          <cell r="B483" t="str">
            <v>New credit</v>
          </cell>
          <cell r="D483">
            <v>0.375</v>
          </cell>
          <cell r="E483">
            <v>0.88032630463063999</v>
          </cell>
          <cell r="F483">
            <v>0.66916023338159014</v>
          </cell>
          <cell r="N483">
            <v>6.5209355898565927E-3</v>
          </cell>
        </row>
        <row r="484">
          <cell r="B484" t="str">
            <v>New credit</v>
          </cell>
          <cell r="D484">
            <v>0.546875</v>
          </cell>
          <cell r="E484">
            <v>0.86659905378010627</v>
          </cell>
          <cell r="F484">
            <v>0.74734018133589053</v>
          </cell>
          <cell r="N484">
            <v>5.5358531950806707E-3</v>
          </cell>
        </row>
        <row r="485">
          <cell r="B485" t="str">
            <v>New credit</v>
          </cell>
          <cell r="D485">
            <v>0.7</v>
          </cell>
          <cell r="E485">
            <v>0.73328012909940232</v>
          </cell>
          <cell r="F485">
            <v>0.66749099275052881</v>
          </cell>
          <cell r="N485">
            <v>5.185185185185185E-3</v>
          </cell>
        </row>
        <row r="486">
          <cell r="B486" t="str">
            <v>New credit</v>
          </cell>
          <cell r="D486">
            <v>0.47142857142857142</v>
          </cell>
          <cell r="E486">
            <v>0.84677044662330703</v>
          </cell>
          <cell r="F486">
            <v>0.74731601993926366</v>
          </cell>
          <cell r="N486">
            <v>6.2723736786911644E-3</v>
          </cell>
        </row>
        <row r="487">
          <cell r="B487" t="str">
            <v>New credit</v>
          </cell>
          <cell r="D487">
            <v>0.47142857142857142</v>
          </cell>
          <cell r="E487">
            <v>0.84677044662330703</v>
          </cell>
          <cell r="F487">
            <v>0.74731601993926366</v>
          </cell>
          <cell r="N487">
            <v>5.5356742217723236E-3</v>
          </cell>
        </row>
        <row r="488">
          <cell r="B488" t="str">
            <v>New credit</v>
          </cell>
          <cell r="D488">
            <v>0.60869565217391308</v>
          </cell>
          <cell r="E488">
            <v>0.77215212419797707</v>
          </cell>
          <cell r="F488">
            <v>0.65158631992302418</v>
          </cell>
          <cell r="N488">
            <v>4.5088566827697256E-3</v>
          </cell>
        </row>
        <row r="489">
          <cell r="B489" t="str">
            <v>New credit</v>
          </cell>
          <cell r="D489">
            <v>0.49275362318840582</v>
          </cell>
          <cell r="E489">
            <v>0.85793684758375321</v>
          </cell>
          <cell r="F489">
            <v>0.70013577306749797</v>
          </cell>
          <cell r="N489">
            <v>6.3550877598796537E-3</v>
          </cell>
        </row>
        <row r="490">
          <cell r="B490" t="str">
            <v>New credit</v>
          </cell>
          <cell r="D490">
            <v>0.39130434782608697</v>
          </cell>
          <cell r="E490">
            <v>0.85771495668283537</v>
          </cell>
          <cell r="F490">
            <v>0.73124179563929537</v>
          </cell>
          <cell r="N490">
            <v>5.4166058936244103E-3</v>
          </cell>
        </row>
        <row r="491">
          <cell r="B491" t="str">
            <v>New credit</v>
          </cell>
          <cell r="D491">
            <v>0.63157894736842102</v>
          </cell>
          <cell r="E491">
            <v>0.77366994570774539</v>
          </cell>
          <cell r="F491">
            <v>0.62821373387596524</v>
          </cell>
          <cell r="N491">
            <v>4.6783625730994153E-3</v>
          </cell>
        </row>
        <row r="492">
          <cell r="B492" t="str">
            <v>New credit</v>
          </cell>
          <cell r="D492">
            <v>0.46052631578947367</v>
          </cell>
          <cell r="E492">
            <v>0.8452615423974883</v>
          </cell>
          <cell r="F492">
            <v>0.66692264621092134</v>
          </cell>
          <cell r="N492">
            <v>6.2611966103517649E-3</v>
          </cell>
        </row>
        <row r="493">
          <cell r="B493" t="str">
            <v>New credit</v>
          </cell>
          <cell r="D493">
            <v>0.53947368421052633</v>
          </cell>
          <cell r="E493">
            <v>0.82433956341107628</v>
          </cell>
          <cell r="F493">
            <v>0.68118649181973479</v>
          </cell>
          <cell r="N493">
            <v>5.0458258653313694E-3</v>
          </cell>
        </row>
        <row r="494">
          <cell r="B494" t="str">
            <v>New credit</v>
          </cell>
          <cell r="D494">
            <v>0.62337662337662336</v>
          </cell>
          <cell r="E494">
            <v>0.75699764953465831</v>
          </cell>
          <cell r="F494">
            <v>0.64206877972961796</v>
          </cell>
          <cell r="N494">
            <v>0</v>
          </cell>
        </row>
        <row r="495">
          <cell r="B495" t="str">
            <v>New credit</v>
          </cell>
          <cell r="D495">
            <v>0.44155844155844148</v>
          </cell>
          <cell r="E495">
            <v>0.83606831716835917</v>
          </cell>
          <cell r="F495">
            <v>0.67876304732926485</v>
          </cell>
          <cell r="N495">
            <v>0</v>
          </cell>
        </row>
        <row r="496">
          <cell r="B496" t="str">
            <v>New credit</v>
          </cell>
          <cell r="D496">
            <v>0.51948051948051943</v>
          </cell>
          <cell r="E496">
            <v>0.81794973625977185</v>
          </cell>
          <cell r="F496">
            <v>0.71901320034010563</v>
          </cell>
          <cell r="N496">
            <v>0</v>
          </cell>
        </row>
        <row r="497">
          <cell r="B497" t="str">
            <v>New credit</v>
          </cell>
          <cell r="D497">
            <v>0.68571428571428572</v>
          </cell>
          <cell r="E497">
            <v>0.78610747822051241</v>
          </cell>
          <cell r="F497">
            <v>0.58472955677306904</v>
          </cell>
          <cell r="N497">
            <v>0</v>
          </cell>
        </row>
        <row r="498">
          <cell r="B498" t="str">
            <v>New credit</v>
          </cell>
          <cell r="D498">
            <v>0.52857142857142858</v>
          </cell>
          <cell r="E498">
            <v>0.83753965931360974</v>
          </cell>
          <cell r="F498">
            <v>0.70169445373770878</v>
          </cell>
          <cell r="N498">
            <v>0</v>
          </cell>
        </row>
        <row r="499">
          <cell r="B499" t="str">
            <v>New credit</v>
          </cell>
          <cell r="D499">
            <v>0.62857142857142856</v>
          </cell>
          <cell r="E499">
            <v>0.81334575019633304</v>
          </cell>
          <cell r="F499">
            <v>0.65252771242068708</v>
          </cell>
          <cell r="N499">
            <v>0</v>
          </cell>
        </row>
        <row r="500">
          <cell r="B500" t="str">
            <v>New credit</v>
          </cell>
          <cell r="D500">
            <v>0.71641791044776115</v>
          </cell>
          <cell r="E500">
            <v>0.77460713443268936</v>
          </cell>
          <cell r="F500">
            <v>0.65376696033838722</v>
          </cell>
          <cell r="N500">
            <v>5.3067993366500829E-3</v>
          </cell>
        </row>
        <row r="501">
          <cell r="B501" t="str">
            <v>New credit</v>
          </cell>
          <cell r="D501">
            <v>0.52238805970149249</v>
          </cell>
          <cell r="E501">
            <v>0.83989684872903858</v>
          </cell>
          <cell r="F501">
            <v>0.69477778753223096</v>
          </cell>
          <cell r="N501">
            <v>6.2214581387336192E-3</v>
          </cell>
        </row>
        <row r="502">
          <cell r="B502" t="str">
            <v>New credit</v>
          </cell>
          <cell r="D502">
            <v>0.59701492537313428</v>
          </cell>
          <cell r="E502">
            <v>0.80984106131922728</v>
          </cell>
          <cell r="F502">
            <v>0.72179179565208418</v>
          </cell>
          <cell r="N502">
            <v>5.346605893719142E-3</v>
          </cell>
        </row>
        <row r="503">
          <cell r="B503" t="str">
            <v>New credit</v>
          </cell>
          <cell r="D503">
            <v>0.70149253731343286</v>
          </cell>
          <cell r="E503">
            <v>0.77580381525277708</v>
          </cell>
          <cell r="F503">
            <v>0.66522036979029719</v>
          </cell>
          <cell r="N503">
            <v>0</v>
          </cell>
        </row>
        <row r="504">
          <cell r="B504" t="str">
            <v>New credit</v>
          </cell>
          <cell r="D504">
            <v>0.53731343283582089</v>
          </cell>
          <cell r="E504">
            <v>0.81918483943765052</v>
          </cell>
          <cell r="F504">
            <v>0.70113846183477446</v>
          </cell>
          <cell r="N504">
            <v>0</v>
          </cell>
        </row>
        <row r="505">
          <cell r="B505" t="str">
            <v>New credit</v>
          </cell>
          <cell r="D505">
            <v>0.59701492537313428</v>
          </cell>
          <cell r="E505">
            <v>0.81418943241696229</v>
          </cell>
          <cell r="F505">
            <v>0.73574810091169474</v>
          </cell>
          <cell r="N505">
            <v>0</v>
          </cell>
        </row>
        <row r="506">
          <cell r="B506" t="str">
            <v>New credit</v>
          </cell>
          <cell r="D506">
            <v>0.77419354838709675</v>
          </cell>
          <cell r="E506">
            <v>0.77481292431124127</v>
          </cell>
          <cell r="F506">
            <v>0.6457017508002717</v>
          </cell>
          <cell r="N506">
            <v>5.7347670250896057E-3</v>
          </cell>
        </row>
        <row r="507">
          <cell r="B507" t="str">
            <v>New credit</v>
          </cell>
          <cell r="D507">
            <v>0.59677419354838712</v>
          </cell>
          <cell r="E507">
            <v>0.84265821585185952</v>
          </cell>
          <cell r="F507">
            <v>0.7167306453018214</v>
          </cell>
          <cell r="N507">
            <v>6.241912710013774E-3</v>
          </cell>
        </row>
        <row r="508">
          <cell r="B508" t="str">
            <v>New credit</v>
          </cell>
          <cell r="D508">
            <v>0.69354838709677424</v>
          </cell>
          <cell r="E508">
            <v>0.82455177323936102</v>
          </cell>
          <cell r="F508">
            <v>0.75098457300815114</v>
          </cell>
          <cell r="N508">
            <v>5.5628486889492679E-3</v>
          </cell>
        </row>
        <row r="509">
          <cell r="B509" t="str">
            <v>New credit</v>
          </cell>
          <cell r="D509">
            <v>0.77419354838709675</v>
          </cell>
          <cell r="E509">
            <v>0.77328465534934765</v>
          </cell>
          <cell r="F509">
            <v>0.62478182963206874</v>
          </cell>
          <cell r="N509">
            <v>5.7347670250896057E-3</v>
          </cell>
        </row>
        <row r="510">
          <cell r="B510" t="str">
            <v>New credit</v>
          </cell>
          <cell r="D510">
            <v>0.56451612903225812</v>
          </cell>
          <cell r="E510">
            <v>0.84234140488726827</v>
          </cell>
          <cell r="F510">
            <v>0.64933264058713802</v>
          </cell>
          <cell r="N510">
            <v>6.2395659621279128E-3</v>
          </cell>
        </row>
        <row r="511">
          <cell r="B511" t="str">
            <v>New credit</v>
          </cell>
          <cell r="D511">
            <v>0.69354838709677424</v>
          </cell>
          <cell r="E511">
            <v>0.82379579098428468</v>
          </cell>
          <cell r="F511">
            <v>0.73587902069636513</v>
          </cell>
          <cell r="N511">
            <v>5.4509557088619643E-3</v>
          </cell>
        </row>
        <row r="512">
          <cell r="B512" t="str">
            <v>New credit</v>
          </cell>
          <cell r="D512">
            <v>0.72580645161290325</v>
          </cell>
          <cell r="E512">
            <v>0.79675915932230923</v>
          </cell>
          <cell r="F512">
            <v>0.69037669523439182</v>
          </cell>
          <cell r="N512">
            <v>0</v>
          </cell>
        </row>
        <row r="513">
          <cell r="B513" t="str">
            <v>New credit</v>
          </cell>
          <cell r="D513">
            <v>0.58064516129032262</v>
          </cell>
          <cell r="E513">
            <v>0.86762769311423915</v>
          </cell>
          <cell r="F513">
            <v>0.70921379593943368</v>
          </cell>
          <cell r="N513">
            <v>0</v>
          </cell>
        </row>
        <row r="514">
          <cell r="B514" t="str">
            <v>New credit</v>
          </cell>
          <cell r="D514">
            <v>0.66129032258064513</v>
          </cell>
          <cell r="E514">
            <v>0.84585973478111365</v>
          </cell>
          <cell r="F514">
            <v>0.73732534843304498</v>
          </cell>
          <cell r="N514">
            <v>0</v>
          </cell>
        </row>
        <row r="515">
          <cell r="B515" t="str">
            <v>New credit</v>
          </cell>
          <cell r="D515">
            <v>0.70967741935483875</v>
          </cell>
          <cell r="E515">
            <v>0.81372763989684282</v>
          </cell>
          <cell r="F515">
            <v>0.70513576155152558</v>
          </cell>
          <cell r="N515">
            <v>0</v>
          </cell>
        </row>
        <row r="516">
          <cell r="B516" t="str">
            <v>New credit</v>
          </cell>
          <cell r="D516">
            <v>0.56451612903225812</v>
          </cell>
          <cell r="E516">
            <v>0.87053373771787868</v>
          </cell>
          <cell r="F516">
            <v>0.72193480254225595</v>
          </cell>
          <cell r="N516">
            <v>0</v>
          </cell>
        </row>
        <row r="517">
          <cell r="B517" t="str">
            <v>New credit</v>
          </cell>
          <cell r="D517">
            <v>0.61290322580645162</v>
          </cell>
          <cell r="E517">
            <v>0.86077425160174992</v>
          </cell>
          <cell r="F517">
            <v>0.71898191539767942</v>
          </cell>
          <cell r="N517">
            <v>0</v>
          </cell>
        </row>
        <row r="518">
          <cell r="B518" t="str">
            <v>New credit</v>
          </cell>
          <cell r="D518">
            <v>0.71212121212121215</v>
          </cell>
          <cell r="E518">
            <v>0.81538503355370173</v>
          </cell>
          <cell r="F518">
            <v>0.6243442999976172</v>
          </cell>
          <cell r="N518">
            <v>0</v>
          </cell>
        </row>
        <row r="519">
          <cell r="B519" t="str">
            <v>New credit</v>
          </cell>
          <cell r="D519">
            <v>0.56060606060606055</v>
          </cell>
          <cell r="E519">
            <v>0.86781400222703586</v>
          </cell>
          <cell r="F519">
            <v>0.71954936689369242</v>
          </cell>
          <cell r="N519">
            <v>0</v>
          </cell>
        </row>
        <row r="520">
          <cell r="B520" t="str">
            <v>New credit</v>
          </cell>
          <cell r="D520">
            <v>0.65151515151515149</v>
          </cell>
          <cell r="E520">
            <v>0.84284770734264325</v>
          </cell>
          <cell r="F520">
            <v>0.75494854648548448</v>
          </cell>
          <cell r="N520">
            <v>0</v>
          </cell>
        </row>
        <row r="521">
          <cell r="B521" t="str">
            <v>New credit</v>
          </cell>
          <cell r="D521">
            <v>0.74603174603174605</v>
          </cell>
          <cell r="E521">
            <v>0.81359937571938146</v>
          </cell>
          <cell r="F521">
            <v>0.6610220904104912</v>
          </cell>
          <cell r="N521">
            <v>5.5261610817166377E-3</v>
          </cell>
        </row>
        <row r="522">
          <cell r="B522" t="str">
            <v>New credit</v>
          </cell>
          <cell r="D522">
            <v>0.47619047619047622</v>
          </cell>
          <cell r="E522">
            <v>0.86913029110680584</v>
          </cell>
          <cell r="F522">
            <v>0.67761324474272089</v>
          </cell>
          <cell r="N522">
            <v>6.4380021563467098E-3</v>
          </cell>
        </row>
        <row r="523">
          <cell r="B523" t="str">
            <v>New credit</v>
          </cell>
          <cell r="D523">
            <v>0.66666666666666663</v>
          </cell>
          <cell r="E523">
            <v>0.85125438505534368</v>
          </cell>
          <cell r="F523">
            <v>0.75961253353218439</v>
          </cell>
          <cell r="N523">
            <v>5.6267595076458102E-3</v>
          </cell>
        </row>
        <row r="524">
          <cell r="B524" t="str">
            <v>New credit</v>
          </cell>
          <cell r="D524">
            <v>0.74193548387096775</v>
          </cell>
          <cell r="E524">
            <v>0.79941451297698118</v>
          </cell>
          <cell r="F524">
            <v>0.62010406200183632</v>
          </cell>
          <cell r="N524">
            <v>0</v>
          </cell>
        </row>
        <row r="525">
          <cell r="B525" t="str">
            <v>New credit</v>
          </cell>
          <cell r="D525">
            <v>0.45161290322580638</v>
          </cell>
          <cell r="E525">
            <v>0.86340841462012463</v>
          </cell>
          <cell r="F525">
            <v>0.61135567610995811</v>
          </cell>
          <cell r="N525">
            <v>0</v>
          </cell>
        </row>
        <row r="526">
          <cell r="B526" t="str">
            <v>New credit</v>
          </cell>
          <cell r="D526">
            <v>0.62903225806451613</v>
          </cell>
          <cell r="E526">
            <v>0.85437658062974808</v>
          </cell>
          <cell r="F526">
            <v>0.70744576631965994</v>
          </cell>
          <cell r="N526">
            <v>0</v>
          </cell>
        </row>
        <row r="527">
          <cell r="B527" t="str">
            <v>New credit</v>
          </cell>
          <cell r="D527">
            <v>0.76190476190476186</v>
          </cell>
          <cell r="E527">
            <v>0.79252289235960138</v>
          </cell>
          <cell r="F527">
            <v>0.6267401355020783</v>
          </cell>
          <cell r="N527">
            <v>5.6437389770723099E-3</v>
          </cell>
        </row>
        <row r="528">
          <cell r="B528" t="str">
            <v>New credit</v>
          </cell>
          <cell r="D528">
            <v>0.58730158730158732</v>
          </cell>
          <cell r="E528">
            <v>0.86544570243577357</v>
          </cell>
          <cell r="F528">
            <v>0.71682254726545014</v>
          </cell>
          <cell r="N528">
            <v>6.4107089069316558E-3</v>
          </cell>
        </row>
        <row r="529">
          <cell r="B529" t="str">
            <v>New credit</v>
          </cell>
          <cell r="D529">
            <v>0.63492063492063489</v>
          </cell>
          <cell r="E529">
            <v>0.85470394141975725</v>
          </cell>
          <cell r="F529">
            <v>0.72741443690798491</v>
          </cell>
          <cell r="N529">
            <v>5.3882550882072954E-3</v>
          </cell>
        </row>
        <row r="530">
          <cell r="B530" t="str">
            <v>New credit</v>
          </cell>
          <cell r="D530">
            <v>0.75</v>
          </cell>
          <cell r="E530">
            <v>0.80858831771520889</v>
          </cell>
          <cell r="F530">
            <v>0.73692821350809756</v>
          </cell>
          <cell r="N530">
            <v>0</v>
          </cell>
        </row>
        <row r="531">
          <cell r="B531" t="str">
            <v>New credit</v>
          </cell>
          <cell r="D531">
            <v>0.6166666666666667</v>
          </cell>
          <cell r="E531">
            <v>0.86138710221710502</v>
          </cell>
          <cell r="F531">
            <v>0.65398568906456267</v>
          </cell>
          <cell r="N531">
            <v>0</v>
          </cell>
        </row>
        <row r="532">
          <cell r="B532" t="str">
            <v>New credit</v>
          </cell>
          <cell r="D532">
            <v>0.66666666666666663</v>
          </cell>
          <cell r="E532">
            <v>0.84886640288415549</v>
          </cell>
          <cell r="F532">
            <v>0.73392638399808729</v>
          </cell>
          <cell r="N532">
            <v>0</v>
          </cell>
        </row>
        <row r="533">
          <cell r="B533" t="str">
            <v>New credit</v>
          </cell>
          <cell r="D533">
            <v>0.77192982456140347</v>
          </cell>
          <cell r="E533">
            <v>0.78933309823724374</v>
          </cell>
          <cell r="F533">
            <v>0.71539528048694334</v>
          </cell>
          <cell r="N533">
            <v>0</v>
          </cell>
        </row>
        <row r="534">
          <cell r="B534" t="str">
            <v>New credit</v>
          </cell>
          <cell r="D534">
            <v>0.61403508771929827</v>
          </cell>
          <cell r="E534">
            <v>0.85477612168419026</v>
          </cell>
          <cell r="F534">
            <v>0.62620297205531894</v>
          </cell>
          <cell r="N534">
            <v>0</v>
          </cell>
        </row>
        <row r="535">
          <cell r="B535" t="str">
            <v>New credit</v>
          </cell>
          <cell r="D535">
            <v>0.66666666666666663</v>
          </cell>
          <cell r="E535">
            <v>0.84211835769157894</v>
          </cell>
          <cell r="F535">
            <v>0.68478883064117757</v>
          </cell>
          <cell r="N535">
            <v>0</v>
          </cell>
        </row>
        <row r="536">
          <cell r="B536" t="str">
            <v>New credit</v>
          </cell>
          <cell r="D536">
            <v>0.72881355932203384</v>
          </cell>
          <cell r="E536">
            <v>0.79002262937361101</v>
          </cell>
          <cell r="F536">
            <v>0.74230111568283452</v>
          </cell>
          <cell r="N536">
            <v>5.3986189579409913E-3</v>
          </cell>
        </row>
        <row r="537">
          <cell r="B537" t="str">
            <v>New credit</v>
          </cell>
          <cell r="D537">
            <v>0.47457627118644069</v>
          </cell>
          <cell r="E537">
            <v>0.85905587519426163</v>
          </cell>
          <cell r="F537">
            <v>0.5893189867759735</v>
          </cell>
          <cell r="N537">
            <v>6.3633768532908256E-3</v>
          </cell>
        </row>
        <row r="538">
          <cell r="B538" t="str">
            <v>New credit</v>
          </cell>
          <cell r="D538">
            <v>0.71186440677966101</v>
          </cell>
          <cell r="E538">
            <v>0.79848072510403845</v>
          </cell>
          <cell r="F538">
            <v>0.75853488191660101</v>
          </cell>
          <cell r="N538">
            <v>5.6187769030859331E-3</v>
          </cell>
        </row>
        <row r="539">
          <cell r="B539" t="str">
            <v>New credit</v>
          </cell>
          <cell r="D539">
            <v>0.77419354838709675</v>
          </cell>
          <cell r="E539">
            <v>0.75294245925210657</v>
          </cell>
          <cell r="F539">
            <v>0.62455409692149244</v>
          </cell>
          <cell r="N539">
            <v>0</v>
          </cell>
        </row>
        <row r="540">
          <cell r="B540" t="str">
            <v>New credit</v>
          </cell>
          <cell r="D540">
            <v>0.46774193548387089</v>
          </cell>
          <cell r="E540">
            <v>0.82470619275844259</v>
          </cell>
          <cell r="F540">
            <v>0.62589102281737652</v>
          </cell>
          <cell r="N540">
            <v>0</v>
          </cell>
        </row>
        <row r="541">
          <cell r="B541" t="str">
            <v>New credit</v>
          </cell>
          <cell r="D541">
            <v>0.75806451612903225</v>
          </cell>
          <cell r="E541">
            <v>0.76231357540640665</v>
          </cell>
          <cell r="F541">
            <v>0.6572299680589021</v>
          </cell>
          <cell r="N541">
            <v>0</v>
          </cell>
        </row>
        <row r="542">
          <cell r="B542" t="str">
            <v>New credit</v>
          </cell>
          <cell r="D542">
            <v>0.74626865671641796</v>
          </cell>
          <cell r="E542">
            <v>0.76791756193008487</v>
          </cell>
          <cell r="F542">
            <v>0.64587913089013071</v>
          </cell>
          <cell r="N542">
            <v>0</v>
          </cell>
        </row>
        <row r="543">
          <cell r="B543" t="str">
            <v>New credit</v>
          </cell>
          <cell r="D543">
            <v>0.43283582089552242</v>
          </cell>
          <cell r="E543">
            <v>0.8304712566872563</v>
          </cell>
          <cell r="F543">
            <v>0.59797403077054789</v>
          </cell>
          <cell r="N543">
            <v>0</v>
          </cell>
        </row>
        <row r="544">
          <cell r="B544" t="str">
            <v>New credit</v>
          </cell>
          <cell r="D544">
            <v>0.73134328358208955</v>
          </cell>
          <cell r="E544">
            <v>0.77402302237763754</v>
          </cell>
          <cell r="F544">
            <v>0.66097206264972919</v>
          </cell>
          <cell r="N544">
            <v>0</v>
          </cell>
        </row>
        <row r="545">
          <cell r="B545" t="str">
            <v>New credit</v>
          </cell>
          <cell r="D545">
            <v>0.76119402985074625</v>
          </cell>
          <cell r="E545">
            <v>0.77430814383809277</v>
          </cell>
          <cell r="F545">
            <v>0.64253552189144003</v>
          </cell>
          <cell r="N545">
            <v>0</v>
          </cell>
        </row>
        <row r="546">
          <cell r="B546" t="str">
            <v>New credit</v>
          </cell>
          <cell r="D546">
            <v>0.46268656716417911</v>
          </cell>
          <cell r="E546">
            <v>0.83758415819428267</v>
          </cell>
          <cell r="F546">
            <v>0.61171281637853347</v>
          </cell>
          <cell r="N546">
            <v>0</v>
          </cell>
        </row>
        <row r="547">
          <cell r="B547" t="str">
            <v>New credit</v>
          </cell>
          <cell r="D547">
            <v>0.76119402985074625</v>
          </cell>
          <cell r="E547">
            <v>0.77430814383809277</v>
          </cell>
          <cell r="F547">
            <v>0.64253552189144003</v>
          </cell>
          <cell r="N547">
            <v>0</v>
          </cell>
        </row>
        <row r="548">
          <cell r="B548" t="str">
            <v>New credit</v>
          </cell>
          <cell r="D548">
            <v>0.75806451612903225</v>
          </cell>
          <cell r="E548">
            <v>0.77620959301176273</v>
          </cell>
          <cell r="F548">
            <v>0.63090066689425861</v>
          </cell>
          <cell r="N548">
            <v>5.6152927120669046E-3</v>
          </cell>
        </row>
        <row r="549">
          <cell r="B549" t="str">
            <v>New credit</v>
          </cell>
          <cell r="D549">
            <v>0.46774193548387089</v>
          </cell>
          <cell r="E549">
            <v>0.89378900063775335</v>
          </cell>
          <cell r="F549">
            <v>0.69868664895231125</v>
          </cell>
          <cell r="N549">
            <v>6.6206592639833578E-3</v>
          </cell>
        </row>
        <row r="550">
          <cell r="B550" t="str">
            <v>New credit</v>
          </cell>
          <cell r="D550">
            <v>0.61290322580645162</v>
          </cell>
          <cell r="E550">
            <v>0.86540420114428107</v>
          </cell>
          <cell r="F550">
            <v>0.70432829897936977</v>
          </cell>
          <cell r="N550">
            <v>5.2172466591064431E-3</v>
          </cell>
        </row>
        <row r="551">
          <cell r="B551" t="str">
            <v>New credit</v>
          </cell>
          <cell r="D551">
            <v>0.69354838709677424</v>
          </cell>
          <cell r="E551">
            <v>0.80677173826231907</v>
          </cell>
          <cell r="F551">
            <v>0.69857862698328754</v>
          </cell>
          <cell r="N551">
            <v>0</v>
          </cell>
        </row>
        <row r="552">
          <cell r="B552" t="str">
            <v>New credit</v>
          </cell>
          <cell r="D552">
            <v>0.4838709677419355</v>
          </cell>
          <cell r="E552">
            <v>0.86219753153692891</v>
          </cell>
          <cell r="F552">
            <v>0.58958002799502096</v>
          </cell>
          <cell r="N552">
            <v>0</v>
          </cell>
        </row>
        <row r="553">
          <cell r="B553" t="str">
            <v>New credit</v>
          </cell>
          <cell r="D553">
            <v>0.61290322580645162</v>
          </cell>
          <cell r="E553">
            <v>0.85020661610385206</v>
          </cell>
          <cell r="F553">
            <v>0.62376452433040563</v>
          </cell>
          <cell r="N553">
            <v>0</v>
          </cell>
        </row>
        <row r="554">
          <cell r="B554" t="str">
            <v>New credit</v>
          </cell>
          <cell r="D554">
            <v>0.7</v>
          </cell>
          <cell r="E554">
            <v>0.80986008473503812</v>
          </cell>
          <cell r="F554">
            <v>0.65364725724513462</v>
          </cell>
          <cell r="N554">
            <v>5.185185185185185E-3</v>
          </cell>
        </row>
        <row r="555">
          <cell r="B555" t="str">
            <v>New credit</v>
          </cell>
          <cell r="D555">
            <v>0.56666666666666665</v>
          </cell>
          <cell r="E555">
            <v>0.85540278369483158</v>
          </cell>
          <cell r="F555">
            <v>0.67360219466626703</v>
          </cell>
          <cell r="N555">
            <v>6.336316916258012E-3</v>
          </cell>
        </row>
        <row r="556">
          <cell r="B556" t="str">
            <v>New credit</v>
          </cell>
          <cell r="D556">
            <v>0.6166666666666667</v>
          </cell>
          <cell r="E556">
            <v>0.84761624741891928</v>
          </cell>
          <cell r="F556">
            <v>0.70624197519964027</v>
          </cell>
          <cell r="N556">
            <v>5.231422038515854E-3</v>
          </cell>
        </row>
        <row r="557">
          <cell r="B557" t="str">
            <v>New credit</v>
          </cell>
          <cell r="D557">
            <v>0.74576271186440679</v>
          </cell>
          <cell r="E557">
            <v>0.80127068912961807</v>
          </cell>
          <cell r="F557">
            <v>0.7081275763033078</v>
          </cell>
          <cell r="N557">
            <v>5.5241682360326434E-3</v>
          </cell>
        </row>
        <row r="558">
          <cell r="B558" t="str">
            <v>New credit</v>
          </cell>
          <cell r="D558">
            <v>0.57627118644067798</v>
          </cell>
          <cell r="E558">
            <v>0.85217636012410336</v>
          </cell>
          <cell r="F558">
            <v>0.66502345585778921</v>
          </cell>
          <cell r="N558">
            <v>6.3124174824007659E-3</v>
          </cell>
        </row>
        <row r="559">
          <cell r="B559" t="str">
            <v>New credit</v>
          </cell>
          <cell r="D559">
            <v>0.72881355932203384</v>
          </cell>
          <cell r="E559">
            <v>0.81229389754489467</v>
          </cell>
          <cell r="F559">
            <v>0.72269634087207257</v>
          </cell>
          <cell r="N559">
            <v>5.353306228682019E-3</v>
          </cell>
        </row>
        <row r="560">
          <cell r="B560" t="str">
            <v>New credit</v>
          </cell>
          <cell r="D560">
            <v>0.69491525423728817</v>
          </cell>
          <cell r="E560">
            <v>0.80704165177667631</v>
          </cell>
          <cell r="F560">
            <v>0.59829599967615377</v>
          </cell>
          <cell r="N560">
            <v>0</v>
          </cell>
        </row>
        <row r="561">
          <cell r="B561" t="str">
            <v>New credit</v>
          </cell>
          <cell r="D561">
            <v>0.5423728813559322</v>
          </cell>
          <cell r="E561">
            <v>0.85000071580587877</v>
          </cell>
          <cell r="F561">
            <v>0.69662042386908352</v>
          </cell>
          <cell r="N561">
            <v>0</v>
          </cell>
        </row>
        <row r="562">
          <cell r="B562" t="str">
            <v>New credit</v>
          </cell>
          <cell r="D562">
            <v>0.69491525423728817</v>
          </cell>
          <cell r="E562">
            <v>0.80704165177667631</v>
          </cell>
          <cell r="F562">
            <v>0.59829599967615377</v>
          </cell>
          <cell r="N562">
            <v>0</v>
          </cell>
        </row>
        <row r="563">
          <cell r="B563" t="str">
            <v>New credit</v>
          </cell>
          <cell r="D563">
            <v>0.7</v>
          </cell>
          <cell r="E563">
            <v>0.79444111314690247</v>
          </cell>
          <cell r="F563">
            <v>0.6356533890859325</v>
          </cell>
          <cell r="N563">
            <v>0</v>
          </cell>
        </row>
        <row r="564">
          <cell r="B564" t="str">
            <v>New credit</v>
          </cell>
          <cell r="D564">
            <v>0.56666666666666665</v>
          </cell>
          <cell r="E564">
            <v>0.84047207534393265</v>
          </cell>
          <cell r="F564">
            <v>0.72471437929110372</v>
          </cell>
          <cell r="N564">
            <v>0</v>
          </cell>
        </row>
        <row r="565">
          <cell r="B565" t="str">
            <v>New credit</v>
          </cell>
          <cell r="D565">
            <v>0.7</v>
          </cell>
          <cell r="E565">
            <v>0.79444111314690247</v>
          </cell>
          <cell r="F565">
            <v>0.6356533890859325</v>
          </cell>
          <cell r="N565">
            <v>0</v>
          </cell>
        </row>
        <row r="566">
          <cell r="B566" t="str">
            <v>New credit</v>
          </cell>
          <cell r="D566">
            <v>0.69354838709677424</v>
          </cell>
          <cell r="E566">
            <v>0.79321517864327629</v>
          </cell>
          <cell r="F566">
            <v>0.65380133810137364</v>
          </cell>
          <cell r="N566">
            <v>5.1373954599761053E-3</v>
          </cell>
        </row>
        <row r="567">
          <cell r="B567" t="str">
            <v>New credit</v>
          </cell>
          <cell r="D567">
            <v>0.37096774193548387</v>
          </cell>
          <cell r="E567">
            <v>0.8493089713855082</v>
          </cell>
          <cell r="F567">
            <v>0.6187675296781121</v>
          </cell>
          <cell r="N567">
            <v>6.2911775658185797E-3</v>
          </cell>
        </row>
        <row r="568">
          <cell r="B568" t="str">
            <v>New credit</v>
          </cell>
          <cell r="D568">
            <v>0.62903225806451613</v>
          </cell>
          <cell r="E568">
            <v>0.82989303690350369</v>
          </cell>
          <cell r="F568">
            <v>0.74885270839452334</v>
          </cell>
          <cell r="N568">
            <v>5.5470570992186916E-3</v>
          </cell>
        </row>
        <row r="569">
          <cell r="B569" t="str">
            <v>New credit</v>
          </cell>
          <cell r="D569">
            <v>0.69696969696969702</v>
          </cell>
          <cell r="E569">
            <v>0.7767768482085845</v>
          </cell>
          <cell r="F569">
            <v>0.60586912567804618</v>
          </cell>
          <cell r="N569">
            <v>0</v>
          </cell>
        </row>
        <row r="570">
          <cell r="B570" t="str">
            <v>New credit</v>
          </cell>
          <cell r="D570">
            <v>0.36363636363636359</v>
          </cell>
          <cell r="E570">
            <v>0.85029470663429796</v>
          </cell>
          <cell r="F570">
            <v>0.61241448331090076</v>
          </cell>
          <cell r="N570">
            <v>0</v>
          </cell>
        </row>
        <row r="571">
          <cell r="B571" t="str">
            <v>New credit</v>
          </cell>
          <cell r="D571">
            <v>0.59090909090909094</v>
          </cell>
          <cell r="E571">
            <v>0.82755364513979568</v>
          </cell>
          <cell r="F571">
            <v>0.73250990866509469</v>
          </cell>
          <cell r="N571">
            <v>0</v>
          </cell>
        </row>
        <row r="572">
          <cell r="B572" t="str">
            <v>New credit</v>
          </cell>
          <cell r="D572">
            <v>0.67741935483870963</v>
          </cell>
          <cell r="E572">
            <v>0.7783190442236454</v>
          </cell>
          <cell r="F572">
            <v>0.73249169214849197</v>
          </cell>
          <cell r="N572">
            <v>0</v>
          </cell>
        </row>
        <row r="573">
          <cell r="B573" t="str">
            <v>New credit</v>
          </cell>
          <cell r="D573">
            <v>0.40322580645161288</v>
          </cell>
          <cell r="E573">
            <v>0.85244053502155015</v>
          </cell>
          <cell r="F573">
            <v>0.56119905962779193</v>
          </cell>
          <cell r="N573">
            <v>0</v>
          </cell>
        </row>
        <row r="574">
          <cell r="B574" t="str">
            <v>New credit</v>
          </cell>
          <cell r="D574">
            <v>0.58064516129032262</v>
          </cell>
          <cell r="E574">
            <v>0.83153425529795666</v>
          </cell>
          <cell r="F574">
            <v>0.66313145821628861</v>
          </cell>
          <cell r="N574">
            <v>0</v>
          </cell>
        </row>
        <row r="575">
          <cell r="B575" t="str">
            <v>New credit</v>
          </cell>
          <cell r="D575">
            <v>0.71186440677966101</v>
          </cell>
          <cell r="E575">
            <v>0.78867670664069967</v>
          </cell>
          <cell r="F575">
            <v>0.72286975368379669</v>
          </cell>
          <cell r="N575">
            <v>5.2730696798493409E-3</v>
          </cell>
        </row>
        <row r="576">
          <cell r="B576" t="str">
            <v>New credit</v>
          </cell>
          <cell r="D576">
            <v>0.4576271186440678</v>
          </cell>
          <cell r="E576">
            <v>0.86077982237460504</v>
          </cell>
          <cell r="F576">
            <v>0.65988214285530311</v>
          </cell>
          <cell r="N576">
            <v>6.3761468324044822E-3</v>
          </cell>
        </row>
        <row r="577">
          <cell r="B577" t="str">
            <v>New credit</v>
          </cell>
          <cell r="D577">
            <v>0.69491525423728817</v>
          </cell>
          <cell r="E577">
            <v>0.80509846496401882</v>
          </cell>
          <cell r="F577">
            <v>0.7337234017154961</v>
          </cell>
          <cell r="N577">
            <v>5.4349881608555268E-3</v>
          </cell>
        </row>
        <row r="578">
          <cell r="B578" t="str">
            <v>New credit</v>
          </cell>
          <cell r="D578">
            <v>0.76271186440677963</v>
          </cell>
          <cell r="E578">
            <v>0.76972255805706025</v>
          </cell>
          <cell r="F578">
            <v>0.63887532223398114</v>
          </cell>
          <cell r="N578">
            <v>0</v>
          </cell>
        </row>
        <row r="579">
          <cell r="B579" t="str">
            <v>New credit</v>
          </cell>
          <cell r="D579">
            <v>0.47457627118644069</v>
          </cell>
          <cell r="E579">
            <v>0.8598573991449916</v>
          </cell>
          <cell r="F579">
            <v>0.55057577621212439</v>
          </cell>
          <cell r="N579">
            <v>0</v>
          </cell>
        </row>
        <row r="580">
          <cell r="B580" t="str">
            <v>New credit</v>
          </cell>
          <cell r="D580">
            <v>0.76271186440677963</v>
          </cell>
          <cell r="E580">
            <v>0.76972255805706025</v>
          </cell>
          <cell r="F580">
            <v>0.63887532223398114</v>
          </cell>
          <cell r="N580">
            <v>0</v>
          </cell>
        </row>
        <row r="581">
          <cell r="B581" t="str">
            <v>New credit</v>
          </cell>
          <cell r="D581">
            <v>0.74545454545454548</v>
          </cell>
          <cell r="E581">
            <v>0.77754379469468227</v>
          </cell>
          <cell r="F581">
            <v>0.73936222640784399</v>
          </cell>
          <cell r="N581">
            <v>5.5218855218855216E-3</v>
          </cell>
        </row>
        <row r="582">
          <cell r="B582" t="str">
            <v>New credit</v>
          </cell>
          <cell r="D582">
            <v>0.49090909090909091</v>
          </cell>
          <cell r="E582">
            <v>0.86009793909030574</v>
          </cell>
          <cell r="F582">
            <v>0.68683739862293036</v>
          </cell>
          <cell r="N582">
            <v>6.3710958451133762E-3</v>
          </cell>
        </row>
        <row r="583">
          <cell r="B583" t="str">
            <v>New credit</v>
          </cell>
          <cell r="D583">
            <v>0.72727272727272729</v>
          </cell>
          <cell r="E583">
            <v>0.79698238956204936</v>
          </cell>
          <cell r="F583">
            <v>0.75093813587849045</v>
          </cell>
          <cell r="N583">
            <v>5.5625047102110404E-3</v>
          </cell>
        </row>
        <row r="584">
          <cell r="B584" t="str">
            <v>New credit</v>
          </cell>
          <cell r="D584">
            <v>0.73770491803278693</v>
          </cell>
          <cell r="E584">
            <v>0.78184044697259658</v>
          </cell>
          <cell r="F584">
            <v>0.75773185274462029</v>
          </cell>
          <cell r="N584">
            <v>5.4644808743169399E-3</v>
          </cell>
        </row>
        <row r="585">
          <cell r="B585" t="str">
            <v>New credit</v>
          </cell>
          <cell r="D585">
            <v>0.44262295081967212</v>
          </cell>
          <cell r="E585">
            <v>0.8616198673956722</v>
          </cell>
          <cell r="F585">
            <v>0.70993072578392891</v>
          </cell>
          <cell r="N585">
            <v>6.3823693881160902E-3</v>
          </cell>
        </row>
        <row r="586">
          <cell r="B586" t="str">
            <v>New credit</v>
          </cell>
          <cell r="D586">
            <v>0.72131147540983609</v>
          </cell>
          <cell r="E586">
            <v>0.7996095480401556</v>
          </cell>
          <cell r="F586">
            <v>0.77024899783168876</v>
          </cell>
          <cell r="N586">
            <v>5.7055481320865834E-3</v>
          </cell>
        </row>
        <row r="587">
          <cell r="B587" t="str">
            <v>New credit</v>
          </cell>
          <cell r="D587">
            <v>0.69354838709677424</v>
          </cell>
          <cell r="E587">
            <v>0.78067169533360004</v>
          </cell>
          <cell r="F587">
            <v>0.64455433880650659</v>
          </cell>
          <cell r="N587">
            <v>0</v>
          </cell>
        </row>
        <row r="588">
          <cell r="B588" t="str">
            <v>New credit</v>
          </cell>
          <cell r="D588">
            <v>0.41935483870967738</v>
          </cell>
          <cell r="E588">
            <v>0.85782730472480584</v>
          </cell>
          <cell r="F588">
            <v>0.66053983903457691</v>
          </cell>
          <cell r="N588">
            <v>0</v>
          </cell>
        </row>
        <row r="589">
          <cell r="B589" t="str">
            <v>New credit</v>
          </cell>
          <cell r="D589">
            <v>0.67741935483870963</v>
          </cell>
          <cell r="E589">
            <v>0.79925911665106664</v>
          </cell>
          <cell r="F589">
            <v>0.65010989436206212</v>
          </cell>
          <cell r="N589">
            <v>0</v>
          </cell>
        </row>
        <row r="590">
          <cell r="B590" t="str">
            <v>New credit</v>
          </cell>
          <cell r="D590">
            <v>0.68181818181818177</v>
          </cell>
          <cell r="E590">
            <v>0.78162713638653569</v>
          </cell>
          <cell r="F590">
            <v>0.62413768530112723</v>
          </cell>
          <cell r="N590">
            <v>5.0505050505050501E-3</v>
          </cell>
        </row>
        <row r="591">
          <cell r="B591" t="str">
            <v>New credit</v>
          </cell>
          <cell r="D591">
            <v>0.40909090909090912</v>
          </cell>
          <cell r="E591">
            <v>0.86192923068716865</v>
          </cell>
          <cell r="F591">
            <v>0.6967001640026026</v>
          </cell>
          <cell r="N591">
            <v>6.3846609680531007E-3</v>
          </cell>
        </row>
        <row r="592">
          <cell r="B592" t="str">
            <v>New credit</v>
          </cell>
          <cell r="D592">
            <v>0.51515151515151514</v>
          </cell>
          <cell r="E592">
            <v>0.83359819954273318</v>
          </cell>
          <cell r="F592">
            <v>0.74559542531972922</v>
          </cell>
          <cell r="N592">
            <v>5.5229290764424394E-3</v>
          </cell>
        </row>
        <row r="593">
          <cell r="B593" t="str">
            <v>New credit</v>
          </cell>
          <cell r="D593">
            <v>0.79104477611940294</v>
          </cell>
          <cell r="E593">
            <v>0.74577334631019454</v>
          </cell>
          <cell r="F593">
            <v>0.68901435112565046</v>
          </cell>
          <cell r="N593">
            <v>0</v>
          </cell>
        </row>
        <row r="594">
          <cell r="B594" t="str">
            <v>New credit</v>
          </cell>
          <cell r="D594">
            <v>0.43283582089552242</v>
          </cell>
          <cell r="E594">
            <v>0.83072137189975215</v>
          </cell>
          <cell r="F594">
            <v>0.67715094384204122</v>
          </cell>
          <cell r="N594">
            <v>0</v>
          </cell>
        </row>
        <row r="595">
          <cell r="B595" t="str">
            <v>New credit</v>
          </cell>
          <cell r="D595">
            <v>0.5074626865671642</v>
          </cell>
          <cell r="E595">
            <v>0.83054525978564309</v>
          </cell>
          <cell r="F595">
            <v>0.75450549926480004</v>
          </cell>
          <cell r="N595">
            <v>0</v>
          </cell>
        </row>
        <row r="596">
          <cell r="B596" t="str">
            <v>New credit</v>
          </cell>
          <cell r="D596">
            <v>0.71641791044776115</v>
          </cell>
          <cell r="E596">
            <v>0.77416173998975035</v>
          </cell>
          <cell r="F596">
            <v>0.63156175132462766</v>
          </cell>
          <cell r="N596">
            <v>5.3067993366500829E-3</v>
          </cell>
        </row>
        <row r="597">
          <cell r="B597" t="str">
            <v>New credit</v>
          </cell>
          <cell r="D597">
            <v>0.44776119402985082</v>
          </cell>
          <cell r="E597">
            <v>0.86731484229513645</v>
          </cell>
          <cell r="F597">
            <v>0.68613784352530316</v>
          </cell>
          <cell r="N597">
            <v>6.4245543873713814E-3</v>
          </cell>
        </row>
        <row r="598">
          <cell r="B598" t="str">
            <v>New credit</v>
          </cell>
          <cell r="D598">
            <v>0.53731343283582089</v>
          </cell>
          <cell r="E598">
            <v>0.85734191594593001</v>
          </cell>
          <cell r="F598">
            <v>0.76490967917489661</v>
          </cell>
          <cell r="N598">
            <v>5.6659976235177529E-3</v>
          </cell>
        </row>
        <row r="599">
          <cell r="B599" t="str">
            <v>New credit</v>
          </cell>
          <cell r="D599">
            <v>0.73770491803278693</v>
          </cell>
          <cell r="E599">
            <v>0.74876044631780914</v>
          </cell>
          <cell r="F599">
            <v>0.60283276230919902</v>
          </cell>
          <cell r="N599">
            <v>5.4644808743169399E-3</v>
          </cell>
        </row>
        <row r="600">
          <cell r="B600" t="str">
            <v>New credit</v>
          </cell>
          <cell r="D600">
            <v>0.45901639344262302</v>
          </cell>
          <cell r="E600">
            <v>0.85594376704050645</v>
          </cell>
          <cell r="F600">
            <v>0.69036025457490979</v>
          </cell>
          <cell r="N600">
            <v>6.3403242003000479E-3</v>
          </cell>
        </row>
        <row r="601">
          <cell r="B601" t="str">
            <v>New credit</v>
          </cell>
          <cell r="D601">
            <v>0.55737704918032782</v>
          </cell>
          <cell r="E601">
            <v>0.8476429738218364</v>
          </cell>
          <cell r="F601">
            <v>0.75228820365992788</v>
          </cell>
          <cell r="N601">
            <v>5.5725052122957619E-3</v>
          </cell>
        </row>
        <row r="602">
          <cell r="B602" t="str">
            <v>New credit</v>
          </cell>
          <cell r="D602">
            <v>0.70491803278688525</v>
          </cell>
          <cell r="E602">
            <v>0.77447886743497674</v>
          </cell>
          <cell r="F602">
            <v>0.67442390053329382</v>
          </cell>
          <cell r="N602">
            <v>5.2216150576806317E-3</v>
          </cell>
        </row>
        <row r="603">
          <cell r="B603" t="str">
            <v>New credit</v>
          </cell>
          <cell r="D603">
            <v>0.47540983606557369</v>
          </cell>
          <cell r="E603">
            <v>0.86421967054829196</v>
          </cell>
          <cell r="F603">
            <v>0.69585218423502426</v>
          </cell>
          <cell r="N603">
            <v>6.4016271892466071E-3</v>
          </cell>
        </row>
        <row r="604">
          <cell r="B604" t="str">
            <v>New credit</v>
          </cell>
          <cell r="D604">
            <v>0.60655737704918034</v>
          </cell>
          <cell r="E604">
            <v>0.81506360012070012</v>
          </cell>
          <cell r="F604">
            <v>0.75841350266591978</v>
          </cell>
          <cell r="N604">
            <v>5.6178777975253317E-3</v>
          </cell>
        </row>
        <row r="605">
          <cell r="B605" t="str">
            <v>New credit</v>
          </cell>
          <cell r="D605">
            <v>0.76271186440677963</v>
          </cell>
          <cell r="E605">
            <v>0.76093230408530965</v>
          </cell>
          <cell r="F605">
            <v>0.75446459380773456</v>
          </cell>
          <cell r="N605">
            <v>0</v>
          </cell>
        </row>
        <row r="606">
          <cell r="B606" t="str">
            <v>New credit</v>
          </cell>
          <cell r="D606">
            <v>0.47457627118644069</v>
          </cell>
          <cell r="E606">
            <v>0.85683997936013989</v>
          </cell>
          <cell r="F606">
            <v>0.70689607138014565</v>
          </cell>
          <cell r="N606">
            <v>0</v>
          </cell>
        </row>
        <row r="607">
          <cell r="B607" t="str">
            <v>New credit</v>
          </cell>
          <cell r="D607">
            <v>0.66101694915254239</v>
          </cell>
          <cell r="E607">
            <v>0.78114641266911133</v>
          </cell>
          <cell r="F607">
            <v>0.68586686914589712</v>
          </cell>
          <cell r="N607">
            <v>0</v>
          </cell>
        </row>
        <row r="608">
          <cell r="B608" t="str">
            <v>New credit</v>
          </cell>
          <cell r="D608">
            <v>0.71186440677966101</v>
          </cell>
          <cell r="E608">
            <v>0.77057042400757481</v>
          </cell>
          <cell r="F608">
            <v>0.61772863816084178</v>
          </cell>
          <cell r="N608">
            <v>5.2730696798493409E-3</v>
          </cell>
        </row>
        <row r="609">
          <cell r="B609" t="str">
            <v>New credit</v>
          </cell>
          <cell r="D609">
            <v>0.4576271186440678</v>
          </cell>
          <cell r="E609">
            <v>0.86024087392088611</v>
          </cell>
          <cell r="F609">
            <v>0.65692256337776966</v>
          </cell>
          <cell r="N609">
            <v>6.3721546216361936E-3</v>
          </cell>
        </row>
        <row r="610">
          <cell r="B610" t="str">
            <v>New credit</v>
          </cell>
          <cell r="D610">
            <v>0.52542372881355937</v>
          </cell>
          <cell r="E610">
            <v>0.85780579955935865</v>
          </cell>
          <cell r="F610">
            <v>0.72146608730551665</v>
          </cell>
          <cell r="N610">
            <v>5.3441932393001237E-3</v>
          </cell>
        </row>
        <row r="611">
          <cell r="B611" t="str">
            <v>New credit</v>
          </cell>
          <cell r="D611">
            <v>0.703125</v>
          </cell>
          <cell r="E611">
            <v>0.76218396497159924</v>
          </cell>
          <cell r="F611">
            <v>0.56354236345964259</v>
          </cell>
          <cell r="N611">
            <v>0</v>
          </cell>
        </row>
        <row r="612">
          <cell r="B612" t="str">
            <v>New credit</v>
          </cell>
          <cell r="D612">
            <v>0.421875</v>
          </cell>
          <cell r="E612">
            <v>0.85475194586332692</v>
          </cell>
          <cell r="F612">
            <v>0.68716825047367402</v>
          </cell>
          <cell r="N612">
            <v>0</v>
          </cell>
        </row>
        <row r="613">
          <cell r="B613" t="str">
            <v>New credit</v>
          </cell>
          <cell r="D613">
            <v>0.515625</v>
          </cell>
          <cell r="E613">
            <v>0.85107410289250562</v>
          </cell>
          <cell r="F613">
            <v>0.76075579506589786</v>
          </cell>
          <cell r="N613">
            <v>0</v>
          </cell>
        </row>
        <row r="614">
          <cell r="B614" t="str">
            <v>New credit</v>
          </cell>
          <cell r="D614">
            <v>0.68181818181818177</v>
          </cell>
          <cell r="E614">
            <v>0.75042542081817343</v>
          </cell>
          <cell r="F614">
            <v>0.55620615217664282</v>
          </cell>
          <cell r="N614">
            <v>0</v>
          </cell>
        </row>
        <row r="615">
          <cell r="B615" t="str">
            <v>New credit</v>
          </cell>
          <cell r="D615">
            <v>0.40909090909090912</v>
          </cell>
          <cell r="E615">
            <v>0.82685715963894046</v>
          </cell>
          <cell r="F615">
            <v>0.67094590554329026</v>
          </cell>
          <cell r="N615">
            <v>0</v>
          </cell>
        </row>
        <row r="616">
          <cell r="B616" t="str">
            <v>New credit</v>
          </cell>
          <cell r="D616">
            <v>0.51515151515151514</v>
          </cell>
          <cell r="E616">
            <v>0.82763026542756191</v>
          </cell>
          <cell r="F616">
            <v>0.72038529345021651</v>
          </cell>
          <cell r="N616">
            <v>0</v>
          </cell>
        </row>
        <row r="617">
          <cell r="B617" t="str">
            <v>New credit</v>
          </cell>
          <cell r="D617">
            <v>0.66666666666666663</v>
          </cell>
          <cell r="E617">
            <v>0.7624353344641962</v>
          </cell>
          <cell r="F617">
            <v>0.56212817155104289</v>
          </cell>
          <cell r="N617">
            <v>4.9382716049382724E-3</v>
          </cell>
        </row>
        <row r="618">
          <cell r="B618" t="str">
            <v>New credit</v>
          </cell>
          <cell r="D618">
            <v>0.41269841269841268</v>
          </cell>
          <cell r="E618">
            <v>0.85338979236747481</v>
          </cell>
          <cell r="F618">
            <v>0.58935905085185236</v>
          </cell>
          <cell r="N618">
            <v>6.3214058693887021E-3</v>
          </cell>
        </row>
        <row r="619">
          <cell r="B619" t="str">
            <v>New credit</v>
          </cell>
          <cell r="D619">
            <v>0.5714285714285714</v>
          </cell>
          <cell r="E619">
            <v>0.81272217592251483</v>
          </cell>
          <cell r="F619">
            <v>0.76771676944011569</v>
          </cell>
          <cell r="N619">
            <v>5.6867908847415974E-3</v>
          </cell>
        </row>
        <row r="620">
          <cell r="B620" t="str">
            <v>New credit</v>
          </cell>
          <cell r="D620">
            <v>0.68656716417910446</v>
          </cell>
          <cell r="E620">
            <v>0.74396942832048685</v>
          </cell>
          <cell r="F620">
            <v>0.55401641920412203</v>
          </cell>
          <cell r="N620">
            <v>5.0856826976229961E-3</v>
          </cell>
        </row>
        <row r="621">
          <cell r="B621" t="str">
            <v>New credit</v>
          </cell>
          <cell r="D621">
            <v>0.38805970149253732</v>
          </cell>
          <cell r="E621">
            <v>0.89119746090768259</v>
          </cell>
          <cell r="F621">
            <v>0.71950846333778273</v>
          </cell>
          <cell r="N621">
            <v>6.6014626733902418E-3</v>
          </cell>
        </row>
        <row r="622">
          <cell r="B622" t="str">
            <v>New credit</v>
          </cell>
          <cell r="D622">
            <v>0.44776119402985082</v>
          </cell>
          <cell r="E622">
            <v>0.8766658218374449</v>
          </cell>
          <cell r="F622">
            <v>0.77670031302057851</v>
          </cell>
          <cell r="N622">
            <v>5.7533356520042857E-3</v>
          </cell>
        </row>
        <row r="623">
          <cell r="B623" t="str">
            <v>New credit</v>
          </cell>
          <cell r="D623">
            <v>0.73770491803278693</v>
          </cell>
          <cell r="E623">
            <v>0.72411826614867969</v>
          </cell>
          <cell r="F623">
            <v>0.62004616550438407</v>
          </cell>
          <cell r="N623">
            <v>0</v>
          </cell>
        </row>
        <row r="624">
          <cell r="B624" t="str">
            <v>New credit</v>
          </cell>
          <cell r="D624">
            <v>0.37704918032786883</v>
          </cell>
          <cell r="E624">
            <v>0.88569013186840639</v>
          </cell>
          <cell r="F624">
            <v>0.63343486600517374</v>
          </cell>
          <cell r="N624">
            <v>0</v>
          </cell>
        </row>
        <row r="625">
          <cell r="B625" t="str">
            <v>New credit</v>
          </cell>
          <cell r="D625">
            <v>0.47540983606557369</v>
          </cell>
          <cell r="E625">
            <v>0.87237022795989394</v>
          </cell>
          <cell r="F625">
            <v>0.75430232508784256</v>
          </cell>
          <cell r="N625">
            <v>0</v>
          </cell>
        </row>
        <row r="626">
          <cell r="B626" t="str">
            <v>New credit</v>
          </cell>
          <cell r="D626">
            <v>0.80769230769230771</v>
          </cell>
          <cell r="E626">
            <v>0.74449369910875374</v>
          </cell>
          <cell r="F626">
            <v>0.6820776360441223</v>
          </cell>
          <cell r="N626">
            <v>5.9829059829059833E-3</v>
          </cell>
        </row>
        <row r="627">
          <cell r="B627" t="str">
            <v>New credit</v>
          </cell>
          <cell r="D627">
            <v>0.53846153846153844</v>
          </cell>
          <cell r="E627">
            <v>0.8433418352864438</v>
          </cell>
          <cell r="F627">
            <v>0.71789147178289048</v>
          </cell>
          <cell r="N627">
            <v>6.2469765576773613E-3</v>
          </cell>
        </row>
        <row r="628">
          <cell r="B628" t="str">
            <v>New credit</v>
          </cell>
          <cell r="D628">
            <v>0.53846153846153844</v>
          </cell>
          <cell r="E628">
            <v>0.8433418352864438</v>
          </cell>
          <cell r="F628">
            <v>0.71789147178289048</v>
          </cell>
          <cell r="N628">
            <v>5.3177146057991889E-3</v>
          </cell>
        </row>
        <row r="629">
          <cell r="B629" t="str">
            <v>New credit</v>
          </cell>
          <cell r="D629">
            <v>0.77083333333333337</v>
          </cell>
          <cell r="E629">
            <v>0.76773166924653102</v>
          </cell>
          <cell r="F629">
            <v>0.56801206071121646</v>
          </cell>
          <cell r="N629">
            <v>0</v>
          </cell>
        </row>
        <row r="630">
          <cell r="B630" t="str">
            <v>New credit</v>
          </cell>
          <cell r="D630">
            <v>0.60416666666666663</v>
          </cell>
          <cell r="E630">
            <v>0.83394276942615186</v>
          </cell>
          <cell r="F630">
            <v>0.58744407805727816</v>
          </cell>
          <cell r="N630">
            <v>0</v>
          </cell>
        </row>
        <row r="631">
          <cell r="B631" t="str">
            <v>New credit</v>
          </cell>
          <cell r="D631">
            <v>0.60416666666666663</v>
          </cell>
          <cell r="E631">
            <v>0.83394276942615186</v>
          </cell>
          <cell r="F631">
            <v>0.58744407805727816</v>
          </cell>
          <cell r="N631">
            <v>0</v>
          </cell>
        </row>
        <row r="632">
          <cell r="B632" t="str">
            <v>New credit</v>
          </cell>
          <cell r="D632">
            <v>0.76470588235294112</v>
          </cell>
          <cell r="E632">
            <v>0.74719739837504684</v>
          </cell>
          <cell r="F632">
            <v>0.66837434296036424</v>
          </cell>
          <cell r="N632">
            <v>5.6644880174291931E-3</v>
          </cell>
        </row>
        <row r="633">
          <cell r="B633" t="str">
            <v>New credit</v>
          </cell>
          <cell r="D633">
            <v>0.52941176470588236</v>
          </cell>
          <cell r="E633">
            <v>0.84028586281399686</v>
          </cell>
          <cell r="F633">
            <v>0.63561844442554238</v>
          </cell>
          <cell r="N633">
            <v>6.2243397245481252E-3</v>
          </cell>
        </row>
        <row r="634">
          <cell r="B634" t="str">
            <v>New credit</v>
          </cell>
          <cell r="D634">
            <v>0.6470588235294118</v>
          </cell>
          <cell r="E634">
            <v>0.76800313870797587</v>
          </cell>
          <cell r="F634">
            <v>0.70872080116388292</v>
          </cell>
          <cell r="N634">
            <v>5.2497837123250584E-3</v>
          </cell>
        </row>
        <row r="635">
          <cell r="B635" t="str">
            <v>New credit</v>
          </cell>
          <cell r="D635">
            <v>0.70909090909090911</v>
          </cell>
          <cell r="E635">
            <v>0.76768921530344936</v>
          </cell>
          <cell r="F635">
            <v>0.49169821335088149</v>
          </cell>
          <cell r="N635">
            <v>0</v>
          </cell>
        </row>
        <row r="636">
          <cell r="B636" t="str">
            <v>New credit</v>
          </cell>
          <cell r="D636">
            <v>0.52727272727272723</v>
          </cell>
          <cell r="E636">
            <v>0.84936374679762883</v>
          </cell>
          <cell r="F636">
            <v>0.67718897984814164</v>
          </cell>
          <cell r="N636">
            <v>0</v>
          </cell>
        </row>
        <row r="637">
          <cell r="B637" t="str">
            <v>New credit</v>
          </cell>
          <cell r="D637">
            <v>0.65454545454545454</v>
          </cell>
          <cell r="E637">
            <v>0.79081364337612248</v>
          </cell>
          <cell r="F637">
            <v>0.52670253988188798</v>
          </cell>
          <cell r="N637">
            <v>0</v>
          </cell>
        </row>
        <row r="638">
          <cell r="B638" t="str">
            <v>New credit</v>
          </cell>
          <cell r="D638">
            <v>0.70175438596491224</v>
          </cell>
          <cell r="E638">
            <v>0.79452202500929126</v>
          </cell>
          <cell r="F638">
            <v>0.65034618130793886</v>
          </cell>
          <cell r="N638">
            <v>5.1981806367771277E-3</v>
          </cell>
        </row>
        <row r="639">
          <cell r="B639" t="str">
            <v>New credit</v>
          </cell>
          <cell r="D639">
            <v>0.47368421052631582</v>
          </cell>
          <cell r="E639">
            <v>0.85533686895494276</v>
          </cell>
          <cell r="F639">
            <v>0.65454870373935248</v>
          </cell>
          <cell r="N639">
            <v>6.3358286589255018E-3</v>
          </cell>
        </row>
        <row r="640">
          <cell r="B640" t="str">
            <v>New credit</v>
          </cell>
          <cell r="D640">
            <v>0.54385964912280704</v>
          </cell>
          <cell r="E640">
            <v>0.852958532561371</v>
          </cell>
          <cell r="F640">
            <v>0.71744661552381261</v>
          </cell>
          <cell r="N640">
            <v>5.3144193742504639E-3</v>
          </cell>
        </row>
        <row r="641">
          <cell r="B641" t="str">
            <v>New credit</v>
          </cell>
          <cell r="D641">
            <v>0.65671641791044777</v>
          </cell>
          <cell r="E641">
            <v>0.78149810474219517</v>
          </cell>
          <cell r="F641">
            <v>0.59182647798887034</v>
          </cell>
          <cell r="N641">
            <v>0</v>
          </cell>
        </row>
        <row r="642">
          <cell r="B642" t="str">
            <v>New credit</v>
          </cell>
          <cell r="D642">
            <v>0.38805970149253732</v>
          </cell>
          <cell r="E642">
            <v>0.85365718942436908</v>
          </cell>
          <cell r="F642">
            <v>0.63637290374589184</v>
          </cell>
          <cell r="N642">
            <v>0</v>
          </cell>
        </row>
        <row r="643">
          <cell r="B643" t="str">
            <v>New credit</v>
          </cell>
          <cell r="D643">
            <v>0.4925373134328358</v>
          </cell>
          <cell r="E643">
            <v>0.8498546557086547</v>
          </cell>
          <cell r="F643">
            <v>0.62662955487821359</v>
          </cell>
          <cell r="N643">
            <v>0</v>
          </cell>
        </row>
        <row r="644">
          <cell r="B644" t="str">
            <v>New credit</v>
          </cell>
          <cell r="D644">
            <v>0.65714285714285714</v>
          </cell>
          <cell r="E644">
            <v>0.77388099430611934</v>
          </cell>
          <cell r="F644">
            <v>0.68672637351966137</v>
          </cell>
          <cell r="N644">
            <v>4.867724867724868E-3</v>
          </cell>
        </row>
        <row r="645">
          <cell r="B645" t="str">
            <v>New credit</v>
          </cell>
          <cell r="D645">
            <v>0.42857142857142849</v>
          </cell>
          <cell r="E645">
            <v>0.86207567756086967</v>
          </cell>
          <cell r="F645">
            <v>0.61244612142071941</v>
          </cell>
          <cell r="N645">
            <v>6.3857457597101446E-3</v>
          </cell>
        </row>
        <row r="646">
          <cell r="B646" t="str">
            <v>New credit</v>
          </cell>
          <cell r="D646">
            <v>0.62857142857142856</v>
          </cell>
          <cell r="E646">
            <v>0.79428467586548845</v>
          </cell>
          <cell r="F646">
            <v>0.70111129415458195</v>
          </cell>
          <cell r="N646">
            <v>5.1934169937376436E-3</v>
          </cell>
        </row>
        <row r="647">
          <cell r="B647" t="str">
            <v>New credit</v>
          </cell>
          <cell r="D647">
            <v>0.70149253731343286</v>
          </cell>
          <cell r="E647">
            <v>0.80162854787273008</v>
          </cell>
          <cell r="F647">
            <v>0.58776044428830299</v>
          </cell>
          <cell r="N647">
            <v>0</v>
          </cell>
        </row>
        <row r="648">
          <cell r="B648" t="str">
            <v>New credit</v>
          </cell>
          <cell r="D648">
            <v>0.46268656716417911</v>
          </cell>
          <cell r="E648">
            <v>0.86776195665494094</v>
          </cell>
          <cell r="F648">
            <v>0.66599648669150613</v>
          </cell>
          <cell r="N648">
            <v>0</v>
          </cell>
        </row>
        <row r="649">
          <cell r="B649" t="str">
            <v>New credit</v>
          </cell>
          <cell r="D649">
            <v>0.67164179104477617</v>
          </cell>
          <cell r="E649">
            <v>0.82697279539047797</v>
          </cell>
          <cell r="F649">
            <v>0.60560590002371895</v>
          </cell>
          <cell r="N649">
            <v>0</v>
          </cell>
        </row>
        <row r="650">
          <cell r="B650" t="str">
            <v>New credit</v>
          </cell>
          <cell r="D650">
            <v>0.69117647058823528</v>
          </cell>
          <cell r="E650">
            <v>0.80959536527045461</v>
          </cell>
          <cell r="F650">
            <v>0.65647602737282873</v>
          </cell>
          <cell r="N650">
            <v>5.1198257080610019E-3</v>
          </cell>
        </row>
        <row r="651">
          <cell r="B651" t="str">
            <v>New credit</v>
          </cell>
          <cell r="D651">
            <v>0.47058823529411759</v>
          </cell>
          <cell r="E651">
            <v>0.87191389615895931</v>
          </cell>
          <cell r="F651">
            <v>0.68670567945407923</v>
          </cell>
          <cell r="N651">
            <v>6.4586214530293279E-3</v>
          </cell>
        </row>
        <row r="652">
          <cell r="B652" t="str">
            <v>New credit</v>
          </cell>
          <cell r="D652">
            <v>0.61764705882352944</v>
          </cell>
          <cell r="E652">
            <v>0.8518207705664238</v>
          </cell>
          <cell r="F652">
            <v>0.76420975674043135</v>
          </cell>
          <cell r="N652">
            <v>5.6608130128920839E-3</v>
          </cell>
        </row>
        <row r="653">
          <cell r="B653" t="str">
            <v>New credit</v>
          </cell>
          <cell r="D653">
            <v>0.68571428571428572</v>
          </cell>
          <cell r="E653">
            <v>0.8035858638777692</v>
          </cell>
          <cell r="F653">
            <v>0.67205382752849974</v>
          </cell>
          <cell r="N653">
            <v>0</v>
          </cell>
        </row>
        <row r="654">
          <cell r="B654" t="str">
            <v>New credit</v>
          </cell>
          <cell r="D654">
            <v>0.44285714285714278</v>
          </cell>
          <cell r="E654">
            <v>0.87218906622392534</v>
          </cell>
          <cell r="F654">
            <v>0.74669427488856754</v>
          </cell>
          <cell r="N654">
            <v>0</v>
          </cell>
        </row>
        <row r="655">
          <cell r="B655" t="str">
            <v>New credit</v>
          </cell>
          <cell r="D655">
            <v>0.6</v>
          </cell>
          <cell r="E655">
            <v>0.85201479681268866</v>
          </cell>
          <cell r="F655">
            <v>0.75805409458650019</v>
          </cell>
          <cell r="N655">
            <v>0</v>
          </cell>
        </row>
        <row r="656">
          <cell r="B656" t="str">
            <v>New credit</v>
          </cell>
          <cell r="D656">
            <v>0.70588235294117652</v>
          </cell>
          <cell r="E656">
            <v>0.78719070265518842</v>
          </cell>
          <cell r="F656">
            <v>0.69136899653695238</v>
          </cell>
          <cell r="N656">
            <v>0</v>
          </cell>
        </row>
        <row r="657">
          <cell r="B657" t="str">
            <v>New credit</v>
          </cell>
          <cell r="D657">
            <v>0.4264705882352941</v>
          </cell>
          <cell r="E657">
            <v>0.83486160165269174</v>
          </cell>
          <cell r="F657">
            <v>0.73581320282714935</v>
          </cell>
          <cell r="N657">
            <v>0</v>
          </cell>
        </row>
        <row r="658">
          <cell r="B658" t="str">
            <v>New credit</v>
          </cell>
          <cell r="D658">
            <v>0.6470588235294118</v>
          </cell>
          <cell r="E658">
            <v>0.81831231733507215</v>
          </cell>
          <cell r="F658">
            <v>0.76689426299125918</v>
          </cell>
          <cell r="N658">
            <v>0</v>
          </cell>
        </row>
        <row r="659">
          <cell r="B659" t="str">
            <v>New credit</v>
          </cell>
          <cell r="D659">
            <v>0.73015873015873012</v>
          </cell>
          <cell r="E659">
            <v>0.76389749815638908</v>
          </cell>
          <cell r="F659">
            <v>0.63014748516693186</v>
          </cell>
          <cell r="N659">
            <v>5.4085831863609638E-3</v>
          </cell>
        </row>
        <row r="660">
          <cell r="B660" t="str">
            <v>New credit</v>
          </cell>
          <cell r="D660">
            <v>0.3968253968253968</v>
          </cell>
          <cell r="E660">
            <v>0.85626928988349926</v>
          </cell>
          <cell r="F660">
            <v>0.58790450976849395</v>
          </cell>
          <cell r="N660">
            <v>6.3427354806185133E-3</v>
          </cell>
        </row>
        <row r="661">
          <cell r="B661" t="str">
            <v>New credit</v>
          </cell>
          <cell r="D661">
            <v>0.53968253968253965</v>
          </cell>
          <cell r="E661">
            <v>0.85537112495668322</v>
          </cell>
          <cell r="F661">
            <v>0.74935118059104722</v>
          </cell>
          <cell r="N661">
            <v>5.5507494858596093E-3</v>
          </cell>
        </row>
        <row r="662">
          <cell r="B662" t="str">
            <v>New credit</v>
          </cell>
          <cell r="D662">
            <v>0.73015873015873012</v>
          </cell>
          <cell r="E662">
            <v>0.74896211222799747</v>
          </cell>
          <cell r="F662">
            <v>0.75083029957424552</v>
          </cell>
          <cell r="N662">
            <v>5.4085831863609638E-3</v>
          </cell>
        </row>
        <row r="663">
          <cell r="B663" t="str">
            <v>New credit</v>
          </cell>
          <cell r="D663">
            <v>0.3968253968253968</v>
          </cell>
          <cell r="E663">
            <v>0.89020004671565844</v>
          </cell>
          <cell r="F663">
            <v>0.66034295334908255</v>
          </cell>
          <cell r="N663">
            <v>6.5940744201159881E-3</v>
          </cell>
        </row>
        <row r="664">
          <cell r="B664" t="str">
            <v>New credit</v>
          </cell>
          <cell r="D664">
            <v>0.66666666666666663</v>
          </cell>
          <cell r="E664">
            <v>0.81460400651426179</v>
          </cell>
          <cell r="F664">
            <v>0.79320675124039941</v>
          </cell>
          <cell r="N664">
            <v>5.8756055647436996E-3</v>
          </cell>
        </row>
        <row r="665">
          <cell r="B665" t="str">
            <v>New credit</v>
          </cell>
          <cell r="D665">
            <v>0.70149253731343286</v>
          </cell>
          <cell r="E665">
            <v>0.74872162794149666</v>
          </cell>
          <cell r="F665">
            <v>0.56966212529378968</v>
          </cell>
          <cell r="N665">
            <v>5.1962410171365386E-3</v>
          </cell>
        </row>
        <row r="666">
          <cell r="B666" t="str">
            <v>New credit</v>
          </cell>
          <cell r="D666">
            <v>0.34328358208955218</v>
          </cell>
          <cell r="E666">
            <v>0.88343787402705742</v>
          </cell>
          <cell r="F666">
            <v>0.66858269727718145</v>
          </cell>
          <cell r="N666">
            <v>6.5439842520522776E-3</v>
          </cell>
        </row>
        <row r="667">
          <cell r="B667" t="str">
            <v>New credit</v>
          </cell>
          <cell r="D667">
            <v>0.52238805970149249</v>
          </cell>
          <cell r="E667">
            <v>0.85937856704524773</v>
          </cell>
          <cell r="F667">
            <v>0.68344586605391289</v>
          </cell>
          <cell r="N667">
            <v>5.0625619707697252E-3</v>
          </cell>
        </row>
        <row r="668">
          <cell r="B668" t="str">
            <v>New credit</v>
          </cell>
          <cell r="D668">
            <v>0.69230769230769229</v>
          </cell>
          <cell r="E668">
            <v>0.7576426329991709</v>
          </cell>
          <cell r="F668">
            <v>0.56629888488923263</v>
          </cell>
          <cell r="N668">
            <v>0</v>
          </cell>
        </row>
        <row r="669">
          <cell r="B669" t="str">
            <v>New credit</v>
          </cell>
          <cell r="D669">
            <v>0.4</v>
          </cell>
          <cell r="E669">
            <v>0.85157059449537187</v>
          </cell>
          <cell r="F669">
            <v>0.66086849989004559</v>
          </cell>
          <cell r="N669">
            <v>0</v>
          </cell>
        </row>
        <row r="670">
          <cell r="B670" t="str">
            <v>New credit</v>
          </cell>
          <cell r="D670">
            <v>0.52307692307692311</v>
          </cell>
          <cell r="E670">
            <v>0.85325250445968714</v>
          </cell>
          <cell r="F670">
            <v>0.67509922192405736</v>
          </cell>
          <cell r="N670">
            <v>0</v>
          </cell>
        </row>
        <row r="671">
          <cell r="B671" t="str">
            <v>New credit</v>
          </cell>
          <cell r="D671">
            <v>0.69696969696969702</v>
          </cell>
          <cell r="E671">
            <v>0.77484434108792077</v>
          </cell>
          <cell r="F671">
            <v>0.60324412849390274</v>
          </cell>
          <cell r="N671">
            <v>0</v>
          </cell>
        </row>
        <row r="672">
          <cell r="B672" t="str">
            <v>New credit</v>
          </cell>
          <cell r="D672">
            <v>0.43939393939393939</v>
          </cell>
          <cell r="E672">
            <v>0.85816854058149761</v>
          </cell>
          <cell r="F672">
            <v>0.73057120584001611</v>
          </cell>
          <cell r="N672">
            <v>0</v>
          </cell>
        </row>
        <row r="673">
          <cell r="B673" t="str">
            <v>New credit</v>
          </cell>
          <cell r="D673">
            <v>0.54545454545454541</v>
          </cell>
          <cell r="E673">
            <v>0.8495874272875571</v>
          </cell>
          <cell r="F673">
            <v>0.70973693371313318</v>
          </cell>
          <cell r="N673">
            <v>0</v>
          </cell>
        </row>
        <row r="674">
          <cell r="B674" t="str">
            <v>New credit</v>
          </cell>
          <cell r="D674">
            <v>0.76271186440677963</v>
          </cell>
          <cell r="E674">
            <v>0.78848473222657356</v>
          </cell>
          <cell r="F674">
            <v>0.551183384287392</v>
          </cell>
          <cell r="N674">
            <v>0</v>
          </cell>
        </row>
        <row r="675">
          <cell r="B675" t="str">
            <v>New credit</v>
          </cell>
          <cell r="D675">
            <v>0.49152542372881358</v>
          </cell>
          <cell r="E675">
            <v>0.86093304623093225</v>
          </cell>
          <cell r="F675">
            <v>0.68531947108065616</v>
          </cell>
          <cell r="N675">
            <v>0</v>
          </cell>
        </row>
        <row r="676">
          <cell r="B676" t="str">
            <v>New credit</v>
          </cell>
          <cell r="D676">
            <v>0.61016949152542377</v>
          </cell>
          <cell r="E676">
            <v>0.84879237760761006</v>
          </cell>
          <cell r="F676">
            <v>0.68722362975645934</v>
          </cell>
          <cell r="N676">
            <v>0</v>
          </cell>
        </row>
        <row r="677">
          <cell r="B677" t="str">
            <v>New credit</v>
          </cell>
          <cell r="D677">
            <v>0.7142857142857143</v>
          </cell>
          <cell r="E677">
            <v>0.78312256106605105</v>
          </cell>
          <cell r="F677">
            <v>0.60867182381273632</v>
          </cell>
          <cell r="N677">
            <v>5.2910052910052907E-3</v>
          </cell>
        </row>
        <row r="678">
          <cell r="B678" t="str">
            <v>New credit</v>
          </cell>
          <cell r="D678">
            <v>0.46031746031746029</v>
          </cell>
          <cell r="E678">
            <v>0.86398616760140612</v>
          </cell>
          <cell r="F678">
            <v>0.70700325522691909</v>
          </cell>
          <cell r="N678">
            <v>6.3998975377881932E-3</v>
          </cell>
        </row>
        <row r="679">
          <cell r="B679" t="str">
            <v>New credit</v>
          </cell>
          <cell r="D679">
            <v>0.47619047619047622</v>
          </cell>
          <cell r="E679">
            <v>0.83518662868135929</v>
          </cell>
          <cell r="F679">
            <v>0.70700325522691909</v>
          </cell>
          <cell r="N679">
            <v>5.2370611498290306E-3</v>
          </cell>
        </row>
        <row r="680">
          <cell r="B680" t="str">
            <v>New credit</v>
          </cell>
          <cell r="D680">
            <v>0.67164179104477617</v>
          </cell>
          <cell r="E680">
            <v>0.74773583087826412</v>
          </cell>
          <cell r="F680">
            <v>0.56441289397380567</v>
          </cell>
          <cell r="N680">
            <v>0</v>
          </cell>
        </row>
        <row r="681">
          <cell r="B681" t="str">
            <v>New credit</v>
          </cell>
          <cell r="D681">
            <v>0.37313432835820898</v>
          </cell>
          <cell r="E681">
            <v>0.85683194485380521</v>
          </cell>
          <cell r="F681">
            <v>0.60118115907363412</v>
          </cell>
          <cell r="N681">
            <v>0</v>
          </cell>
        </row>
        <row r="682">
          <cell r="B682" t="str">
            <v>New credit</v>
          </cell>
          <cell r="D682">
            <v>0.38805970149253732</v>
          </cell>
          <cell r="E682">
            <v>0.82387687005173582</v>
          </cell>
          <cell r="F682">
            <v>0.60118115907363412</v>
          </cell>
          <cell r="N682">
            <v>0</v>
          </cell>
        </row>
        <row r="683">
          <cell r="B683" t="str">
            <v>New credit</v>
          </cell>
          <cell r="D683">
            <v>0.67123287671232879</v>
          </cell>
          <cell r="E683">
            <v>0.76434083849776979</v>
          </cell>
          <cell r="F683">
            <v>0.57160831528357536</v>
          </cell>
          <cell r="N683">
            <v>0</v>
          </cell>
        </row>
        <row r="684">
          <cell r="B684" t="str">
            <v>New credit</v>
          </cell>
          <cell r="D684">
            <v>0.41095890410958902</v>
          </cell>
          <cell r="E684">
            <v>0.8687493679225764</v>
          </cell>
          <cell r="F684">
            <v>0.71380936450854016</v>
          </cell>
          <cell r="N684">
            <v>0</v>
          </cell>
        </row>
        <row r="685">
          <cell r="B685" t="str">
            <v>New credit</v>
          </cell>
          <cell r="D685">
            <v>0.42465753424657532</v>
          </cell>
          <cell r="E685">
            <v>0.8407251947637836</v>
          </cell>
          <cell r="F685">
            <v>0.71380936450854016</v>
          </cell>
          <cell r="N685">
            <v>0</v>
          </cell>
        </row>
        <row r="686">
          <cell r="B686" t="str">
            <v>New credit</v>
          </cell>
          <cell r="D686">
            <v>0.73239436619718312</v>
          </cell>
          <cell r="E686">
            <v>0.76976191120704318</v>
          </cell>
          <cell r="F686">
            <v>0.57923697716373823</v>
          </cell>
          <cell r="N686">
            <v>0</v>
          </cell>
        </row>
        <row r="687">
          <cell r="B687" t="str">
            <v>New credit</v>
          </cell>
          <cell r="D687">
            <v>0.42253521126760563</v>
          </cell>
          <cell r="E687">
            <v>0.86831458251508475</v>
          </cell>
          <cell r="F687">
            <v>0.75178508133903588</v>
          </cell>
          <cell r="N687">
            <v>0</v>
          </cell>
        </row>
        <row r="688">
          <cell r="B688" t="str">
            <v>New credit</v>
          </cell>
          <cell r="D688">
            <v>0.43661971830985907</v>
          </cell>
          <cell r="E688">
            <v>0.84030443469201754</v>
          </cell>
          <cell r="F688">
            <v>0.75178508133903588</v>
          </cell>
          <cell r="N688">
            <v>0</v>
          </cell>
        </row>
        <row r="689">
          <cell r="B689" t="str">
            <v>New credit</v>
          </cell>
          <cell r="D689">
            <v>0.74626865671641796</v>
          </cell>
          <cell r="E689">
            <v>0.7990738098352953</v>
          </cell>
          <cell r="F689">
            <v>0.62845675140079982</v>
          </cell>
          <cell r="N689">
            <v>5.5279159756771697E-3</v>
          </cell>
        </row>
        <row r="690">
          <cell r="B690" t="str">
            <v>New credit</v>
          </cell>
          <cell r="D690">
            <v>0.44776119402985082</v>
          </cell>
          <cell r="E690">
            <v>0.86901190528104755</v>
          </cell>
          <cell r="F690">
            <v>0.74285022391133593</v>
          </cell>
          <cell r="N690">
            <v>6.4371252243040564E-3</v>
          </cell>
        </row>
        <row r="691">
          <cell r="B691" t="str">
            <v>New credit</v>
          </cell>
          <cell r="D691">
            <v>0.44776119402985082</v>
          </cell>
          <cell r="E691">
            <v>0.86901190528104755</v>
          </cell>
          <cell r="F691">
            <v>0.74285022391133593</v>
          </cell>
          <cell r="N691">
            <v>5.5025942511950808E-3</v>
          </cell>
        </row>
        <row r="692">
          <cell r="B692" t="str">
            <v>New credit</v>
          </cell>
          <cell r="D692">
            <v>0.74603174603174605</v>
          </cell>
          <cell r="E692">
            <v>0.81114281227659535</v>
          </cell>
          <cell r="F692">
            <v>0.68584134195757707</v>
          </cell>
          <cell r="N692">
            <v>0</v>
          </cell>
        </row>
        <row r="693">
          <cell r="B693" t="str">
            <v>New credit</v>
          </cell>
          <cell r="D693">
            <v>0.46031746031746029</v>
          </cell>
          <cell r="E693">
            <v>0.86215124179742875</v>
          </cell>
          <cell r="F693">
            <v>0.72075129864220999</v>
          </cell>
          <cell r="N693">
            <v>0</v>
          </cell>
        </row>
        <row r="694">
          <cell r="B694" t="str">
            <v>New credit</v>
          </cell>
          <cell r="D694">
            <v>0.46031746031746029</v>
          </cell>
          <cell r="E694">
            <v>0.86215124179742875</v>
          </cell>
          <cell r="F694">
            <v>0.72075129864220999</v>
          </cell>
          <cell r="N694">
            <v>0</v>
          </cell>
        </row>
        <row r="695">
          <cell r="B695" t="str">
            <v>New credit</v>
          </cell>
          <cell r="D695">
            <v>0.76271186440677963</v>
          </cell>
          <cell r="E695">
            <v>0.78053523574572536</v>
          </cell>
          <cell r="F695">
            <v>0.55631517655822005</v>
          </cell>
          <cell r="N695">
            <v>5.6497175141242938E-3</v>
          </cell>
        </row>
        <row r="696">
          <cell r="B696" t="str">
            <v>New credit</v>
          </cell>
          <cell r="D696">
            <v>0.40677966101694918</v>
          </cell>
          <cell r="E696">
            <v>0.88661817090368455</v>
          </cell>
          <cell r="F696">
            <v>0.62571399167923814</v>
          </cell>
          <cell r="N696">
            <v>6.5675420066939596E-3</v>
          </cell>
        </row>
        <row r="697">
          <cell r="B697" t="str">
            <v>New credit</v>
          </cell>
          <cell r="D697">
            <v>0.5423728813559322</v>
          </cell>
          <cell r="E697">
            <v>0.87803947911673053</v>
          </cell>
          <cell r="F697">
            <v>0.76607124479952371</v>
          </cell>
          <cell r="N697">
            <v>5.674601813329805E-3</v>
          </cell>
        </row>
        <row r="698">
          <cell r="B698" t="str">
            <v>New credit</v>
          </cell>
          <cell r="D698">
            <v>0.83333333333333337</v>
          </cell>
          <cell r="E698">
            <v>0.7895486895689654</v>
          </cell>
          <cell r="F698">
            <v>0.61528822329167099</v>
          </cell>
          <cell r="N698">
            <v>0</v>
          </cell>
        </row>
        <row r="699">
          <cell r="B699" t="str">
            <v>New credit</v>
          </cell>
          <cell r="D699">
            <v>0.44444444444444442</v>
          </cell>
          <cell r="E699">
            <v>0.84682616820590928</v>
          </cell>
          <cell r="F699">
            <v>0.60294693038864622</v>
          </cell>
          <cell r="N699">
            <v>0</v>
          </cell>
        </row>
        <row r="700">
          <cell r="B700" t="str">
            <v>New credit</v>
          </cell>
          <cell r="D700">
            <v>0.55555555555555558</v>
          </cell>
          <cell r="E700">
            <v>0.84543414546455942</v>
          </cell>
          <cell r="F700">
            <v>0.7288548285694223</v>
          </cell>
          <cell r="N700">
            <v>0</v>
          </cell>
        </row>
        <row r="701">
          <cell r="B701" t="str">
            <v>New credit</v>
          </cell>
          <cell r="D701">
            <v>0.76363636363636367</v>
          </cell>
          <cell r="E701">
            <v>0.77211378552492604</v>
          </cell>
          <cell r="F701">
            <v>0.56946187470014131</v>
          </cell>
          <cell r="N701">
            <v>5.6565656565656574E-3</v>
          </cell>
        </row>
        <row r="702">
          <cell r="B702" t="str">
            <v>New credit</v>
          </cell>
          <cell r="D702">
            <v>0.34545454545454551</v>
          </cell>
          <cell r="E702">
            <v>0.87596085928363066</v>
          </cell>
          <cell r="F702">
            <v>0.59595993700510508</v>
          </cell>
          <cell r="N702">
            <v>6.4885989576565226E-3</v>
          </cell>
        </row>
        <row r="703">
          <cell r="B703" t="str">
            <v>New credit</v>
          </cell>
          <cell r="D703">
            <v>0.5636363636363636</v>
          </cell>
          <cell r="E703">
            <v>0.85981513510081675</v>
          </cell>
          <cell r="F703">
            <v>0.74858201285459691</v>
          </cell>
          <cell r="N703">
            <v>5.5450519470710878E-3</v>
          </cell>
        </row>
        <row r="704">
          <cell r="B704" t="str">
            <v>New credit</v>
          </cell>
          <cell r="D704">
            <v>0.79032258064516125</v>
          </cell>
          <cell r="E704">
            <v>0.7540891349282105</v>
          </cell>
          <cell r="F704">
            <v>0.68782618800347028</v>
          </cell>
          <cell r="N704">
            <v>5.854241338112306E-3</v>
          </cell>
        </row>
        <row r="705">
          <cell r="B705" t="str">
            <v>New credit</v>
          </cell>
          <cell r="D705">
            <v>0.41935483870967738</v>
          </cell>
          <cell r="E705">
            <v>0.85108813485126278</v>
          </cell>
          <cell r="F705">
            <v>0.63928729938996454</v>
          </cell>
          <cell r="N705">
            <v>6.3043565544537994E-3</v>
          </cell>
        </row>
        <row r="706">
          <cell r="B706" t="str">
            <v>New credit</v>
          </cell>
          <cell r="D706">
            <v>0.64516129032258063</v>
          </cell>
          <cell r="E706">
            <v>0.83083711236498003</v>
          </cell>
          <cell r="F706">
            <v>0.74657278391891524</v>
          </cell>
          <cell r="N706">
            <v>5.5301687697697421E-3</v>
          </cell>
        </row>
        <row r="707">
          <cell r="B707" t="str">
            <v>New credit</v>
          </cell>
          <cell r="D707">
            <v>0.72307692307692306</v>
          </cell>
          <cell r="E707">
            <v>0.78350872281260842</v>
          </cell>
          <cell r="F707">
            <v>0.69927757591438477</v>
          </cell>
          <cell r="N707">
            <v>0</v>
          </cell>
        </row>
        <row r="708">
          <cell r="B708" t="str">
            <v>New credit</v>
          </cell>
          <cell r="D708">
            <v>0.4</v>
          </cell>
          <cell r="E708">
            <v>0.85652500215219463</v>
          </cell>
          <cell r="F708">
            <v>0.74473849490256105</v>
          </cell>
          <cell r="N708">
            <v>0</v>
          </cell>
        </row>
        <row r="709">
          <cell r="B709" t="str">
            <v>New credit</v>
          </cell>
          <cell r="D709">
            <v>0.63076923076923075</v>
          </cell>
          <cell r="E709">
            <v>0.84024170663884368</v>
          </cell>
          <cell r="F709">
            <v>0.74739069373338485</v>
          </cell>
          <cell r="N709">
            <v>0</v>
          </cell>
        </row>
        <row r="710">
          <cell r="B710" t="str">
            <v>New credit</v>
          </cell>
          <cell r="D710">
            <v>0.734375</v>
          </cell>
          <cell r="E710">
            <v>0.78752230024862002</v>
          </cell>
          <cell r="F710">
            <v>0.69032610673020156</v>
          </cell>
          <cell r="N710">
            <v>0</v>
          </cell>
        </row>
        <row r="711">
          <cell r="B711" t="str">
            <v>New credit</v>
          </cell>
          <cell r="D711">
            <v>0.453125</v>
          </cell>
          <cell r="E711">
            <v>0.86299712923723648</v>
          </cell>
          <cell r="F711">
            <v>0.74027119659573393</v>
          </cell>
          <cell r="N711">
            <v>0</v>
          </cell>
        </row>
        <row r="712">
          <cell r="B712" t="str">
            <v>New credit</v>
          </cell>
          <cell r="D712">
            <v>0.640625</v>
          </cell>
          <cell r="E712">
            <v>0.8448426368703692</v>
          </cell>
          <cell r="F712">
            <v>0.74459131529481226</v>
          </cell>
          <cell r="N712">
            <v>0</v>
          </cell>
        </row>
        <row r="713">
          <cell r="B713" t="str">
            <v>New credit</v>
          </cell>
          <cell r="D713">
            <v>0.73134328358208955</v>
          </cell>
          <cell r="E713">
            <v>0.78984771013167565</v>
          </cell>
          <cell r="F713">
            <v>0.64564018775738041</v>
          </cell>
          <cell r="N713">
            <v>0</v>
          </cell>
        </row>
        <row r="714">
          <cell r="B714" t="str">
            <v>New credit</v>
          </cell>
          <cell r="D714">
            <v>0.38805970149253732</v>
          </cell>
          <cell r="E714">
            <v>0.85750484577515174</v>
          </cell>
          <cell r="F714">
            <v>0.69781180793871322</v>
          </cell>
          <cell r="N714">
            <v>0</v>
          </cell>
        </row>
        <row r="715">
          <cell r="B715" t="str">
            <v>New credit</v>
          </cell>
          <cell r="D715">
            <v>0.65671641791044777</v>
          </cell>
          <cell r="E715">
            <v>0.83036070749512381</v>
          </cell>
          <cell r="F715">
            <v>0.64733850653262226</v>
          </cell>
          <cell r="N715">
            <v>0</v>
          </cell>
        </row>
        <row r="716">
          <cell r="B716" t="str">
            <v>New credit</v>
          </cell>
          <cell r="D716">
            <v>0.70588235294117652</v>
          </cell>
          <cell r="E716">
            <v>0.81330169531874497</v>
          </cell>
          <cell r="F716">
            <v>0.63517567167788869</v>
          </cell>
          <cell r="N716">
            <v>5.228758169934641E-3</v>
          </cell>
        </row>
        <row r="717">
          <cell r="B717" t="str">
            <v>New credit</v>
          </cell>
          <cell r="D717">
            <v>0.38235294117647062</v>
          </cell>
          <cell r="E717">
            <v>0.89052614609783176</v>
          </cell>
          <cell r="F717">
            <v>0.75061877586544912</v>
          </cell>
          <cell r="N717">
            <v>6.5964899710950504E-3</v>
          </cell>
        </row>
        <row r="718">
          <cell r="B718" t="str">
            <v>New credit</v>
          </cell>
          <cell r="D718">
            <v>0.52941176470588236</v>
          </cell>
          <cell r="E718">
            <v>0.87962265687778418</v>
          </cell>
          <cell r="F718">
            <v>0.77384302375030001</v>
          </cell>
          <cell r="N718">
            <v>5.7321705462985194E-3</v>
          </cell>
        </row>
        <row r="719">
          <cell r="B719" t="str">
            <v>New credit</v>
          </cell>
          <cell r="D719">
            <v>0.68571428571428572</v>
          </cell>
          <cell r="E719">
            <v>0.79121018480284622</v>
          </cell>
          <cell r="F719">
            <v>0.62638087629705674</v>
          </cell>
          <cell r="N719">
            <v>5.0793650793650794E-3</v>
          </cell>
        </row>
        <row r="720">
          <cell r="B720" t="str">
            <v>New credit</v>
          </cell>
          <cell r="D720">
            <v>0.38571428571428568</v>
          </cell>
          <cell r="E720">
            <v>0.89429988878606959</v>
          </cell>
          <cell r="F720">
            <v>0.78480409386004146</v>
          </cell>
          <cell r="N720">
            <v>6.6244436206375516E-3</v>
          </cell>
        </row>
        <row r="721">
          <cell r="B721" t="str">
            <v>New credit</v>
          </cell>
          <cell r="D721">
            <v>0.48571428571428571</v>
          </cell>
          <cell r="E721">
            <v>0.88466657597589116</v>
          </cell>
          <cell r="F721">
            <v>0.82243786968262778</v>
          </cell>
          <cell r="N721">
            <v>6.0921323680194648E-3</v>
          </cell>
        </row>
        <row r="722">
          <cell r="B722" t="str">
            <v>New credit</v>
          </cell>
          <cell r="D722">
            <v>0.69696969696969702</v>
          </cell>
          <cell r="E722">
            <v>0.78351470771263176</v>
          </cell>
          <cell r="F722">
            <v>0.73420666522313105</v>
          </cell>
          <cell r="N722">
            <v>0</v>
          </cell>
        </row>
        <row r="723">
          <cell r="B723" t="str">
            <v>New credit</v>
          </cell>
          <cell r="D723">
            <v>0.43939393939393939</v>
          </cell>
          <cell r="E723">
            <v>0.8654058718922345</v>
          </cell>
          <cell r="F723">
            <v>0.73294358757183731</v>
          </cell>
          <cell r="N723">
            <v>0</v>
          </cell>
        </row>
        <row r="724">
          <cell r="B724" t="str">
            <v>New credit</v>
          </cell>
          <cell r="D724">
            <v>0.53030303030303028</v>
          </cell>
          <cell r="E724">
            <v>0.8645469720642438</v>
          </cell>
          <cell r="F724">
            <v>0.78117721656114947</v>
          </cell>
          <cell r="N724">
            <v>0</v>
          </cell>
        </row>
        <row r="725">
          <cell r="B725" t="str">
            <v>New credit</v>
          </cell>
          <cell r="D725">
            <v>0.63492063492063489</v>
          </cell>
          <cell r="E725">
            <v>0.76671662230814763</v>
          </cell>
          <cell r="F725">
            <v>0.66250791884565763</v>
          </cell>
          <cell r="N725">
            <v>4.7031158142269254E-3</v>
          </cell>
        </row>
        <row r="726">
          <cell r="B726" t="str">
            <v>New credit</v>
          </cell>
          <cell r="D726">
            <v>0.49206349206349198</v>
          </cell>
          <cell r="E726">
            <v>0.8576672419409368</v>
          </cell>
          <cell r="F726">
            <v>0.7675607166878351</v>
          </cell>
          <cell r="N726">
            <v>6.353090681043976E-3</v>
          </cell>
        </row>
        <row r="727">
          <cell r="B727" t="str">
            <v>New credit</v>
          </cell>
          <cell r="D727">
            <v>0.53968253968253965</v>
          </cell>
          <cell r="E727">
            <v>0.84414758333830509</v>
          </cell>
          <cell r="F727">
            <v>0.7675607166878351</v>
          </cell>
          <cell r="N727">
            <v>5.6856349384284081E-3</v>
          </cell>
        </row>
        <row r="728">
          <cell r="B728" t="str">
            <v>New credit</v>
          </cell>
          <cell r="D728">
            <v>0.6428571428571429</v>
          </cell>
          <cell r="E728">
            <v>0.75303827753089492</v>
          </cell>
          <cell r="F728">
            <v>0.63453648097091808</v>
          </cell>
          <cell r="N728">
            <v>4.7619047619047623E-3</v>
          </cell>
        </row>
        <row r="729">
          <cell r="B729" t="str">
            <v>New credit</v>
          </cell>
          <cell r="D729">
            <v>0.45714285714285707</v>
          </cell>
          <cell r="E729">
            <v>0.86606573253972596</v>
          </cell>
          <cell r="F729">
            <v>0.76153587453925986</v>
          </cell>
          <cell r="N729">
            <v>6.4153017225164876E-3</v>
          </cell>
        </row>
        <row r="730">
          <cell r="B730" t="str">
            <v>New credit</v>
          </cell>
          <cell r="D730">
            <v>0.51428571428571423</v>
          </cell>
          <cell r="E730">
            <v>0.84853991040568222</v>
          </cell>
          <cell r="F730">
            <v>0.80076210112090995</v>
          </cell>
          <cell r="N730">
            <v>5.9315711194141479E-3</v>
          </cell>
        </row>
        <row r="731">
          <cell r="B731" t="str">
            <v>New credit</v>
          </cell>
          <cell r="D731">
            <v>0.69565217391304346</v>
          </cell>
          <cell r="E731">
            <v>0.72771349106789207</v>
          </cell>
          <cell r="F731">
            <v>0.6222846531418319</v>
          </cell>
          <cell r="N731">
            <v>5.1529790660225436E-3</v>
          </cell>
        </row>
        <row r="732">
          <cell r="B732" t="str">
            <v>New credit</v>
          </cell>
          <cell r="D732">
            <v>0.37681159420289861</v>
          </cell>
          <cell r="E732">
            <v>0.85522215358414033</v>
          </cell>
          <cell r="F732">
            <v>0.70817610854485269</v>
          </cell>
          <cell r="N732">
            <v>6.3349789154380767E-3</v>
          </cell>
        </row>
        <row r="733">
          <cell r="B733" t="str">
            <v>New credit</v>
          </cell>
          <cell r="D733">
            <v>0.50724637681159424</v>
          </cell>
          <cell r="E733">
            <v>0.84408093157921205</v>
          </cell>
          <cell r="F733">
            <v>0.76723958305173734</v>
          </cell>
          <cell r="N733">
            <v>5.6832561707536103E-3</v>
          </cell>
        </row>
        <row r="734">
          <cell r="B734" t="str">
            <v>New credit</v>
          </cell>
          <cell r="D734">
            <v>0.73770491803278693</v>
          </cell>
          <cell r="E734">
            <v>0.76722341428370189</v>
          </cell>
          <cell r="F734">
            <v>0.61323142253700624</v>
          </cell>
          <cell r="N734">
            <v>0</v>
          </cell>
        </row>
        <row r="735">
          <cell r="B735" t="str">
            <v>New credit</v>
          </cell>
          <cell r="D735">
            <v>0.42622950819672129</v>
          </cell>
          <cell r="E735">
            <v>0.86160787099215963</v>
          </cell>
          <cell r="F735">
            <v>0.75268004642059905</v>
          </cell>
          <cell r="N735">
            <v>0</v>
          </cell>
        </row>
        <row r="736">
          <cell r="B736" t="str">
            <v>New credit</v>
          </cell>
          <cell r="D736">
            <v>0.52459016393442626</v>
          </cell>
          <cell r="E736">
            <v>0.8643889089837522</v>
          </cell>
          <cell r="F736">
            <v>0.76153747911596137</v>
          </cell>
          <cell r="N736">
            <v>0</v>
          </cell>
        </row>
        <row r="737">
          <cell r="B737" t="str">
            <v>New credit</v>
          </cell>
          <cell r="D737">
            <v>0.78333333333333333</v>
          </cell>
          <cell r="E737">
            <v>0.78624409139447748</v>
          </cell>
          <cell r="F737">
            <v>0.64207008566193735</v>
          </cell>
          <cell r="N737">
            <v>5.8024691358024693E-3</v>
          </cell>
        </row>
        <row r="738">
          <cell r="B738" t="str">
            <v>New credit</v>
          </cell>
          <cell r="D738">
            <v>0.46666666666666667</v>
          </cell>
          <cell r="E738">
            <v>0.86499662952172784</v>
          </cell>
          <cell r="F738">
            <v>0.74077844308709362</v>
          </cell>
          <cell r="N738">
            <v>6.4073824409016881E-3</v>
          </cell>
        </row>
        <row r="739">
          <cell r="B739" t="str">
            <v>New credit</v>
          </cell>
          <cell r="D739">
            <v>0.65</v>
          </cell>
          <cell r="E739">
            <v>0.84561482995935733</v>
          </cell>
          <cell r="F739">
            <v>0.79564688802512018</v>
          </cell>
          <cell r="N739">
            <v>5.8936806520379272E-3</v>
          </cell>
        </row>
        <row r="740">
          <cell r="B740" t="str">
            <v>New credit</v>
          </cell>
          <cell r="D740">
            <v>0.79365079365079361</v>
          </cell>
          <cell r="E740">
            <v>0.77694333872286458</v>
          </cell>
          <cell r="F740">
            <v>0.69590006034813556</v>
          </cell>
          <cell r="N740">
            <v>0</v>
          </cell>
        </row>
        <row r="741">
          <cell r="B741" t="str">
            <v>New credit</v>
          </cell>
          <cell r="D741">
            <v>0.44444444444444442</v>
          </cell>
          <cell r="E741">
            <v>0.8627829402867272</v>
          </cell>
          <cell r="F741">
            <v>0.77632857286473089</v>
          </cell>
          <cell r="N741">
            <v>0</v>
          </cell>
        </row>
        <row r="742">
          <cell r="B742" t="str">
            <v>New credit</v>
          </cell>
          <cell r="D742">
            <v>0.60317460317460314</v>
          </cell>
          <cell r="E742">
            <v>0.8512731911901692</v>
          </cell>
          <cell r="F742">
            <v>0.81477477475561699</v>
          </cell>
          <cell r="N742">
            <v>0</v>
          </cell>
        </row>
        <row r="743">
          <cell r="B743" t="str">
            <v>New credit</v>
          </cell>
          <cell r="D743">
            <v>0.72307692307692306</v>
          </cell>
          <cell r="E743">
            <v>0.76047984988255013</v>
          </cell>
          <cell r="F743">
            <v>0.66707320517318403</v>
          </cell>
          <cell r="N743">
            <v>0</v>
          </cell>
        </row>
        <row r="744">
          <cell r="B744" t="str">
            <v>New credit</v>
          </cell>
          <cell r="D744">
            <v>0.41538461538461541</v>
          </cell>
          <cell r="E744">
            <v>0.85916581824473626</v>
          </cell>
          <cell r="F744">
            <v>0.68376560838202816</v>
          </cell>
          <cell r="N744">
            <v>0</v>
          </cell>
        </row>
        <row r="745">
          <cell r="B745" t="str">
            <v>New credit</v>
          </cell>
          <cell r="D745">
            <v>0.50769230769230766</v>
          </cell>
          <cell r="E745">
            <v>0.85202057026077938</v>
          </cell>
          <cell r="F745">
            <v>0.80249905068961347</v>
          </cell>
          <cell r="N745">
            <v>0</v>
          </cell>
        </row>
        <row r="746">
          <cell r="B746" t="str">
            <v>New credit</v>
          </cell>
          <cell r="D746">
            <v>0.6875</v>
          </cell>
          <cell r="E746">
            <v>0.77049038366094291</v>
          </cell>
          <cell r="F746">
            <v>0.72104357807985975</v>
          </cell>
          <cell r="N746">
            <v>5.092592592592593E-3</v>
          </cell>
        </row>
        <row r="747">
          <cell r="B747" t="str">
            <v>New credit</v>
          </cell>
          <cell r="D747">
            <v>0.390625</v>
          </cell>
          <cell r="E747">
            <v>0.88880774436723897</v>
          </cell>
          <cell r="F747">
            <v>0.71624196960024733</v>
          </cell>
          <cell r="N747">
            <v>6.583761069386955E-3</v>
          </cell>
        </row>
        <row r="748">
          <cell r="B748" t="str">
            <v>New credit</v>
          </cell>
          <cell r="D748">
            <v>0.53125</v>
          </cell>
          <cell r="E748">
            <v>0.8437115372263787</v>
          </cell>
          <cell r="F748">
            <v>0.80180867382364041</v>
          </cell>
          <cell r="N748">
            <v>5.9393235098047434E-3</v>
          </cell>
        </row>
        <row r="749">
          <cell r="B749" t="str">
            <v>New credit</v>
          </cell>
          <cell r="D749">
            <v>0.74603174603174605</v>
          </cell>
          <cell r="E749">
            <v>0.77704221409373708</v>
          </cell>
          <cell r="F749">
            <v>0.66694289237320425</v>
          </cell>
          <cell r="N749">
            <v>0</v>
          </cell>
        </row>
        <row r="750">
          <cell r="B750" t="str">
            <v>New credit</v>
          </cell>
          <cell r="D750">
            <v>0.42857142857142849</v>
          </cell>
          <cell r="E750">
            <v>0.86008886952060537</v>
          </cell>
          <cell r="F750">
            <v>0.70104796391053059</v>
          </cell>
          <cell r="N750">
            <v>0</v>
          </cell>
        </row>
        <row r="751">
          <cell r="B751" t="str">
            <v>New credit</v>
          </cell>
          <cell r="D751">
            <v>0.60317460317460314</v>
          </cell>
          <cell r="E751">
            <v>0.84678544230272834</v>
          </cell>
          <cell r="F751">
            <v>0.69378824039362863</v>
          </cell>
          <cell r="N751">
            <v>0</v>
          </cell>
        </row>
        <row r="752">
          <cell r="B752" t="str">
            <v>New credit</v>
          </cell>
          <cell r="D752">
            <v>0.72580645161290325</v>
          </cell>
          <cell r="E752">
            <v>0.79012521654248202</v>
          </cell>
          <cell r="F752">
            <v>0.66081919007843326</v>
          </cell>
          <cell r="N752">
            <v>0</v>
          </cell>
        </row>
        <row r="753">
          <cell r="B753" t="str">
            <v>New credit</v>
          </cell>
          <cell r="D753">
            <v>0.43548387096774188</v>
          </cell>
          <cell r="E753">
            <v>0.85944154133875472</v>
          </cell>
          <cell r="F753">
            <v>0.74124669148127609</v>
          </cell>
          <cell r="N753">
            <v>0</v>
          </cell>
        </row>
        <row r="754">
          <cell r="B754" t="str">
            <v>New credit</v>
          </cell>
          <cell r="D754">
            <v>0.59677419354838712</v>
          </cell>
          <cell r="E754">
            <v>0.84813075666065418</v>
          </cell>
          <cell r="F754">
            <v>0.77031355114465039</v>
          </cell>
          <cell r="N754">
            <v>0</v>
          </cell>
        </row>
        <row r="755">
          <cell r="B755" t="str">
            <v>New credit</v>
          </cell>
          <cell r="D755">
            <v>0.75806451612903225</v>
          </cell>
          <cell r="E755">
            <v>0.77518827736779627</v>
          </cell>
          <cell r="F755">
            <v>0.65018941609301484</v>
          </cell>
          <cell r="N755">
            <v>5.6152927120669046E-3</v>
          </cell>
        </row>
        <row r="756">
          <cell r="B756" t="str">
            <v>New credit</v>
          </cell>
          <cell r="D756">
            <v>0.41935483870967738</v>
          </cell>
          <cell r="E756">
            <v>0.85584309154688931</v>
          </cell>
          <cell r="F756">
            <v>0.69852474407322784</v>
          </cell>
          <cell r="N756">
            <v>6.3395784559028834E-3</v>
          </cell>
        </row>
        <row r="757">
          <cell r="B757" t="str">
            <v>New credit</v>
          </cell>
          <cell r="D757">
            <v>0.62903225806451613</v>
          </cell>
          <cell r="E757">
            <v>0.82950040263982283</v>
          </cell>
          <cell r="F757">
            <v>0.78257742353167681</v>
          </cell>
          <cell r="N757">
            <v>5.796869803938347E-3</v>
          </cell>
        </row>
        <row r="758">
          <cell r="B758" t="str">
            <v>New credit</v>
          </cell>
          <cell r="D758">
            <v>0.73684210526315785</v>
          </cell>
          <cell r="E758">
            <v>0.7912570488052344</v>
          </cell>
          <cell r="F758">
            <v>0.76663897665555136</v>
          </cell>
          <cell r="N758">
            <v>5.4580896686159839E-3</v>
          </cell>
        </row>
        <row r="759">
          <cell r="B759" t="str">
            <v>New credit</v>
          </cell>
          <cell r="D759">
            <v>0.43859649122807021</v>
          </cell>
          <cell r="E759">
            <v>0.85165527633622828</v>
          </cell>
          <cell r="F759">
            <v>0.48984869431881478</v>
          </cell>
          <cell r="N759">
            <v>6.3085576024905802E-3</v>
          </cell>
        </row>
        <row r="760">
          <cell r="B760" t="str">
            <v>New credit</v>
          </cell>
          <cell r="D760">
            <v>0.7192982456140351</v>
          </cell>
          <cell r="E760">
            <v>0.80667573513973023</v>
          </cell>
          <cell r="F760">
            <v>0.77083363257434523</v>
          </cell>
          <cell r="N760">
            <v>5.7098787598099648E-3</v>
          </cell>
        </row>
        <row r="761">
          <cell r="B761" t="str">
            <v>New credit</v>
          </cell>
          <cell r="D761">
            <v>0.6785714285714286</v>
          </cell>
          <cell r="E761">
            <v>0.78756450587961158</v>
          </cell>
          <cell r="F761">
            <v>0.72746838616927278</v>
          </cell>
          <cell r="N761">
            <v>5.0264550264550274E-3</v>
          </cell>
        </row>
        <row r="762">
          <cell r="B762" t="str">
            <v>New credit</v>
          </cell>
          <cell r="D762">
            <v>0.44642857142857151</v>
          </cell>
          <cell r="E762">
            <v>0.88678520740695466</v>
          </cell>
          <cell r="F762">
            <v>0.50748701086636472</v>
          </cell>
          <cell r="N762">
            <v>6.5687793141255904E-3</v>
          </cell>
        </row>
        <row r="763">
          <cell r="B763" t="str">
            <v>New credit</v>
          </cell>
          <cell r="D763">
            <v>0.6428571428571429</v>
          </cell>
          <cell r="E763">
            <v>0.82524170065070113</v>
          </cell>
          <cell r="F763">
            <v>0.76816567196061203</v>
          </cell>
          <cell r="N763">
            <v>5.6901160885971256E-3</v>
          </cell>
        </row>
        <row r="764">
          <cell r="B764" t="str">
            <v>New credit</v>
          </cell>
          <cell r="D764">
            <v>0.64912280701754388</v>
          </cell>
          <cell r="E764">
            <v>0.78900777940810107</v>
          </cell>
          <cell r="F764">
            <v>0.74891401159968041</v>
          </cell>
          <cell r="N764">
            <v>0</v>
          </cell>
        </row>
        <row r="765">
          <cell r="B765" t="str">
            <v>New credit</v>
          </cell>
          <cell r="D765">
            <v>0.43859649122807021</v>
          </cell>
          <cell r="E765">
            <v>0.85136583080701866</v>
          </cell>
          <cell r="F765">
            <v>0.5978892858534578</v>
          </cell>
          <cell r="N765">
            <v>0</v>
          </cell>
        </row>
        <row r="766">
          <cell r="B766" t="str">
            <v>New credit</v>
          </cell>
          <cell r="D766">
            <v>0.63157894736842102</v>
          </cell>
          <cell r="E766">
            <v>0.80752330162521946</v>
          </cell>
          <cell r="F766">
            <v>0.75800492069058945</v>
          </cell>
          <cell r="N766">
            <v>0</v>
          </cell>
        </row>
        <row r="767">
          <cell r="B767" t="str">
            <v>New credit</v>
          </cell>
          <cell r="D767">
            <v>0.69841269841269837</v>
          </cell>
          <cell r="E767">
            <v>0.77129289608097196</v>
          </cell>
          <cell r="F767">
            <v>0.67747430171199841</v>
          </cell>
          <cell r="N767">
            <v>5.1734273956496176E-3</v>
          </cell>
        </row>
        <row r="768">
          <cell r="B768" t="str">
            <v>New credit</v>
          </cell>
          <cell r="D768">
            <v>0.41269841269841268</v>
          </cell>
          <cell r="E768">
            <v>0.89146345115882375</v>
          </cell>
          <cell r="F768">
            <v>0.63599666716120695</v>
          </cell>
          <cell r="N768">
            <v>6.6034329715468423E-3</v>
          </cell>
        </row>
        <row r="769">
          <cell r="B769" t="str">
            <v>New credit</v>
          </cell>
          <cell r="D769">
            <v>0.53968253968253965</v>
          </cell>
          <cell r="E769">
            <v>0.86778447627825717</v>
          </cell>
          <cell r="F769">
            <v>0.79164698222925212</v>
          </cell>
          <cell r="N769">
            <v>5.8640517202166826E-3</v>
          </cell>
        </row>
        <row r="770">
          <cell r="B770" t="str">
            <v>New credit</v>
          </cell>
          <cell r="D770">
            <v>0.73913043478260865</v>
          </cell>
          <cell r="E770">
            <v>0.74088500097576415</v>
          </cell>
          <cell r="F770">
            <v>0.65342783625669831</v>
          </cell>
          <cell r="N770">
            <v>0</v>
          </cell>
        </row>
        <row r="771">
          <cell r="B771" t="str">
            <v>New credit</v>
          </cell>
          <cell r="D771">
            <v>0.37681159420289861</v>
          </cell>
          <cell r="E771">
            <v>0.85813848164863837</v>
          </cell>
          <cell r="F771">
            <v>0.7501413754429288</v>
          </cell>
          <cell r="N771">
            <v>0</v>
          </cell>
        </row>
        <row r="772">
          <cell r="B772" t="str">
            <v>New credit</v>
          </cell>
          <cell r="D772">
            <v>0.53623188405797106</v>
          </cell>
          <cell r="E772">
            <v>0.84224347602655047</v>
          </cell>
          <cell r="F772">
            <v>0.79787812936370728</v>
          </cell>
          <cell r="N772">
            <v>0</v>
          </cell>
        </row>
        <row r="773">
          <cell r="B773" t="str">
            <v>New credit</v>
          </cell>
          <cell r="D773">
            <v>0.7</v>
          </cell>
          <cell r="E773">
            <v>0.74274842445633116</v>
          </cell>
          <cell r="F773">
            <v>0.61261842371021036</v>
          </cell>
          <cell r="N773">
            <v>5.185185185185185E-3</v>
          </cell>
        </row>
        <row r="774">
          <cell r="B774" t="str">
            <v>New credit</v>
          </cell>
          <cell r="D774">
            <v>0.47142857142857142</v>
          </cell>
          <cell r="E774">
            <v>0.85638892165217717</v>
          </cell>
          <cell r="F774">
            <v>0.7824379737173629</v>
          </cell>
          <cell r="N774">
            <v>6.3436216418679787E-3</v>
          </cell>
        </row>
        <row r="775">
          <cell r="B775" t="str">
            <v>New credit</v>
          </cell>
          <cell r="D775">
            <v>0.51428571428571423</v>
          </cell>
          <cell r="E775">
            <v>0.82668984484782904</v>
          </cell>
          <cell r="F775">
            <v>0.78845037897389036</v>
          </cell>
          <cell r="N775">
            <v>5.8403731775843728E-3</v>
          </cell>
        </row>
        <row r="776">
          <cell r="B776" t="str">
            <v>New credit</v>
          </cell>
          <cell r="D776">
            <v>0.7</v>
          </cell>
          <cell r="E776">
            <v>0.74012975642407919</v>
          </cell>
          <cell r="F776">
            <v>0.63426867669458642</v>
          </cell>
          <cell r="N776">
            <v>0</v>
          </cell>
        </row>
        <row r="777">
          <cell r="B777" t="str">
            <v>New credit</v>
          </cell>
          <cell r="D777">
            <v>0.45714285714285707</v>
          </cell>
          <cell r="E777">
            <v>0.85134060797192712</v>
          </cell>
          <cell r="F777">
            <v>0.77683807189059872</v>
          </cell>
          <cell r="N777">
            <v>0</v>
          </cell>
        </row>
        <row r="778">
          <cell r="B778" t="str">
            <v>New credit</v>
          </cell>
          <cell r="D778">
            <v>0.51428571428571423</v>
          </cell>
          <cell r="E778">
            <v>0.81818788505225903</v>
          </cell>
          <cell r="F778">
            <v>0.65208488511403173</v>
          </cell>
          <cell r="N778">
            <v>0</v>
          </cell>
        </row>
        <row r="779">
          <cell r="B779" t="str">
            <v>New credit</v>
          </cell>
          <cell r="D779">
            <v>0.69841269841269837</v>
          </cell>
          <cell r="E779">
            <v>0.75033661131187468</v>
          </cell>
          <cell r="F779">
            <v>0.61491940283923163</v>
          </cell>
          <cell r="N779">
            <v>0</v>
          </cell>
        </row>
        <row r="780">
          <cell r="B780" t="str">
            <v>New credit</v>
          </cell>
          <cell r="D780">
            <v>0.49206349206349198</v>
          </cell>
          <cell r="E780">
            <v>0.85147623479596335</v>
          </cell>
          <cell r="F780">
            <v>0.77941314351880031</v>
          </cell>
          <cell r="N780">
            <v>0</v>
          </cell>
        </row>
        <row r="781">
          <cell r="B781" t="str">
            <v>New credit</v>
          </cell>
          <cell r="D781">
            <v>0.52380952380952384</v>
          </cell>
          <cell r="E781">
            <v>0.82259888723257157</v>
          </cell>
          <cell r="F781">
            <v>0.73554672586286529</v>
          </cell>
          <cell r="N781">
            <v>0</v>
          </cell>
        </row>
        <row r="782">
          <cell r="B782" t="str">
            <v>New credit</v>
          </cell>
          <cell r="D782">
            <v>0.71186440677966101</v>
          </cell>
          <cell r="E782">
            <v>0.78900247293518599</v>
          </cell>
          <cell r="F782">
            <v>0.69987670331910012</v>
          </cell>
          <cell r="N782">
            <v>5.2730696798493409E-3</v>
          </cell>
        </row>
        <row r="783">
          <cell r="B783" t="str">
            <v>New credit</v>
          </cell>
          <cell r="D783">
            <v>0.4576271186440678</v>
          </cell>
          <cell r="E783">
            <v>0.89083818797106729</v>
          </cell>
          <cell r="F783">
            <v>0.77051435155017267</v>
          </cell>
          <cell r="N783">
            <v>6.5988013923782762E-3</v>
          </cell>
        </row>
        <row r="784">
          <cell r="B784" t="str">
            <v>New credit</v>
          </cell>
          <cell r="D784">
            <v>0.4576271186440678</v>
          </cell>
          <cell r="E784">
            <v>0.85597980017150299</v>
          </cell>
          <cell r="F784">
            <v>0.77332586751958343</v>
          </cell>
          <cell r="N784">
            <v>5.7283397594043214E-3</v>
          </cell>
        </row>
        <row r="785">
          <cell r="B785" t="str">
            <v>New credit</v>
          </cell>
          <cell r="D785">
            <v>0.71186440677966101</v>
          </cell>
          <cell r="E785">
            <v>0.80288960160955558</v>
          </cell>
          <cell r="F785">
            <v>0.64275405981322986</v>
          </cell>
          <cell r="N785">
            <v>5.2730696798493409E-3</v>
          </cell>
        </row>
        <row r="786">
          <cell r="B786" t="str">
            <v>New credit</v>
          </cell>
          <cell r="D786">
            <v>0.44067796610169491</v>
          </cell>
          <cell r="E786">
            <v>0.89175977264204576</v>
          </cell>
          <cell r="F786">
            <v>0.70172301903101442</v>
          </cell>
          <cell r="N786">
            <v>6.6056279454966352E-3</v>
          </cell>
        </row>
        <row r="787">
          <cell r="B787" t="str">
            <v>New credit</v>
          </cell>
          <cell r="D787">
            <v>0.59322033898305082</v>
          </cell>
          <cell r="E787">
            <v>0.8801341885981333</v>
          </cell>
          <cell r="F787">
            <v>0.75096484871040881</v>
          </cell>
          <cell r="N787">
            <v>5.5627025830400651E-3</v>
          </cell>
        </row>
        <row r="788">
          <cell r="B788" t="str">
            <v>New credit</v>
          </cell>
          <cell r="D788">
            <v>0.68181818181818177</v>
          </cell>
          <cell r="E788">
            <v>0.79486192907863884</v>
          </cell>
          <cell r="F788">
            <v>0.61776299638557941</v>
          </cell>
          <cell r="N788">
            <v>5.0505050505050501E-3</v>
          </cell>
        </row>
        <row r="789">
          <cell r="B789" t="str">
            <v>New credit</v>
          </cell>
          <cell r="D789">
            <v>0.40909090909090912</v>
          </cell>
          <cell r="E789">
            <v>0.86048439493541207</v>
          </cell>
          <cell r="F789">
            <v>0.73646903665537933</v>
          </cell>
          <cell r="N789">
            <v>6.3739584810030524E-3</v>
          </cell>
        </row>
        <row r="790">
          <cell r="B790" t="str">
            <v>New credit</v>
          </cell>
          <cell r="D790">
            <v>0.56060606060606055</v>
          </cell>
          <cell r="E790">
            <v>0.85411135518573178</v>
          </cell>
          <cell r="F790">
            <v>0.76483235969335939</v>
          </cell>
          <cell r="N790">
            <v>5.665424886617477E-3</v>
          </cell>
        </row>
        <row r="791">
          <cell r="B791" t="str">
            <v>New credit</v>
          </cell>
          <cell r="D791">
            <v>0.75757575757575757</v>
          </cell>
          <cell r="E791">
            <v>0.76448730191247138</v>
          </cell>
          <cell r="F791">
            <v>0.59667198321217552</v>
          </cell>
          <cell r="N791">
            <v>0</v>
          </cell>
        </row>
        <row r="792">
          <cell r="B792" t="str">
            <v>New credit</v>
          </cell>
          <cell r="D792">
            <v>0.42424242424242431</v>
          </cell>
          <cell r="E792">
            <v>0.85966747283271905</v>
          </cell>
          <cell r="F792">
            <v>0.75352554269589889</v>
          </cell>
          <cell r="N792">
            <v>0</v>
          </cell>
        </row>
        <row r="793">
          <cell r="B793" t="str">
            <v>New credit</v>
          </cell>
          <cell r="D793">
            <v>0.5757575757575758</v>
          </cell>
          <cell r="E793">
            <v>0.84479845489736205</v>
          </cell>
          <cell r="F793">
            <v>0.75260213665249143</v>
          </cell>
          <cell r="N793">
            <v>0</v>
          </cell>
        </row>
        <row r="794">
          <cell r="B794" t="str">
            <v>New credit</v>
          </cell>
          <cell r="D794">
            <v>0.71875</v>
          </cell>
          <cell r="E794">
            <v>0.75548190911156132</v>
          </cell>
          <cell r="F794">
            <v>0.59550508430096405</v>
          </cell>
          <cell r="N794">
            <v>5.324074074074074E-3</v>
          </cell>
        </row>
        <row r="795">
          <cell r="B795" t="str">
            <v>New credit</v>
          </cell>
          <cell r="D795">
            <v>0.421875</v>
          </cell>
          <cell r="E795">
            <v>0.85298910816203122</v>
          </cell>
          <cell r="F795">
            <v>0.70442537090700774</v>
          </cell>
          <cell r="N795">
            <v>6.3184378382372683E-3</v>
          </cell>
        </row>
        <row r="796">
          <cell r="B796" t="str">
            <v>New credit</v>
          </cell>
          <cell r="D796">
            <v>0.5</v>
          </cell>
          <cell r="E796">
            <v>0.84883902429742819</v>
          </cell>
          <cell r="F796">
            <v>0.79115834967693699</v>
          </cell>
          <cell r="N796">
            <v>5.8604322198291632E-3</v>
          </cell>
        </row>
        <row r="797">
          <cell r="B797" t="str">
            <v>New credit</v>
          </cell>
          <cell r="D797">
            <v>0.73770491803278693</v>
          </cell>
          <cell r="E797">
            <v>0.75634521531410259</v>
          </cell>
          <cell r="F797">
            <v>0.57577612580271698</v>
          </cell>
          <cell r="N797">
            <v>5.4644808743169399E-3</v>
          </cell>
        </row>
        <row r="798">
          <cell r="B798" t="str">
            <v>New credit</v>
          </cell>
          <cell r="D798">
            <v>0.52459016393442626</v>
          </cell>
          <cell r="E798">
            <v>0.84986560398892852</v>
          </cell>
          <cell r="F798">
            <v>0.66990858032440015</v>
          </cell>
          <cell r="N798">
            <v>6.2953007702883593E-3</v>
          </cell>
        </row>
        <row r="799">
          <cell r="B799" t="str">
            <v>New credit</v>
          </cell>
          <cell r="D799">
            <v>0.5901639344262295</v>
          </cell>
          <cell r="E799">
            <v>0.83474128345239262</v>
          </cell>
          <cell r="F799">
            <v>0.76926346741086282</v>
          </cell>
          <cell r="N799">
            <v>5.6982479067471323E-3</v>
          </cell>
        </row>
        <row r="800">
          <cell r="B800" t="str">
            <v>New credit</v>
          </cell>
          <cell r="D800">
            <v>0.68333333333333335</v>
          </cell>
          <cell r="E800">
            <v>0.77312403267756713</v>
          </cell>
          <cell r="F800">
            <v>0.70611864724332307</v>
          </cell>
          <cell r="N800">
            <v>0</v>
          </cell>
        </row>
        <row r="801">
          <cell r="B801" t="str">
            <v>New credit</v>
          </cell>
          <cell r="D801">
            <v>0.51666666666666672</v>
          </cell>
          <cell r="E801">
            <v>0.84587864839840865</v>
          </cell>
          <cell r="F801">
            <v>0.66114104534605656</v>
          </cell>
          <cell r="N801">
            <v>0</v>
          </cell>
        </row>
        <row r="802">
          <cell r="B802" t="str">
            <v>New credit</v>
          </cell>
          <cell r="D802">
            <v>0.6166666666666667</v>
          </cell>
          <cell r="E802">
            <v>0.82188640679708014</v>
          </cell>
          <cell r="F802">
            <v>0.66197546182436062</v>
          </cell>
          <cell r="N802">
            <v>0</v>
          </cell>
        </row>
        <row r="803">
          <cell r="B803" t="str">
            <v>New credit</v>
          </cell>
          <cell r="D803">
            <v>0.7142857142857143</v>
          </cell>
          <cell r="E803">
            <v>0.79390449175217159</v>
          </cell>
          <cell r="F803">
            <v>0.72960435958295511</v>
          </cell>
          <cell r="N803">
            <v>5.2910052910052907E-3</v>
          </cell>
        </row>
        <row r="804">
          <cell r="B804" t="str">
            <v>New credit</v>
          </cell>
          <cell r="D804">
            <v>0.44642857142857151</v>
          </cell>
          <cell r="E804">
            <v>0.85047835135385907</v>
          </cell>
          <cell r="F804">
            <v>0.6398883137837702</v>
          </cell>
          <cell r="N804">
            <v>6.2998396396582151E-3</v>
          </cell>
        </row>
        <row r="805">
          <cell r="B805" t="str">
            <v>New credit</v>
          </cell>
          <cell r="D805">
            <v>0.5535714285714286</v>
          </cell>
          <cell r="E805">
            <v>0.84604628949427962</v>
          </cell>
          <cell r="F805">
            <v>0.77493019611485636</v>
          </cell>
          <cell r="N805">
            <v>5.7402236749248617E-3</v>
          </cell>
        </row>
        <row r="806">
          <cell r="B806" t="str">
            <v>New credit</v>
          </cell>
          <cell r="D806">
            <v>0.68965517241379315</v>
          </cell>
          <cell r="E806">
            <v>0.78829720014521354</v>
          </cell>
          <cell r="F806">
            <v>0.62496246898878549</v>
          </cell>
          <cell r="N806">
            <v>5.108556832694764E-3</v>
          </cell>
        </row>
        <row r="807">
          <cell r="B807" t="str">
            <v>New credit</v>
          </cell>
          <cell r="D807">
            <v>0.44827586206896552</v>
          </cell>
          <cell r="E807">
            <v>0.86316914503026987</v>
          </cell>
          <cell r="F807">
            <v>0.67975503861293496</v>
          </cell>
          <cell r="N807">
            <v>6.3938455187427402E-3</v>
          </cell>
        </row>
        <row r="808">
          <cell r="B808" t="str">
            <v>New credit</v>
          </cell>
          <cell r="D808">
            <v>0.58620689655172409</v>
          </cell>
          <cell r="E808">
            <v>0.85039608685814583</v>
          </cell>
          <cell r="F808">
            <v>0.72151497532491771</v>
          </cell>
          <cell r="N808">
            <v>5.3445553727771676E-3</v>
          </cell>
        </row>
        <row r="809">
          <cell r="B809" t="str">
            <v>New credit</v>
          </cell>
          <cell r="D809">
            <v>0.69354838709677424</v>
          </cell>
          <cell r="E809">
            <v>0.77777347459476898</v>
          </cell>
          <cell r="F809">
            <v>0.56798265598027931</v>
          </cell>
          <cell r="N809">
            <v>5.1373954599761053E-3</v>
          </cell>
        </row>
        <row r="810">
          <cell r="B810" t="str">
            <v>New credit</v>
          </cell>
          <cell r="D810">
            <v>0.41935483870967738</v>
          </cell>
          <cell r="E810">
            <v>0.86134529693311812</v>
          </cell>
          <cell r="F810">
            <v>0.68531867244885869</v>
          </cell>
          <cell r="N810">
            <v>6.3803355328379118E-3</v>
          </cell>
        </row>
        <row r="811">
          <cell r="B811" t="str">
            <v>New credit</v>
          </cell>
          <cell r="D811">
            <v>0.4838709677419355</v>
          </cell>
          <cell r="E811">
            <v>0.85677703511981351</v>
          </cell>
          <cell r="F811">
            <v>0.7553348175706649</v>
          </cell>
          <cell r="N811">
            <v>5.5950727227456658E-3</v>
          </cell>
        </row>
        <row r="812">
          <cell r="B812" t="str">
            <v>New credit</v>
          </cell>
          <cell r="D812">
            <v>0.69230769230769229</v>
          </cell>
          <cell r="E812">
            <v>0.77158591471501992</v>
          </cell>
          <cell r="F812">
            <v>0.56409086989752</v>
          </cell>
          <cell r="N812">
            <v>0</v>
          </cell>
        </row>
        <row r="813">
          <cell r="B813" t="str">
            <v>New credit</v>
          </cell>
          <cell r="D813">
            <v>0.4</v>
          </cell>
          <cell r="E813">
            <v>0.85961298425951282</v>
          </cell>
          <cell r="F813">
            <v>0.68092377500477208</v>
          </cell>
          <cell r="N813">
            <v>0</v>
          </cell>
        </row>
        <row r="814">
          <cell r="B814" t="str">
            <v>New credit</v>
          </cell>
          <cell r="D814">
            <v>0.46153846153846162</v>
          </cell>
          <cell r="E814">
            <v>0.85597257856097342</v>
          </cell>
          <cell r="F814">
            <v>0.73410314583731007</v>
          </cell>
          <cell r="N814">
            <v>0</v>
          </cell>
        </row>
        <row r="815">
          <cell r="B815" t="str">
            <v>New credit</v>
          </cell>
          <cell r="D815">
            <v>0.72580645161290325</v>
          </cell>
          <cell r="E815">
            <v>0.76554884778100463</v>
          </cell>
          <cell r="F815">
            <v>0.59532284086855158</v>
          </cell>
          <cell r="N815">
            <v>0</v>
          </cell>
        </row>
        <row r="816">
          <cell r="B816" t="str">
            <v>New credit</v>
          </cell>
          <cell r="D816">
            <v>0.43548387096774188</v>
          </cell>
          <cell r="E816">
            <v>0.82258020260765352</v>
          </cell>
          <cell r="F816">
            <v>0.68008409516535862</v>
          </cell>
          <cell r="N816">
            <v>0</v>
          </cell>
        </row>
        <row r="817">
          <cell r="B817" t="str">
            <v>New credit</v>
          </cell>
          <cell r="D817">
            <v>0.54838709677419351</v>
          </cell>
          <cell r="E817">
            <v>0.8253659778877771</v>
          </cell>
          <cell r="F817">
            <v>0.66314779757358722</v>
          </cell>
          <cell r="N817">
            <v>0</v>
          </cell>
        </row>
        <row r="818">
          <cell r="B818" t="str">
            <v>New credit</v>
          </cell>
          <cell r="D818">
            <v>0.69491525423728817</v>
          </cell>
          <cell r="E818">
            <v>0.78737550086493346</v>
          </cell>
          <cell r="F818">
            <v>0.59152103357526609</v>
          </cell>
          <cell r="N818">
            <v>5.1475204017576914E-3</v>
          </cell>
        </row>
        <row r="819">
          <cell r="B819" t="str">
            <v>New credit</v>
          </cell>
          <cell r="D819">
            <v>0.4576271186440678</v>
          </cell>
          <cell r="E819">
            <v>0.85572252920775971</v>
          </cell>
          <cell r="F819">
            <v>0.72515645820826535</v>
          </cell>
          <cell r="N819">
            <v>6.3386854015389611E-3</v>
          </cell>
        </row>
        <row r="820">
          <cell r="B820" t="str">
            <v>New credit</v>
          </cell>
          <cell r="D820">
            <v>0.59322033898305082</v>
          </cell>
          <cell r="E820">
            <v>0.81929293366626921</v>
          </cell>
          <cell r="F820">
            <v>0.76842720825829258</v>
          </cell>
          <cell r="N820">
            <v>5.6920533945058714E-3</v>
          </cell>
        </row>
        <row r="821">
          <cell r="B821" t="str">
            <v>New credit</v>
          </cell>
          <cell r="D821">
            <v>0.76271186440677963</v>
          </cell>
          <cell r="E821">
            <v>0.75367794083224771</v>
          </cell>
          <cell r="F821">
            <v>0.58620907858820914</v>
          </cell>
          <cell r="N821">
            <v>5.6497175141242938E-3</v>
          </cell>
        </row>
        <row r="822">
          <cell r="B822" t="str">
            <v>New credit</v>
          </cell>
          <cell r="D822">
            <v>0.44067796610169491</v>
          </cell>
          <cell r="E822">
            <v>0.85644966417411816</v>
          </cell>
          <cell r="F822">
            <v>0.67655161663864527</v>
          </cell>
          <cell r="N822">
            <v>6.3440715864749491E-3</v>
          </cell>
        </row>
        <row r="823">
          <cell r="B823" t="str">
            <v>New credit</v>
          </cell>
          <cell r="D823">
            <v>0.61016949152542377</v>
          </cell>
          <cell r="E823">
            <v>0.81455859688857712</v>
          </cell>
          <cell r="F823">
            <v>0.7615691449508275</v>
          </cell>
          <cell r="N823">
            <v>5.6412529255616848E-3</v>
          </cell>
        </row>
        <row r="824">
          <cell r="B824" t="str">
            <v>New credit</v>
          </cell>
          <cell r="D824">
            <v>0.67213114754098358</v>
          </cell>
          <cell r="E824">
            <v>0.80156663662265626</v>
          </cell>
          <cell r="F824">
            <v>0.69982722639201578</v>
          </cell>
          <cell r="N824">
            <v>4.9787492410443227E-3</v>
          </cell>
        </row>
        <row r="825">
          <cell r="B825" t="str">
            <v>New credit</v>
          </cell>
          <cell r="D825">
            <v>0.52459016393442626</v>
          </cell>
          <cell r="E825">
            <v>0.85821467131392115</v>
          </cell>
          <cell r="F825">
            <v>0.78094184990454596</v>
          </cell>
          <cell r="N825">
            <v>6.357145713436453E-3</v>
          </cell>
        </row>
        <row r="826">
          <cell r="B826" t="str">
            <v>New credit</v>
          </cell>
          <cell r="D826">
            <v>0.54098360655737709</v>
          </cell>
          <cell r="E826">
            <v>0.85630822713540289</v>
          </cell>
          <cell r="F826">
            <v>0.78094184990454596</v>
          </cell>
          <cell r="N826">
            <v>5.7847544437373772E-3</v>
          </cell>
        </row>
        <row r="827">
          <cell r="B827" t="str">
            <v>New credit</v>
          </cell>
          <cell r="D827">
            <v>0.69696969696969702</v>
          </cell>
          <cell r="E827">
            <v>0.76553074387472153</v>
          </cell>
          <cell r="F827">
            <v>0.69526431996919935</v>
          </cell>
          <cell r="N827">
            <v>0</v>
          </cell>
        </row>
        <row r="828">
          <cell r="B828" t="str">
            <v>New credit</v>
          </cell>
          <cell r="D828">
            <v>0.48484848484848492</v>
          </cell>
          <cell r="E828">
            <v>0.85499323047106957</v>
          </cell>
          <cell r="F828">
            <v>0.78303578082799286</v>
          </cell>
          <cell r="N828">
            <v>0</v>
          </cell>
        </row>
        <row r="829">
          <cell r="B829" t="str">
            <v>New credit</v>
          </cell>
          <cell r="D829">
            <v>0.5</v>
          </cell>
          <cell r="E829">
            <v>0.85317849723373851</v>
          </cell>
          <cell r="F829">
            <v>0.78303578082799286</v>
          </cell>
          <cell r="N829">
            <v>0</v>
          </cell>
        </row>
        <row r="830">
          <cell r="B830" t="str">
            <v>New credit</v>
          </cell>
          <cell r="D830">
            <v>0.73333333333333328</v>
          </cell>
          <cell r="E830">
            <v>0.77066178278920039</v>
          </cell>
          <cell r="F830">
            <v>0.69947235885655967</v>
          </cell>
          <cell r="N830">
            <v>0</v>
          </cell>
        </row>
        <row r="831">
          <cell r="B831" t="str">
            <v>New credit</v>
          </cell>
          <cell r="D831">
            <v>0.56666666666666665</v>
          </cell>
          <cell r="E831">
            <v>0.83282297611243705</v>
          </cell>
          <cell r="F831">
            <v>0.79758245615562517</v>
          </cell>
          <cell r="N831">
            <v>0</v>
          </cell>
        </row>
        <row r="832">
          <cell r="B832" t="str">
            <v>New credit</v>
          </cell>
          <cell r="D832">
            <v>0.58333333333333337</v>
          </cell>
          <cell r="E832">
            <v>0.83045660536636745</v>
          </cell>
          <cell r="F832">
            <v>0.80115754387339599</v>
          </cell>
          <cell r="N832">
            <v>0</v>
          </cell>
        </row>
        <row r="833">
          <cell r="B833" t="str">
            <v>New credit</v>
          </cell>
          <cell r="D833">
            <v>0.73015873015873012</v>
          </cell>
          <cell r="E833">
            <v>0.76375892855723104</v>
          </cell>
          <cell r="F833">
            <v>0.6265214372283584</v>
          </cell>
          <cell r="N833">
            <v>5.4085831863609638E-3</v>
          </cell>
        </row>
        <row r="834">
          <cell r="B834" t="str">
            <v>New credit</v>
          </cell>
          <cell r="D834">
            <v>0.46031746031746029</v>
          </cell>
          <cell r="E834">
            <v>0.86359056095208775</v>
          </cell>
          <cell r="F834">
            <v>0.72522916324755171</v>
          </cell>
          <cell r="N834">
            <v>6.3969671181636134E-3</v>
          </cell>
        </row>
        <row r="835">
          <cell r="B835" t="str">
            <v>New credit</v>
          </cell>
          <cell r="D835">
            <v>0.55555555555555558</v>
          </cell>
          <cell r="E835">
            <v>0.85666476576780071</v>
          </cell>
          <cell r="F835">
            <v>0.79041243400991212</v>
          </cell>
          <cell r="N835">
            <v>5.8549069185919412E-3</v>
          </cell>
        </row>
        <row r="836">
          <cell r="B836" t="str">
            <v>New credit</v>
          </cell>
          <cell r="D836">
            <v>0.77777777777777779</v>
          </cell>
          <cell r="E836">
            <v>0.7579215600378566</v>
          </cell>
          <cell r="F836">
            <v>0.64681939146096612</v>
          </cell>
          <cell r="N836">
            <v>0</v>
          </cell>
        </row>
        <row r="837">
          <cell r="B837" t="str">
            <v>New credit</v>
          </cell>
          <cell r="D837">
            <v>0.46031746031746029</v>
          </cell>
          <cell r="E837">
            <v>0.865279409871615</v>
          </cell>
          <cell r="F837">
            <v>0.76997646364006112</v>
          </cell>
          <cell r="N837">
            <v>0</v>
          </cell>
        </row>
        <row r="838">
          <cell r="B838" t="str">
            <v>New credit</v>
          </cell>
          <cell r="D838">
            <v>0.55555555555555558</v>
          </cell>
          <cell r="E838">
            <v>0.85622877140283338</v>
          </cell>
          <cell r="F838">
            <v>0.78376989759528537</v>
          </cell>
          <cell r="N838">
            <v>0</v>
          </cell>
        </row>
        <row r="839">
          <cell r="B839" t="str">
            <v>New credit</v>
          </cell>
          <cell r="D839">
            <v>0.78688524590163933</v>
          </cell>
          <cell r="E839">
            <v>0.74059179213316595</v>
          </cell>
          <cell r="F839">
            <v>0.59795820274272848</v>
          </cell>
          <cell r="N839">
            <v>0</v>
          </cell>
        </row>
        <row r="840">
          <cell r="B840" t="str">
            <v>New credit</v>
          </cell>
          <cell r="D840">
            <v>0.44262295081967212</v>
          </cell>
          <cell r="E840">
            <v>0.85717419062482447</v>
          </cell>
          <cell r="F840">
            <v>0.68078278325896213</v>
          </cell>
          <cell r="N840">
            <v>0</v>
          </cell>
        </row>
        <row r="841">
          <cell r="B841" t="str">
            <v>New credit</v>
          </cell>
          <cell r="D841">
            <v>0.52459016393442626</v>
          </cell>
          <cell r="E841">
            <v>0.85172180327166835</v>
          </cell>
          <cell r="F841">
            <v>0.73402996351875172</v>
          </cell>
          <cell r="N841">
            <v>0</v>
          </cell>
        </row>
        <row r="842">
          <cell r="B842" t="str">
            <v>New credit</v>
          </cell>
          <cell r="D842">
            <v>0.75409836065573765</v>
          </cell>
          <cell r="E842">
            <v>0.77767700156382413</v>
          </cell>
          <cell r="F842">
            <v>0.60268938511692938</v>
          </cell>
          <cell r="N842">
            <v>0</v>
          </cell>
        </row>
        <row r="843">
          <cell r="B843" t="str">
            <v>New credit</v>
          </cell>
          <cell r="D843">
            <v>0.44262295081967212</v>
          </cell>
          <cell r="E843">
            <v>0.85764217991006353</v>
          </cell>
          <cell r="F843">
            <v>0.67358355707793705</v>
          </cell>
          <cell r="N843">
            <v>0</v>
          </cell>
        </row>
        <row r="844">
          <cell r="B844" t="str">
            <v>New credit</v>
          </cell>
          <cell r="D844">
            <v>0.55737704918032782</v>
          </cell>
          <cell r="E844">
            <v>0.84626888446870319</v>
          </cell>
          <cell r="F844">
            <v>0.69738477322264658</v>
          </cell>
          <cell r="N844">
            <v>0</v>
          </cell>
        </row>
        <row r="845">
          <cell r="B845" t="str">
            <v>New credit</v>
          </cell>
          <cell r="D845">
            <v>0.73770491803278693</v>
          </cell>
          <cell r="E845">
            <v>0.78878134148068202</v>
          </cell>
          <cell r="F845">
            <v>0.59040184567738752</v>
          </cell>
          <cell r="N845">
            <v>5.4644808743169399E-3</v>
          </cell>
        </row>
        <row r="846">
          <cell r="B846" t="str">
            <v>New credit</v>
          </cell>
          <cell r="D846">
            <v>0.4098360655737705</v>
          </cell>
          <cell r="E846">
            <v>0.85580438832277594</v>
          </cell>
          <cell r="F846">
            <v>0.66388400042081186</v>
          </cell>
          <cell r="N846">
            <v>6.3392917653538961E-3</v>
          </cell>
        </row>
        <row r="847">
          <cell r="B847" t="str">
            <v>New credit</v>
          </cell>
          <cell r="D847">
            <v>0.55737704918032782</v>
          </cell>
          <cell r="E847">
            <v>0.84462889967214461</v>
          </cell>
          <cell r="F847">
            <v>0.77992356414922626</v>
          </cell>
          <cell r="N847">
            <v>5.7772115862905647E-3</v>
          </cell>
        </row>
        <row r="848">
          <cell r="B848" t="str">
            <v>New credit</v>
          </cell>
          <cell r="D848">
            <v>0.73333333333333328</v>
          </cell>
          <cell r="E848">
            <v>0.78520904214234344</v>
          </cell>
          <cell r="F848">
            <v>0.6412945652635138</v>
          </cell>
          <cell r="N848">
            <v>5.4320987654320986E-3</v>
          </cell>
        </row>
        <row r="849">
          <cell r="B849" t="str">
            <v>New credit</v>
          </cell>
          <cell r="D849">
            <v>0.45</v>
          </cell>
          <cell r="E849">
            <v>0.86421778695501039</v>
          </cell>
          <cell r="F849">
            <v>0.71961026432131048</v>
          </cell>
          <cell r="N849">
            <v>6.4016132367037803E-3</v>
          </cell>
        </row>
        <row r="850">
          <cell r="B850" t="str">
            <v>New credit</v>
          </cell>
          <cell r="D850">
            <v>0.51666666666666672</v>
          </cell>
          <cell r="E850">
            <v>0.8626384015114742</v>
          </cell>
          <cell r="F850">
            <v>0.78061678915007382</v>
          </cell>
          <cell r="N850">
            <v>5.7823465862968434E-3</v>
          </cell>
        </row>
        <row r="851">
          <cell r="B851" t="str">
            <v>New credit</v>
          </cell>
          <cell r="D851">
            <v>0.68656716417910446</v>
          </cell>
          <cell r="E851">
            <v>0.73557056361590145</v>
          </cell>
          <cell r="F851">
            <v>0.7843526625254793</v>
          </cell>
          <cell r="N851">
            <v>0</v>
          </cell>
        </row>
        <row r="852">
          <cell r="B852" t="str">
            <v>New credit</v>
          </cell>
          <cell r="D852">
            <v>0.40298507462686572</v>
          </cell>
          <cell r="E852">
            <v>0.82626211432597974</v>
          </cell>
          <cell r="F852">
            <v>0.71582018798965519</v>
          </cell>
          <cell r="N852">
            <v>0</v>
          </cell>
        </row>
        <row r="853">
          <cell r="B853" t="str">
            <v>New credit</v>
          </cell>
          <cell r="D853">
            <v>0.46268656716417911</v>
          </cell>
          <cell r="E853">
            <v>0.82522128907803816</v>
          </cell>
          <cell r="F853">
            <v>0.75641730399113316</v>
          </cell>
          <cell r="N853">
            <v>0</v>
          </cell>
        </row>
        <row r="854">
          <cell r="B854" t="str">
            <v>New credit</v>
          </cell>
          <cell r="D854">
            <v>0.69117647058823528</v>
          </cell>
          <cell r="E854">
            <v>0.73866687830967459</v>
          </cell>
          <cell r="F854">
            <v>0.69521085326417043</v>
          </cell>
          <cell r="N854">
            <v>5.1198257080610019E-3</v>
          </cell>
        </row>
        <row r="855">
          <cell r="B855" t="str">
            <v>New credit</v>
          </cell>
          <cell r="D855">
            <v>0.36764705882352938</v>
          </cell>
          <cell r="E855">
            <v>0.85292153044998709</v>
          </cell>
          <cell r="F855">
            <v>0.66037988183727003</v>
          </cell>
          <cell r="N855">
            <v>6.3179372625924973E-3</v>
          </cell>
        </row>
        <row r="856">
          <cell r="B856" t="str">
            <v>New credit</v>
          </cell>
          <cell r="D856">
            <v>0.55882352941176472</v>
          </cell>
          <cell r="E856">
            <v>0.81786817479479135</v>
          </cell>
          <cell r="F856">
            <v>0.79238678558017805</v>
          </cell>
          <cell r="N856">
            <v>5.8695317450383564E-3</v>
          </cell>
        </row>
        <row r="857">
          <cell r="B857" t="str">
            <v>New credit</v>
          </cell>
          <cell r="D857">
            <v>0.71875</v>
          </cell>
          <cell r="E857">
            <v>0.72392722872271831</v>
          </cell>
          <cell r="F857">
            <v>0.67279410265673001</v>
          </cell>
          <cell r="N857">
            <v>0</v>
          </cell>
        </row>
        <row r="858">
          <cell r="B858" t="str">
            <v>New credit</v>
          </cell>
          <cell r="D858">
            <v>0.375</v>
          </cell>
          <cell r="E858">
            <v>0.85100487683844206</v>
          </cell>
          <cell r="F858">
            <v>0.69786810431547397</v>
          </cell>
          <cell r="N858">
            <v>0</v>
          </cell>
        </row>
        <row r="859">
          <cell r="B859" t="str">
            <v>New credit</v>
          </cell>
          <cell r="D859">
            <v>0.5625</v>
          </cell>
          <cell r="E859">
            <v>0.82518507642844641</v>
          </cell>
          <cell r="F859">
            <v>0.7932001037372749</v>
          </cell>
          <cell r="N859">
            <v>0</v>
          </cell>
        </row>
        <row r="860">
          <cell r="B860" t="str">
            <v>New credit</v>
          </cell>
          <cell r="D860">
            <v>0.66666666666666663</v>
          </cell>
          <cell r="E860">
            <v>0.79459154959226519</v>
          </cell>
          <cell r="F860">
            <v>0.75679357375067513</v>
          </cell>
          <cell r="N860">
            <v>4.9382716049382724E-3</v>
          </cell>
        </row>
        <row r="861">
          <cell r="B861" t="str">
            <v>New credit</v>
          </cell>
          <cell r="D861">
            <v>0.43333333333333329</v>
          </cell>
          <cell r="E861">
            <v>0.85370740659312283</v>
          </cell>
          <cell r="F861">
            <v>0.72895620796089389</v>
          </cell>
          <cell r="N861">
            <v>6.3237585673564653E-3</v>
          </cell>
        </row>
        <row r="862">
          <cell r="B862" t="str">
            <v>New credit</v>
          </cell>
          <cell r="D862">
            <v>0.65</v>
          </cell>
          <cell r="E862">
            <v>0.81496569188950274</v>
          </cell>
          <cell r="F862">
            <v>0.79770266465976614</v>
          </cell>
          <cell r="N862">
            <v>5.9089086271093784E-3</v>
          </cell>
        </row>
        <row r="863">
          <cell r="B863" t="str">
            <v>New credit</v>
          </cell>
          <cell r="D863">
            <v>0.65573770491803274</v>
          </cell>
          <cell r="E863">
            <v>0.80244459880974528</v>
          </cell>
          <cell r="F863">
            <v>0.77825418046141637</v>
          </cell>
          <cell r="N863">
            <v>4.8573163327261682E-3</v>
          </cell>
        </row>
        <row r="864">
          <cell r="B864" t="str">
            <v>New credit</v>
          </cell>
          <cell r="D864">
            <v>0.44262295081967212</v>
          </cell>
          <cell r="E864">
            <v>0.85766806643653737</v>
          </cell>
          <cell r="F864">
            <v>0.7453462594235748</v>
          </cell>
          <cell r="N864">
            <v>6.3530967884187946E-3</v>
          </cell>
        </row>
        <row r="865">
          <cell r="B865" t="str">
            <v>New credit</v>
          </cell>
          <cell r="D865">
            <v>0.62295081967213117</v>
          </cell>
          <cell r="E865">
            <v>0.83286327264613336</v>
          </cell>
          <cell r="F865">
            <v>0.83250140831236763</v>
          </cell>
          <cell r="N865">
            <v>6.1666770986101302E-3</v>
          </cell>
        </row>
        <row r="866">
          <cell r="B866" t="str">
            <v>New credit</v>
          </cell>
          <cell r="D866">
            <v>0.67647058823529416</v>
          </cell>
          <cell r="E866">
            <v>0.76087486098464296</v>
          </cell>
          <cell r="F866">
            <v>0.62699266069467496</v>
          </cell>
          <cell r="N866">
            <v>0</v>
          </cell>
        </row>
        <row r="867">
          <cell r="B867" t="str">
            <v>New credit</v>
          </cell>
          <cell r="D867">
            <v>0.41176470588235292</v>
          </cell>
          <cell r="E867">
            <v>0.82870209184024723</v>
          </cell>
          <cell r="F867">
            <v>0.72253265180659909</v>
          </cell>
          <cell r="N867">
            <v>0</v>
          </cell>
        </row>
        <row r="868">
          <cell r="B868" t="str">
            <v>New credit</v>
          </cell>
          <cell r="D868">
            <v>0.6470588235294118</v>
          </cell>
          <cell r="E868">
            <v>0.78027783349052193</v>
          </cell>
          <cell r="F868">
            <v>0.66627270840968211</v>
          </cell>
          <cell r="N868">
            <v>0</v>
          </cell>
        </row>
        <row r="869">
          <cell r="B869" t="str">
            <v>New credit</v>
          </cell>
          <cell r="D869">
            <v>0.71212121212121215</v>
          </cell>
          <cell r="E869">
            <v>0.76500015464180116</v>
          </cell>
          <cell r="F869">
            <v>0.72459360649737437</v>
          </cell>
          <cell r="N869">
            <v>5.2749719416386089E-3</v>
          </cell>
        </row>
        <row r="870">
          <cell r="B870" t="str">
            <v>New credit</v>
          </cell>
          <cell r="D870">
            <v>0.51515151515151514</v>
          </cell>
          <cell r="E870">
            <v>0.82194809818647352</v>
          </cell>
          <cell r="F870">
            <v>0.70780658245651284</v>
          </cell>
          <cell r="N870">
            <v>6.0885044310109151E-3</v>
          </cell>
        </row>
        <row r="871">
          <cell r="B871" t="str">
            <v>New credit</v>
          </cell>
          <cell r="D871">
            <v>0.63636363636363635</v>
          </cell>
          <cell r="E871">
            <v>0.80030719059539923</v>
          </cell>
          <cell r="F871">
            <v>0.80709120149496938</v>
          </cell>
          <cell r="N871">
            <v>5.9784533444071806E-3</v>
          </cell>
        </row>
        <row r="872">
          <cell r="B872" t="str">
            <v>New credit</v>
          </cell>
          <cell r="D872">
            <v>0.73770491803278693</v>
          </cell>
          <cell r="E872">
            <v>0.75313972947929764</v>
          </cell>
          <cell r="F872">
            <v>0.68438313389968408</v>
          </cell>
          <cell r="N872">
            <v>0</v>
          </cell>
        </row>
        <row r="873">
          <cell r="B873" t="str">
            <v>New credit</v>
          </cell>
          <cell r="D873">
            <v>0.55737704918032782</v>
          </cell>
          <cell r="E873">
            <v>0.81928710325820386</v>
          </cell>
          <cell r="F873">
            <v>0.71068390277337035</v>
          </cell>
          <cell r="N873">
            <v>0</v>
          </cell>
        </row>
        <row r="874">
          <cell r="B874" t="str">
            <v>New credit</v>
          </cell>
          <cell r="D874">
            <v>0.63934426229508201</v>
          </cell>
          <cell r="E874">
            <v>0.80399388489176749</v>
          </cell>
          <cell r="F874">
            <v>0.76427159715211801</v>
          </cell>
          <cell r="N874">
            <v>0</v>
          </cell>
        </row>
        <row r="875">
          <cell r="B875" t="str">
            <v>New credit</v>
          </cell>
          <cell r="D875">
            <v>0.70491803278688525</v>
          </cell>
          <cell r="E875">
            <v>0.76617369575725558</v>
          </cell>
          <cell r="F875">
            <v>0.67132485352299642</v>
          </cell>
          <cell r="N875">
            <v>5.2216150576806317E-3</v>
          </cell>
        </row>
        <row r="876">
          <cell r="B876" t="str">
            <v>New credit</v>
          </cell>
          <cell r="D876">
            <v>0.37704918032786883</v>
          </cell>
          <cell r="E876">
            <v>0.84335163731863549</v>
          </cell>
          <cell r="F876">
            <v>0.68851020489380832</v>
          </cell>
          <cell r="N876">
            <v>6.2470491653232258E-3</v>
          </cell>
        </row>
        <row r="877">
          <cell r="B877" t="str">
            <v>New credit</v>
          </cell>
          <cell r="D877">
            <v>0.50819672131147542</v>
          </cell>
          <cell r="E877">
            <v>0.84005234721663979</v>
          </cell>
          <cell r="F877">
            <v>0.72187344144084686</v>
          </cell>
          <cell r="N877">
            <v>5.3472106773396061E-3</v>
          </cell>
        </row>
        <row r="878">
          <cell r="B878" t="str">
            <v>New credit</v>
          </cell>
          <cell r="D878">
            <v>0.74242424242424243</v>
          </cell>
          <cell r="E878">
            <v>0.75076344109310422</v>
          </cell>
          <cell r="F878">
            <v>0.62573592921991805</v>
          </cell>
          <cell r="N878">
            <v>0</v>
          </cell>
        </row>
        <row r="879">
          <cell r="B879" t="str">
            <v>New credit</v>
          </cell>
          <cell r="D879">
            <v>0.37878787878787878</v>
          </cell>
          <cell r="E879">
            <v>0.81309363995375317</v>
          </cell>
          <cell r="F879">
            <v>0.72753223343501039</v>
          </cell>
          <cell r="N879">
            <v>0</v>
          </cell>
        </row>
        <row r="880">
          <cell r="B880" t="str">
            <v>New credit</v>
          </cell>
          <cell r="D880">
            <v>0.51515151515151514</v>
          </cell>
          <cell r="E880">
            <v>0.82363311263762728</v>
          </cell>
          <cell r="F880">
            <v>0.76976458307014517</v>
          </cell>
          <cell r="N880">
            <v>0</v>
          </cell>
        </row>
        <row r="881">
          <cell r="B881" t="str">
            <v>New credit</v>
          </cell>
          <cell r="D881">
            <v>0.73913043478260865</v>
          </cell>
          <cell r="E881">
            <v>0.73956461929413941</v>
          </cell>
          <cell r="F881">
            <v>0.67358818108795648</v>
          </cell>
          <cell r="N881">
            <v>5.475040257648953E-3</v>
          </cell>
        </row>
        <row r="882">
          <cell r="B882" t="str">
            <v>New credit</v>
          </cell>
          <cell r="D882">
            <v>0.46376811594202899</v>
          </cell>
          <cell r="E882">
            <v>0.85241623104765374</v>
          </cell>
          <cell r="F882">
            <v>0.70135681863116295</v>
          </cell>
          <cell r="N882">
            <v>6.3141943040566943E-3</v>
          </cell>
        </row>
        <row r="883">
          <cell r="B883" t="str">
            <v>New credit</v>
          </cell>
          <cell r="D883">
            <v>0.52173913043478259</v>
          </cell>
          <cell r="E883">
            <v>0.82020331648680334</v>
          </cell>
          <cell r="F883">
            <v>0.79431542906513708</v>
          </cell>
          <cell r="N883">
            <v>5.8838179930750904E-3</v>
          </cell>
        </row>
        <row r="884">
          <cell r="B884" t="str">
            <v>New credit</v>
          </cell>
          <cell r="D884">
            <v>0.71232876712328763</v>
          </cell>
          <cell r="E884">
            <v>0.74482547237918995</v>
          </cell>
          <cell r="F884">
            <v>0.64539591471857949</v>
          </cell>
          <cell r="N884">
            <v>5.2765093860984271E-3</v>
          </cell>
        </row>
        <row r="885">
          <cell r="B885" t="str">
            <v>New credit</v>
          </cell>
          <cell r="D885">
            <v>0.36986301369863012</v>
          </cell>
          <cell r="E885">
            <v>0.85870460083656586</v>
          </cell>
          <cell r="F885">
            <v>0.73656999589479444</v>
          </cell>
          <cell r="N885">
            <v>6.3607748210115986E-3</v>
          </cell>
        </row>
        <row r="886">
          <cell r="B886" t="str">
            <v>New credit</v>
          </cell>
          <cell r="D886">
            <v>0.49315068493150682</v>
          </cell>
          <cell r="E886">
            <v>0.85137341895101093</v>
          </cell>
          <cell r="F886">
            <v>0.80317209654156074</v>
          </cell>
          <cell r="N886">
            <v>5.9494229373448946E-3</v>
          </cell>
        </row>
        <row r="887">
          <cell r="B887" t="str">
            <v>New credit</v>
          </cell>
          <cell r="D887">
            <v>0.65714285714285714</v>
          </cell>
          <cell r="E887">
            <v>0.74224163472119931</v>
          </cell>
          <cell r="F887">
            <v>0.58939122149584655</v>
          </cell>
          <cell r="N887">
            <v>0</v>
          </cell>
        </row>
        <row r="888">
          <cell r="B888" t="str">
            <v>New credit</v>
          </cell>
          <cell r="D888">
            <v>0.35714285714285721</v>
          </cell>
          <cell r="E888">
            <v>0.85421875779871181</v>
          </cell>
          <cell r="F888">
            <v>0.66234715667090227</v>
          </cell>
          <cell r="N888">
            <v>0</v>
          </cell>
        </row>
        <row r="889">
          <cell r="B889" t="str">
            <v>New credit</v>
          </cell>
          <cell r="D889">
            <v>0.47142857142857142</v>
          </cell>
          <cell r="E889">
            <v>0.85466155184004144</v>
          </cell>
          <cell r="F889">
            <v>0.72757724608841057</v>
          </cell>
          <cell r="N889">
            <v>0</v>
          </cell>
        </row>
        <row r="890">
          <cell r="B890" t="str">
            <v>New credit</v>
          </cell>
          <cell r="D890">
            <v>0.65217391304347827</v>
          </cell>
          <cell r="E890">
            <v>0.75802700491354325</v>
          </cell>
          <cell r="F890">
            <v>0.69721074010988349</v>
          </cell>
          <cell r="N890">
            <v>4.830917874396135E-3</v>
          </cell>
        </row>
        <row r="891">
          <cell r="B891" t="str">
            <v>New credit</v>
          </cell>
          <cell r="D891">
            <v>0.39130434782608697</v>
          </cell>
          <cell r="E891">
            <v>0.86049469381783217</v>
          </cell>
          <cell r="F891">
            <v>0.70710329116838755</v>
          </cell>
          <cell r="N891">
            <v>6.3740347690209786E-3</v>
          </cell>
        </row>
        <row r="892">
          <cell r="B892" t="str">
            <v>New credit</v>
          </cell>
          <cell r="D892">
            <v>0.52173913043478259</v>
          </cell>
          <cell r="E892">
            <v>0.83121758120993505</v>
          </cell>
          <cell r="F892">
            <v>0.7853730858121436</v>
          </cell>
          <cell r="N892">
            <v>5.8175784134232864E-3</v>
          </cell>
        </row>
        <row r="893">
          <cell r="B893" t="str">
            <v>New credit</v>
          </cell>
          <cell r="D893">
            <v>0.65151515151515149</v>
          </cell>
          <cell r="E893">
            <v>0.76719047522505701</v>
          </cell>
          <cell r="F893">
            <v>0.65727780189660845</v>
          </cell>
          <cell r="N893">
            <v>4.8260381593714929E-3</v>
          </cell>
        </row>
        <row r="894">
          <cell r="B894" t="str">
            <v>New credit</v>
          </cell>
          <cell r="D894">
            <v>0.39393939393939392</v>
          </cell>
          <cell r="E894">
            <v>0.89381554301199329</v>
          </cell>
          <cell r="F894">
            <v>0.70970269339459502</v>
          </cell>
          <cell r="N894">
            <v>6.6208558741629132E-3</v>
          </cell>
        </row>
        <row r="895">
          <cell r="B895" t="str">
            <v>New credit</v>
          </cell>
          <cell r="D895">
            <v>0.5</v>
          </cell>
          <cell r="E895">
            <v>0.87071662311382636</v>
          </cell>
          <cell r="F895">
            <v>0.79792145371605483</v>
          </cell>
          <cell r="N895">
            <v>5.9105292867855912E-3</v>
          </cell>
        </row>
        <row r="896">
          <cell r="B896" t="str">
            <v>New credit</v>
          </cell>
          <cell r="D896">
            <v>0.6901408450704225</v>
          </cell>
          <cell r="E896">
            <v>0.7374408878603318</v>
          </cell>
          <cell r="F896">
            <v>0.63368595058798383</v>
          </cell>
          <cell r="N896">
            <v>5.1121544079290558E-3</v>
          </cell>
        </row>
        <row r="897">
          <cell r="B897" t="str">
            <v>New credit</v>
          </cell>
          <cell r="D897">
            <v>0.39436619718309862</v>
          </cell>
          <cell r="E897">
            <v>0.86347761936509504</v>
          </cell>
          <cell r="F897">
            <v>0.76735803010578485</v>
          </cell>
          <cell r="N897">
            <v>6.3961305138155186E-3</v>
          </cell>
        </row>
        <row r="898">
          <cell r="B898" t="str">
            <v>New credit</v>
          </cell>
          <cell r="D898">
            <v>0.52112676056338025</v>
          </cell>
          <cell r="E898">
            <v>0.8388489231881866</v>
          </cell>
          <cell r="F898">
            <v>0.78635697028039853</v>
          </cell>
          <cell r="N898">
            <v>5.8248664465214714E-3</v>
          </cell>
        </row>
        <row r="899">
          <cell r="B899" t="str">
            <v>New credit</v>
          </cell>
          <cell r="D899">
            <v>0.69565217391304346</v>
          </cell>
          <cell r="E899">
            <v>0.72115395236481816</v>
          </cell>
          <cell r="F899">
            <v>0.54652572762827378</v>
          </cell>
          <cell r="N899">
            <v>0</v>
          </cell>
        </row>
        <row r="900">
          <cell r="B900" t="str">
            <v>New credit</v>
          </cell>
          <cell r="D900">
            <v>0.34782608695652167</v>
          </cell>
          <cell r="E900">
            <v>0.85179719996444436</v>
          </cell>
          <cell r="F900">
            <v>0.63510656908248309</v>
          </cell>
          <cell r="N900">
            <v>0</v>
          </cell>
        </row>
        <row r="901">
          <cell r="B901" t="str">
            <v>New credit</v>
          </cell>
          <cell r="D901">
            <v>0.50724637681159424</v>
          </cell>
          <cell r="E901">
            <v>0.84299145020221811</v>
          </cell>
          <cell r="F901">
            <v>0.74561234371928586</v>
          </cell>
          <cell r="N901">
            <v>0</v>
          </cell>
        </row>
        <row r="902">
          <cell r="B902" t="str">
            <v>New credit</v>
          </cell>
          <cell r="D902">
            <v>0.67692307692307696</v>
          </cell>
          <cell r="E902">
            <v>0.75887575350858716</v>
          </cell>
          <cell r="F902">
            <v>0.70599574967224232</v>
          </cell>
          <cell r="N902">
            <v>0</v>
          </cell>
        </row>
        <row r="903">
          <cell r="B903" t="str">
            <v>New credit</v>
          </cell>
          <cell r="D903">
            <v>0.38461538461538458</v>
          </cell>
          <cell r="E903">
            <v>0.85189079583588712</v>
          </cell>
          <cell r="F903">
            <v>0.60748314690476413</v>
          </cell>
          <cell r="N903">
            <v>0</v>
          </cell>
        </row>
        <row r="904">
          <cell r="B904" t="str">
            <v>New credit</v>
          </cell>
          <cell r="D904">
            <v>0.55384615384615388</v>
          </cell>
          <cell r="E904">
            <v>0.83584814317716194</v>
          </cell>
          <cell r="F904">
            <v>0.75828835796703431</v>
          </cell>
          <cell r="N904">
            <v>0</v>
          </cell>
        </row>
        <row r="905">
          <cell r="B905" t="str">
            <v>New credit</v>
          </cell>
          <cell r="D905">
            <v>0.71186440677966101</v>
          </cell>
          <cell r="E905">
            <v>0.76071643713507564</v>
          </cell>
          <cell r="F905">
            <v>0.73112237527572432</v>
          </cell>
          <cell r="N905">
            <v>5.2730696798493409E-3</v>
          </cell>
        </row>
        <row r="906">
          <cell r="B906" t="str">
            <v>New credit</v>
          </cell>
          <cell r="D906">
            <v>0.42372881355932202</v>
          </cell>
          <cell r="E906">
            <v>0.85018034892055216</v>
          </cell>
          <cell r="F906">
            <v>0.58965023557682295</v>
          </cell>
          <cell r="N906">
            <v>6.2976322142263121E-3</v>
          </cell>
        </row>
        <row r="907">
          <cell r="B907" t="str">
            <v>New credit</v>
          </cell>
          <cell r="D907">
            <v>0.67796610169491522</v>
          </cell>
          <cell r="E907">
            <v>0.78387130661087701</v>
          </cell>
          <cell r="F907">
            <v>0.76692218729050932</v>
          </cell>
          <cell r="N907">
            <v>5.6809050910408094E-3</v>
          </cell>
        </row>
        <row r="908">
          <cell r="B908" t="str">
            <v>New credit</v>
          </cell>
          <cell r="D908">
            <v>0.63492063492063489</v>
          </cell>
          <cell r="E908">
            <v>0.79077917346541582</v>
          </cell>
          <cell r="F908">
            <v>0.77235139223413884</v>
          </cell>
          <cell r="N908">
            <v>4.7031158142269254E-3</v>
          </cell>
        </row>
        <row r="909">
          <cell r="B909" t="str">
            <v>New credit</v>
          </cell>
          <cell r="D909">
            <v>0.49206349206349198</v>
          </cell>
          <cell r="E909">
            <v>0.86014517006290214</v>
          </cell>
          <cell r="F909">
            <v>0.70358484287214873</v>
          </cell>
          <cell r="N909">
            <v>6.3714457041696452E-3</v>
          </cell>
        </row>
        <row r="910">
          <cell r="B910" t="str">
            <v>New credit</v>
          </cell>
          <cell r="D910">
            <v>0.61904761904761907</v>
          </cell>
          <cell r="E910">
            <v>0.80763675910982824</v>
          </cell>
          <cell r="F910">
            <v>0.77769898581702646</v>
          </cell>
          <cell r="N910">
            <v>5.7607332282742698E-3</v>
          </cell>
        </row>
        <row r="911">
          <cell r="B911" t="str">
            <v>New credit</v>
          </cell>
          <cell r="D911">
            <v>0.7</v>
          </cell>
          <cell r="E911">
            <v>0.78980125393976786</v>
          </cell>
          <cell r="F911">
            <v>0.65283121400245958</v>
          </cell>
          <cell r="N911">
            <v>5.185185185185185E-3</v>
          </cell>
        </row>
        <row r="912">
          <cell r="B912" t="str">
            <v>New credit</v>
          </cell>
          <cell r="D912">
            <v>0.38333333333333341</v>
          </cell>
          <cell r="E912">
            <v>0.88806125300984395</v>
          </cell>
          <cell r="F912">
            <v>0.60231054348543278</v>
          </cell>
          <cell r="N912">
            <v>6.5782315037766206E-3</v>
          </cell>
        </row>
        <row r="913">
          <cell r="B913" t="str">
            <v>New credit</v>
          </cell>
          <cell r="D913">
            <v>0.56666666666666665</v>
          </cell>
          <cell r="E913">
            <v>0.86364589287582205</v>
          </cell>
          <cell r="F913">
            <v>0.75804974465034913</v>
          </cell>
          <cell r="N913">
            <v>5.6151832937062886E-3</v>
          </cell>
        </row>
        <row r="914">
          <cell r="B914" t="str">
            <v>New credit</v>
          </cell>
          <cell r="D914">
            <v>0.69354838709677424</v>
          </cell>
          <cell r="E914">
            <v>0.78356385460536093</v>
          </cell>
          <cell r="F914">
            <v>0.66117731756970499</v>
          </cell>
          <cell r="N914">
            <v>0</v>
          </cell>
        </row>
        <row r="915">
          <cell r="B915" t="str">
            <v>New credit</v>
          </cell>
          <cell r="D915">
            <v>0.41935483870967738</v>
          </cell>
          <cell r="E915">
            <v>0.86026973352130043</v>
          </cell>
          <cell r="F915">
            <v>0.68380458786783993</v>
          </cell>
          <cell r="N915">
            <v>0</v>
          </cell>
        </row>
        <row r="916">
          <cell r="B916" t="str">
            <v>New credit</v>
          </cell>
          <cell r="D916">
            <v>0.58064516129032262</v>
          </cell>
          <cell r="E916">
            <v>0.84360323156293926</v>
          </cell>
          <cell r="F916">
            <v>0.75235107683066138</v>
          </cell>
          <cell r="N916">
            <v>0</v>
          </cell>
        </row>
        <row r="917">
          <cell r="B917" t="str">
            <v>New credit</v>
          </cell>
          <cell r="D917">
            <v>0.70769230769230773</v>
          </cell>
          <cell r="E917">
            <v>0.76175664382827468</v>
          </cell>
          <cell r="F917">
            <v>0.69071377690819957</v>
          </cell>
          <cell r="N917">
            <v>5.2421652421652427E-3</v>
          </cell>
        </row>
        <row r="918">
          <cell r="B918" t="str">
            <v>New credit</v>
          </cell>
          <cell r="D918">
            <v>0.41538461538461541</v>
          </cell>
          <cell r="E918">
            <v>0.86098406205302425</v>
          </cell>
          <cell r="F918">
            <v>0.69852048561739599</v>
          </cell>
          <cell r="N918">
            <v>6.3776597189112907E-3</v>
          </cell>
        </row>
        <row r="919">
          <cell r="B919" t="str">
            <v>New credit</v>
          </cell>
          <cell r="D919">
            <v>0.56923076923076921</v>
          </cell>
          <cell r="E919">
            <v>0.84175901867478242</v>
          </cell>
          <cell r="F919">
            <v>0.81368331973177488</v>
          </cell>
          <cell r="N919">
            <v>6.0272838498649992E-3</v>
          </cell>
        </row>
        <row r="920">
          <cell r="B920" t="str">
            <v>New credit</v>
          </cell>
          <cell r="D920">
            <v>0.734375</v>
          </cell>
          <cell r="E920">
            <v>0.7799245805898477</v>
          </cell>
          <cell r="F920">
            <v>0.69800634939853123</v>
          </cell>
          <cell r="N920">
            <v>5.4398148148148149E-3</v>
          </cell>
        </row>
        <row r="921">
          <cell r="B921" t="str">
            <v>New credit</v>
          </cell>
          <cell r="D921">
            <v>0.515625</v>
          </cell>
          <cell r="E921">
            <v>0.86181177639564122</v>
          </cell>
          <cell r="F921">
            <v>0.80261178205751071</v>
          </cell>
          <cell r="N921">
            <v>6.3837909362640093E-3</v>
          </cell>
        </row>
        <row r="922">
          <cell r="B922" t="str">
            <v>New credit</v>
          </cell>
          <cell r="D922">
            <v>0.5625</v>
          </cell>
          <cell r="E922">
            <v>0.85249412836267113</v>
          </cell>
          <cell r="F922">
            <v>0.83156310985653492</v>
          </cell>
          <cell r="N922">
            <v>6.1597267396780366E-3</v>
          </cell>
        </row>
        <row r="923">
          <cell r="B923" t="str">
            <v>New credit</v>
          </cell>
          <cell r="D923">
            <v>0.74626865671641796</v>
          </cell>
          <cell r="E923">
            <v>0.74532184817768543</v>
          </cell>
          <cell r="F923">
            <v>0.64093950515040266</v>
          </cell>
          <cell r="N923">
            <v>5.5279159756771697E-3</v>
          </cell>
        </row>
        <row r="924">
          <cell r="B924" t="str">
            <v>New credit</v>
          </cell>
          <cell r="D924">
            <v>0.4925373134328358</v>
          </cell>
          <cell r="E924">
            <v>0.85854741306383309</v>
          </cell>
          <cell r="F924">
            <v>0.7956966716180689</v>
          </cell>
          <cell r="N924">
            <v>6.3596104671395041E-3</v>
          </cell>
        </row>
        <row r="925">
          <cell r="B925" t="str">
            <v>New credit</v>
          </cell>
          <cell r="D925">
            <v>0.58208955223880599</v>
          </cell>
          <cell r="E925">
            <v>0.83116405037025198</v>
          </cell>
          <cell r="F925">
            <v>0.84512931504182542</v>
          </cell>
          <cell r="N925">
            <v>6.2602171484579658E-3</v>
          </cell>
        </row>
        <row r="926">
          <cell r="B926" t="str">
            <v>New credit</v>
          </cell>
          <cell r="D926">
            <v>0.7846153846153846</v>
          </cell>
          <cell r="E926">
            <v>0.74950671233588562</v>
          </cell>
          <cell r="F926">
            <v>0.77171611855460875</v>
          </cell>
          <cell r="N926">
            <v>0</v>
          </cell>
        </row>
        <row r="927">
          <cell r="B927" t="str">
            <v>New credit</v>
          </cell>
          <cell r="D927">
            <v>0.50769230769230766</v>
          </cell>
          <cell r="E927">
            <v>0.85590431300394476</v>
          </cell>
          <cell r="F927">
            <v>0.79545835928227093</v>
          </cell>
          <cell r="N927">
            <v>0</v>
          </cell>
        </row>
        <row r="928">
          <cell r="B928" t="str">
            <v>New credit</v>
          </cell>
          <cell r="D928">
            <v>0.58461538461538465</v>
          </cell>
          <cell r="E928">
            <v>0.83539058760868878</v>
          </cell>
          <cell r="F928">
            <v>0.83176192363385937</v>
          </cell>
          <cell r="N928">
            <v>0</v>
          </cell>
        </row>
        <row r="929">
          <cell r="B929" t="str">
            <v>New credit</v>
          </cell>
          <cell r="D929">
            <v>0.73333333333333328</v>
          </cell>
          <cell r="E929">
            <v>0.73965425020054421</v>
          </cell>
          <cell r="F929">
            <v>0.72023648495051407</v>
          </cell>
          <cell r="N929">
            <v>5.4320987654320986E-3</v>
          </cell>
        </row>
        <row r="930">
          <cell r="B930" t="str">
            <v>New credit</v>
          </cell>
          <cell r="D930">
            <v>0.51666666666666672</v>
          </cell>
          <cell r="E930">
            <v>0.84912817043012079</v>
          </cell>
          <cell r="F930">
            <v>0.75757303404483889</v>
          </cell>
          <cell r="N930">
            <v>6.2898382994823763E-3</v>
          </cell>
        </row>
        <row r="931">
          <cell r="B931" t="str">
            <v>New credit</v>
          </cell>
          <cell r="D931">
            <v>0.68333333333333335</v>
          </cell>
          <cell r="E931">
            <v>0.78023512073171752</v>
          </cell>
          <cell r="F931">
            <v>0.81877210244954635</v>
          </cell>
          <cell r="N931">
            <v>6.0649785366633062E-3</v>
          </cell>
        </row>
        <row r="932">
          <cell r="B932" t="str">
            <v>New credit</v>
          </cell>
          <cell r="D932">
            <v>0.67241379310344829</v>
          </cell>
          <cell r="E932">
            <v>0.78092382974248409</v>
          </cell>
          <cell r="F932">
            <v>0.76357393467263179</v>
          </cell>
          <cell r="N932">
            <v>0</v>
          </cell>
        </row>
        <row r="933">
          <cell r="B933" t="str">
            <v>New credit</v>
          </cell>
          <cell r="D933">
            <v>0.55172413793103448</v>
          </cell>
          <cell r="E933">
            <v>0.84879332821293807</v>
          </cell>
          <cell r="F933">
            <v>0.72864405955887124</v>
          </cell>
          <cell r="N933">
            <v>0</v>
          </cell>
        </row>
        <row r="934">
          <cell r="B934" t="str">
            <v>New credit</v>
          </cell>
          <cell r="D934">
            <v>0.63793103448275867</v>
          </cell>
          <cell r="E934">
            <v>0.81066810367965825</v>
          </cell>
          <cell r="F934">
            <v>0.81624858098043018</v>
          </cell>
          <cell r="N934">
            <v>0</v>
          </cell>
        </row>
        <row r="935">
          <cell r="B935" t="str">
            <v>New credit</v>
          </cell>
          <cell r="D935">
            <v>0.7</v>
          </cell>
          <cell r="E935">
            <v>0.76294590529842765</v>
          </cell>
          <cell r="F935">
            <v>0.6217866553089062</v>
          </cell>
          <cell r="N935">
            <v>5.185185185185185E-3</v>
          </cell>
        </row>
        <row r="936">
          <cell r="B936" t="str">
            <v>New credit</v>
          </cell>
          <cell r="D936">
            <v>0.4</v>
          </cell>
          <cell r="E936">
            <v>0.88441645418883985</v>
          </cell>
          <cell r="F936">
            <v>0.59799293768091788</v>
          </cell>
          <cell r="N936">
            <v>6.5512329939914063E-3</v>
          </cell>
        </row>
        <row r="937">
          <cell r="B937" t="str">
            <v>New credit</v>
          </cell>
          <cell r="D937">
            <v>0.6</v>
          </cell>
          <cell r="E937">
            <v>0.83921754085582834</v>
          </cell>
          <cell r="F937">
            <v>0.83331482213119068</v>
          </cell>
          <cell r="N937">
            <v>6.1727023861569679E-3</v>
          </cell>
        </row>
        <row r="938">
          <cell r="B938" t="str">
            <v>New credit</v>
          </cell>
          <cell r="D938">
            <v>0.65573770491803274</v>
          </cell>
          <cell r="E938">
            <v>0.78693449111159652</v>
          </cell>
          <cell r="F938">
            <v>0.6048056405983292</v>
          </cell>
          <cell r="N938">
            <v>0</v>
          </cell>
        </row>
        <row r="939">
          <cell r="B939" t="str">
            <v>New credit</v>
          </cell>
          <cell r="D939">
            <v>0.4098360655737705</v>
          </cell>
          <cell r="E939">
            <v>0.85315879081724799</v>
          </cell>
          <cell r="F939">
            <v>0.59992746128418262</v>
          </cell>
          <cell r="N939">
            <v>0</v>
          </cell>
        </row>
        <row r="940">
          <cell r="B940" t="str">
            <v>New credit</v>
          </cell>
          <cell r="D940">
            <v>0.57377049180327866</v>
          </cell>
          <cell r="E940">
            <v>0.83332195809579279</v>
          </cell>
          <cell r="F940">
            <v>0.78224289284588022</v>
          </cell>
          <cell r="N940">
            <v>0</v>
          </cell>
        </row>
        <row r="941">
          <cell r="B941" t="str">
            <v>New credit</v>
          </cell>
          <cell r="D941">
            <v>0.68253968253968256</v>
          </cell>
          <cell r="E941">
            <v>0.76239091484442656</v>
          </cell>
          <cell r="F941">
            <v>0.62372494113485388</v>
          </cell>
          <cell r="N941">
            <v>5.0558495002939446E-3</v>
          </cell>
        </row>
        <row r="942">
          <cell r="B942" t="str">
            <v>New credit</v>
          </cell>
          <cell r="D942">
            <v>0.3968253968253968</v>
          </cell>
          <cell r="E942">
            <v>0.85256907054000042</v>
          </cell>
          <cell r="F942">
            <v>0.60419332184145291</v>
          </cell>
          <cell r="N942">
            <v>6.3153264484444478E-3</v>
          </cell>
        </row>
        <row r="943">
          <cell r="B943" t="str">
            <v>New credit</v>
          </cell>
          <cell r="D943">
            <v>0.5714285714285714</v>
          </cell>
          <cell r="E943">
            <v>0.82484325694050709</v>
          </cell>
          <cell r="F943">
            <v>0.79771462477387711</v>
          </cell>
          <cell r="N943">
            <v>5.9089972205472376E-3</v>
          </cell>
        </row>
        <row r="944">
          <cell r="B944" t="str">
            <v>New credit</v>
          </cell>
          <cell r="D944">
            <v>0.70149253731343286</v>
          </cell>
          <cell r="E944">
            <v>0.77454314293310567</v>
          </cell>
          <cell r="F944">
            <v>0.69246200319414886</v>
          </cell>
          <cell r="N944">
            <v>0</v>
          </cell>
        </row>
        <row r="945">
          <cell r="B945" t="str">
            <v>New credit</v>
          </cell>
          <cell r="D945">
            <v>0.41791044776119401</v>
          </cell>
          <cell r="E945">
            <v>0.85970948332934594</v>
          </cell>
          <cell r="F945">
            <v>0.697383842381747</v>
          </cell>
          <cell r="N945">
            <v>0</v>
          </cell>
        </row>
        <row r="946">
          <cell r="B946" t="str">
            <v>New credit</v>
          </cell>
          <cell r="D946">
            <v>0.59701492537313428</v>
          </cell>
          <cell r="E946">
            <v>0.83180791344329363</v>
          </cell>
          <cell r="F946">
            <v>0.72219540155254736</v>
          </cell>
          <cell r="N946">
            <v>0</v>
          </cell>
        </row>
        <row r="947">
          <cell r="B947" t="str">
            <v>New credit</v>
          </cell>
          <cell r="D947">
            <v>0.70769230769230773</v>
          </cell>
          <cell r="E947">
            <v>0.77967117371577055</v>
          </cell>
          <cell r="F947">
            <v>0.665188359380817</v>
          </cell>
          <cell r="N947">
            <v>0</v>
          </cell>
        </row>
        <row r="948">
          <cell r="B948" t="str">
            <v>New credit</v>
          </cell>
          <cell r="D948">
            <v>0.41538461538461541</v>
          </cell>
          <cell r="E948">
            <v>0.85496496998502491</v>
          </cell>
          <cell r="F948">
            <v>0.73791982076230334</v>
          </cell>
          <cell r="N948">
            <v>0</v>
          </cell>
        </row>
        <row r="949">
          <cell r="B949" t="str">
            <v>New credit</v>
          </cell>
          <cell r="D949">
            <v>0.6</v>
          </cell>
          <cell r="E949">
            <v>0.83294935520498492</v>
          </cell>
          <cell r="F949">
            <v>0.80620339381162698</v>
          </cell>
          <cell r="N949">
            <v>0</v>
          </cell>
        </row>
        <row r="950">
          <cell r="B950" t="str">
            <v>New credit</v>
          </cell>
          <cell r="D950">
            <v>0.703125</v>
          </cell>
          <cell r="E950">
            <v>0.77396212708796208</v>
          </cell>
          <cell r="F950">
            <v>0.61821669006715174</v>
          </cell>
          <cell r="N950">
            <v>5.208333333333333E-3</v>
          </cell>
        </row>
        <row r="951">
          <cell r="B951" t="str">
            <v>New credit</v>
          </cell>
          <cell r="D951">
            <v>0.53125</v>
          </cell>
          <cell r="E951">
            <v>0.85182679532734651</v>
          </cell>
          <cell r="F951">
            <v>0.7508939748043959</v>
          </cell>
          <cell r="N951">
            <v>6.3098281135359003E-3</v>
          </cell>
        </row>
        <row r="952">
          <cell r="B952" t="str">
            <v>New credit</v>
          </cell>
          <cell r="D952">
            <v>0.59375</v>
          </cell>
          <cell r="E952">
            <v>0.8389152028367487</v>
          </cell>
          <cell r="F952">
            <v>0.7961859793854148</v>
          </cell>
          <cell r="N952">
            <v>5.8976739213734428E-3</v>
          </cell>
        </row>
        <row r="953">
          <cell r="B953" t="str">
            <v>New credit</v>
          </cell>
          <cell r="D953">
            <v>0.81034482758620685</v>
          </cell>
          <cell r="E953">
            <v>0.75986691959096064</v>
          </cell>
          <cell r="F953">
            <v>0.68401287131632982</v>
          </cell>
          <cell r="N953">
            <v>0</v>
          </cell>
        </row>
        <row r="954">
          <cell r="B954" t="str">
            <v>New credit</v>
          </cell>
          <cell r="D954">
            <v>0.56896551724137934</v>
          </cell>
          <cell r="E954">
            <v>0.85327847470362406</v>
          </cell>
          <cell r="F954">
            <v>0.71172842453447027</v>
          </cell>
          <cell r="N954">
            <v>0</v>
          </cell>
        </row>
        <row r="955">
          <cell r="B955" t="str">
            <v>New credit</v>
          </cell>
          <cell r="D955">
            <v>0.67241379310344829</v>
          </cell>
          <cell r="E955">
            <v>0.82670571791161385</v>
          </cell>
          <cell r="F955">
            <v>0.7607287422541833</v>
          </cell>
          <cell r="N955">
            <v>0</v>
          </cell>
        </row>
        <row r="956">
          <cell r="B956" t="str">
            <v>New credit</v>
          </cell>
          <cell r="D956">
            <v>0.7142857142857143</v>
          </cell>
          <cell r="E956">
            <v>0.77030562155590998</v>
          </cell>
          <cell r="F956">
            <v>0.66504103332732489</v>
          </cell>
          <cell r="N956">
            <v>0</v>
          </cell>
        </row>
        <row r="957">
          <cell r="B957" t="str">
            <v>New credit</v>
          </cell>
          <cell r="D957">
            <v>0.52380952380952384</v>
          </cell>
          <cell r="E957">
            <v>0.85326057951097301</v>
          </cell>
          <cell r="F957">
            <v>0.71205626243146836</v>
          </cell>
          <cell r="N957">
            <v>0</v>
          </cell>
        </row>
        <row r="958">
          <cell r="B958" t="str">
            <v>New credit</v>
          </cell>
          <cell r="D958">
            <v>0.61904761904761907</v>
          </cell>
          <cell r="E958">
            <v>0.82455382368877195</v>
          </cell>
          <cell r="F958">
            <v>0.79034269968038495</v>
          </cell>
          <cell r="N958">
            <v>0</v>
          </cell>
        </row>
        <row r="959">
          <cell r="B959" t="str">
            <v>New credit</v>
          </cell>
          <cell r="D959">
            <v>0.734375</v>
          </cell>
          <cell r="E959">
            <v>0.75572128631554547</v>
          </cell>
          <cell r="F959">
            <v>0.5480417743683037</v>
          </cell>
          <cell r="N959">
            <v>5.4398148148148149E-3</v>
          </cell>
        </row>
        <row r="960">
          <cell r="B960" t="str">
            <v>New credit</v>
          </cell>
          <cell r="D960">
            <v>0.515625</v>
          </cell>
          <cell r="E960">
            <v>0.8542659229342614</v>
          </cell>
          <cell r="F960">
            <v>0.73784777033117188</v>
          </cell>
          <cell r="N960">
            <v>6.3278957254389737E-3</v>
          </cell>
        </row>
        <row r="961">
          <cell r="B961" t="str">
            <v>New credit</v>
          </cell>
          <cell r="D961">
            <v>0.546875</v>
          </cell>
          <cell r="E961">
            <v>0.84830787019516096</v>
          </cell>
          <cell r="F961">
            <v>0.7640629932980546</v>
          </cell>
          <cell r="N961">
            <v>5.6597258762818856E-3</v>
          </cell>
        </row>
        <row r="962">
          <cell r="B962" t="str">
            <v>New credit</v>
          </cell>
          <cell r="D962">
            <v>0.69565217391304346</v>
          </cell>
          <cell r="E962">
            <v>0.75252614035353849</v>
          </cell>
          <cell r="F962">
            <v>0.59448611636504423</v>
          </cell>
          <cell r="N962">
            <v>0</v>
          </cell>
        </row>
        <row r="963">
          <cell r="B963" t="str">
            <v>New credit</v>
          </cell>
          <cell r="D963">
            <v>0.44927536231884058</v>
          </cell>
          <cell r="E963">
            <v>0.85115427683890843</v>
          </cell>
          <cell r="F963">
            <v>0.7293123014311762</v>
          </cell>
          <cell r="N963">
            <v>0</v>
          </cell>
        </row>
        <row r="964">
          <cell r="B964" t="str">
            <v>New credit</v>
          </cell>
          <cell r="D964">
            <v>0.46376811594202899</v>
          </cell>
          <cell r="E964">
            <v>0.84865528195887896</v>
          </cell>
          <cell r="F964">
            <v>0.72514517983857152</v>
          </cell>
          <cell r="N964">
            <v>0</v>
          </cell>
        </row>
        <row r="965">
          <cell r="B965" t="str">
            <v>New credit</v>
          </cell>
          <cell r="D965">
            <v>0.734375</v>
          </cell>
          <cell r="E965">
            <v>0.76450059627929867</v>
          </cell>
          <cell r="F965">
            <v>0.55914836720535388</v>
          </cell>
          <cell r="N965">
            <v>0</v>
          </cell>
        </row>
        <row r="966">
          <cell r="B966" t="str">
            <v>New credit</v>
          </cell>
          <cell r="D966">
            <v>0.484375</v>
          </cell>
          <cell r="E966">
            <v>0.84998909816852808</v>
          </cell>
          <cell r="F966">
            <v>0.70786740408155335</v>
          </cell>
          <cell r="N966">
            <v>0</v>
          </cell>
        </row>
        <row r="967">
          <cell r="B967" t="str">
            <v>New credit</v>
          </cell>
          <cell r="D967">
            <v>0.515625</v>
          </cell>
          <cell r="E967">
            <v>0.84484254203624232</v>
          </cell>
          <cell r="F967">
            <v>0.73722168009733102</v>
          </cell>
          <cell r="N967">
            <v>0</v>
          </cell>
        </row>
        <row r="968">
          <cell r="B968" t="str">
            <v>New credit</v>
          </cell>
          <cell r="D968">
            <v>0.72413793103448276</v>
          </cell>
          <cell r="E968">
            <v>0.78034263889725164</v>
          </cell>
          <cell r="F968">
            <v>0.69117376709042311</v>
          </cell>
          <cell r="N968">
            <v>5.3639846743295024E-3</v>
          </cell>
        </row>
        <row r="969">
          <cell r="B969" t="str">
            <v>New credit</v>
          </cell>
          <cell r="D969">
            <v>0.43103448275862072</v>
          </cell>
          <cell r="E969">
            <v>0.85079019789822941</v>
          </cell>
          <cell r="F969">
            <v>0.62681981584054458</v>
          </cell>
          <cell r="N969">
            <v>6.3021496140609583E-3</v>
          </cell>
        </row>
        <row r="970">
          <cell r="B970" t="str">
            <v>New credit</v>
          </cell>
          <cell r="D970">
            <v>0.53448275862068961</v>
          </cell>
          <cell r="E970">
            <v>0.84652708231075124</v>
          </cell>
          <cell r="F970">
            <v>0.76289075848446153</v>
          </cell>
          <cell r="N970">
            <v>5.6510426554404556E-3</v>
          </cell>
        </row>
        <row r="971">
          <cell r="B971" t="str">
            <v>New credit</v>
          </cell>
          <cell r="D971">
            <v>0.77777777777777779</v>
          </cell>
          <cell r="E971">
            <v>0.74966538255672444</v>
          </cell>
          <cell r="F971">
            <v>0.76805195910712409</v>
          </cell>
          <cell r="N971">
            <v>5.7613168724279839E-3</v>
          </cell>
        </row>
        <row r="972">
          <cell r="B972" t="str">
            <v>New credit</v>
          </cell>
          <cell r="D972">
            <v>0.38095238095238088</v>
          </cell>
          <cell r="E972">
            <v>0.84835429434516962</v>
          </cell>
          <cell r="F972">
            <v>0.61462110929747116</v>
          </cell>
          <cell r="N972">
            <v>6.2841058840382939E-3</v>
          </cell>
        </row>
        <row r="973">
          <cell r="B973" t="str">
            <v>New credit</v>
          </cell>
          <cell r="D973">
            <v>0.76190476190476186</v>
          </cell>
          <cell r="E973">
            <v>0.75870446399156855</v>
          </cell>
          <cell r="F973">
            <v>0.7708936755038277</v>
          </cell>
          <cell r="N973">
            <v>5.7103235222505759E-3</v>
          </cell>
        </row>
        <row r="974">
          <cell r="B974" t="str">
            <v>New credit</v>
          </cell>
          <cell r="D974">
            <v>0.69117647058823528</v>
          </cell>
          <cell r="E974">
            <v>0.72449926323186487</v>
          </cell>
          <cell r="F974">
            <v>0.66718620266540063</v>
          </cell>
          <cell r="N974">
            <v>0</v>
          </cell>
        </row>
        <row r="975">
          <cell r="B975" t="str">
            <v>New credit</v>
          </cell>
          <cell r="D975">
            <v>0.35294117647058831</v>
          </cell>
          <cell r="E975">
            <v>0.80789331885495763</v>
          </cell>
          <cell r="F975">
            <v>0.50037903524424476</v>
          </cell>
          <cell r="N975">
            <v>0</v>
          </cell>
        </row>
        <row r="976">
          <cell r="B976" t="str">
            <v>New credit</v>
          </cell>
          <cell r="D976">
            <v>0.66176470588235292</v>
          </cell>
          <cell r="E976">
            <v>0.74869269453890186</v>
          </cell>
          <cell r="F976">
            <v>0.69077538710006281</v>
          </cell>
          <cell r="N976">
            <v>0</v>
          </cell>
        </row>
        <row r="977">
          <cell r="B977" t="str">
            <v>New credit</v>
          </cell>
          <cell r="D977">
            <v>0.69444444444444442</v>
          </cell>
          <cell r="E977">
            <v>0.73165020880941678</v>
          </cell>
          <cell r="F977">
            <v>0.67960232590609415</v>
          </cell>
          <cell r="N977">
            <v>0</v>
          </cell>
        </row>
        <row r="978">
          <cell r="B978" t="str">
            <v>New credit</v>
          </cell>
          <cell r="D978">
            <v>0.3611111111111111</v>
          </cell>
          <cell r="E978">
            <v>0.81303641364746104</v>
          </cell>
          <cell r="F978">
            <v>0.50318656376753768</v>
          </cell>
          <cell r="N978">
            <v>0</v>
          </cell>
        </row>
        <row r="979">
          <cell r="B979" t="str">
            <v>New credit</v>
          </cell>
          <cell r="D979">
            <v>0.68055555555555558</v>
          </cell>
          <cell r="E979">
            <v>0.74359528524604512</v>
          </cell>
          <cell r="F979">
            <v>0.68741314254044006</v>
          </cell>
          <cell r="N979">
            <v>0</v>
          </cell>
        </row>
        <row r="980">
          <cell r="B980" t="str">
            <v>New credit</v>
          </cell>
          <cell r="D980">
            <v>0.69565217391304346</v>
          </cell>
          <cell r="E980">
            <v>0.73422675031081475</v>
          </cell>
          <cell r="F980">
            <v>0.62597623261850133</v>
          </cell>
          <cell r="N980">
            <v>5.1529790660225436E-3</v>
          </cell>
        </row>
        <row r="981">
          <cell r="B981" t="str">
            <v>New credit</v>
          </cell>
          <cell r="D981">
            <v>0.46376811594202899</v>
          </cell>
          <cell r="E981">
            <v>0.84187831991066675</v>
          </cell>
          <cell r="F981">
            <v>0.72126608988432639</v>
          </cell>
          <cell r="N981">
            <v>6.2361357030419756E-3</v>
          </cell>
        </row>
        <row r="982">
          <cell r="B982" t="str">
            <v>New credit</v>
          </cell>
          <cell r="D982">
            <v>0.50724637681159424</v>
          </cell>
          <cell r="E982">
            <v>0.83400303534689535</v>
          </cell>
          <cell r="F982">
            <v>0.75651002861512773</v>
          </cell>
          <cell r="N982">
            <v>5.6037779897416869E-3</v>
          </cell>
        </row>
        <row r="983">
          <cell r="B983" t="str">
            <v>New credit</v>
          </cell>
          <cell r="D983">
            <v>0.7384615384615385</v>
          </cell>
          <cell r="E983">
            <v>0.73861220487518897</v>
          </cell>
          <cell r="F983">
            <v>0.69377717383335491</v>
          </cell>
          <cell r="N983">
            <v>0</v>
          </cell>
        </row>
        <row r="984">
          <cell r="B984" t="str">
            <v>New credit</v>
          </cell>
          <cell r="D984">
            <v>0.47692307692307689</v>
          </cell>
          <cell r="E984">
            <v>0.84635092441856696</v>
          </cell>
          <cell r="F984">
            <v>0.71324714657682764</v>
          </cell>
          <cell r="N984">
            <v>0</v>
          </cell>
        </row>
        <row r="985">
          <cell r="B985" t="str">
            <v>New credit</v>
          </cell>
          <cell r="D985">
            <v>0.50769230769230766</v>
          </cell>
          <cell r="E985">
            <v>0.84051147445380536</v>
          </cell>
          <cell r="F985">
            <v>0.70659279230394756</v>
          </cell>
          <cell r="N985">
            <v>0</v>
          </cell>
        </row>
        <row r="986">
          <cell r="B986" t="str">
            <v>New credit</v>
          </cell>
          <cell r="D986">
            <v>0.74137931034482762</v>
          </cell>
          <cell r="E986">
            <v>0.74331713016445222</v>
          </cell>
          <cell r="F986">
            <v>0.5375507815046493</v>
          </cell>
          <cell r="N986">
            <v>5.4916985951468716E-3</v>
          </cell>
        </row>
        <row r="987">
          <cell r="B987" t="str">
            <v>New credit</v>
          </cell>
          <cell r="D987">
            <v>0.43103448275862072</v>
          </cell>
          <cell r="E987">
            <v>0.88710903796670748</v>
          </cell>
          <cell r="F987">
            <v>0.69473138781201915</v>
          </cell>
          <cell r="N987">
            <v>6.5711780590126476E-3</v>
          </cell>
        </row>
        <row r="988">
          <cell r="B988" t="str">
            <v>New credit</v>
          </cell>
          <cell r="D988">
            <v>0.44827586206896552</v>
          </cell>
          <cell r="E988">
            <v>0.85298945958337258</v>
          </cell>
          <cell r="F988">
            <v>0.69473138781201915</v>
          </cell>
          <cell r="N988">
            <v>5.1461584282371789E-3</v>
          </cell>
        </row>
        <row r="989">
          <cell r="B989" t="str">
            <v>New credit</v>
          </cell>
          <cell r="D989">
            <v>0.7192982456140351</v>
          </cell>
          <cell r="E989">
            <v>0.7636203199358379</v>
          </cell>
          <cell r="F989">
            <v>0.62460215663569629</v>
          </cell>
          <cell r="N989">
            <v>5.3281351526965563E-3</v>
          </cell>
        </row>
        <row r="990">
          <cell r="B990" t="str">
            <v>New credit</v>
          </cell>
          <cell r="D990">
            <v>0.40350877192982448</v>
          </cell>
          <cell r="E990">
            <v>0.88557882382144637</v>
          </cell>
          <cell r="F990">
            <v>0.61173210834798897</v>
          </cell>
          <cell r="N990">
            <v>6.5598431394181212E-3</v>
          </cell>
        </row>
        <row r="991">
          <cell r="B991" t="str">
            <v>New credit</v>
          </cell>
          <cell r="D991">
            <v>0.52631578947368418</v>
          </cell>
          <cell r="E991">
            <v>0.87822982186102971</v>
          </cell>
          <cell r="F991">
            <v>0.74820256874925117</v>
          </cell>
          <cell r="N991">
            <v>5.5422412499944529E-3</v>
          </cell>
        </row>
        <row r="992">
          <cell r="B992" t="str">
            <v>New credit</v>
          </cell>
          <cell r="D992">
            <v>0.72131147540983609</v>
          </cell>
          <cell r="E992">
            <v>0.77386244867316656</v>
          </cell>
          <cell r="F992">
            <v>0.57149587929949786</v>
          </cell>
          <cell r="N992">
            <v>0</v>
          </cell>
        </row>
        <row r="993">
          <cell r="B993" t="str">
            <v>New credit</v>
          </cell>
          <cell r="D993">
            <v>0.4098360655737705</v>
          </cell>
          <cell r="E993">
            <v>0.8870004215561742</v>
          </cell>
          <cell r="F993">
            <v>0.68277409223065855</v>
          </cell>
          <cell r="N993">
            <v>0</v>
          </cell>
        </row>
        <row r="994">
          <cell r="B994" t="str">
            <v>New credit</v>
          </cell>
          <cell r="D994">
            <v>0.55737704918032782</v>
          </cell>
          <cell r="E994">
            <v>0.87338145254826416</v>
          </cell>
          <cell r="F994">
            <v>0.81251999832920196</v>
          </cell>
          <cell r="N994">
            <v>0</v>
          </cell>
        </row>
        <row r="995">
          <cell r="B995" t="str">
            <v>New credit</v>
          </cell>
          <cell r="D995">
            <v>0.7321428571428571</v>
          </cell>
          <cell r="E995">
            <v>0.79461620616782391</v>
          </cell>
          <cell r="F995">
            <v>0.70113995940957718</v>
          </cell>
          <cell r="N995">
            <v>5.4232804232804228E-3</v>
          </cell>
        </row>
        <row r="996">
          <cell r="B996" t="str">
            <v>New credit</v>
          </cell>
          <cell r="D996">
            <v>0.5714285714285714</v>
          </cell>
          <cell r="E996">
            <v>0.8487817346166594</v>
          </cell>
          <cell r="F996">
            <v>0.79739658430140259</v>
          </cell>
          <cell r="N996">
            <v>6.2872721082715506E-3</v>
          </cell>
        </row>
        <row r="997">
          <cell r="B997" t="str">
            <v>New credit</v>
          </cell>
          <cell r="D997">
            <v>0.6607142857142857</v>
          </cell>
          <cell r="E997">
            <v>0.83434948971749867</v>
          </cell>
          <cell r="F997">
            <v>0.81493320009612991</v>
          </cell>
          <cell r="N997">
            <v>6.0365422229342958E-3</v>
          </cell>
        </row>
        <row r="998">
          <cell r="B998" t="str">
            <v>New credit</v>
          </cell>
          <cell r="D998">
            <v>0.68181818181818177</v>
          </cell>
          <cell r="E998">
            <v>0.77158475856485165</v>
          </cell>
          <cell r="F998">
            <v>0.59163996530386498</v>
          </cell>
          <cell r="N998">
            <v>5.0505050505050501E-3</v>
          </cell>
        </row>
        <row r="999">
          <cell r="B999" t="str">
            <v>New credit</v>
          </cell>
          <cell r="D999">
            <v>0.53030303030303028</v>
          </cell>
          <cell r="E999">
            <v>0.84952053992351684</v>
          </cell>
          <cell r="F999">
            <v>0.77471802547775226</v>
          </cell>
          <cell r="N999">
            <v>6.2927447401741991E-3</v>
          </cell>
        </row>
        <row r="1000">
          <cell r="B1000" t="str">
            <v>New credit</v>
          </cell>
          <cell r="D1000">
            <v>0.5757575757575758</v>
          </cell>
          <cell r="E1000">
            <v>0.8394706727365725</v>
          </cell>
          <cell r="F1000">
            <v>0.8002563700979014</v>
          </cell>
          <cell r="N1000">
            <v>5.9278249636881587E-3</v>
          </cell>
        </row>
        <row r="1001">
          <cell r="B1001" t="str">
            <v>New credit</v>
          </cell>
          <cell r="D1001">
            <v>0.71212121212121215</v>
          </cell>
          <cell r="E1001">
            <v>0.75899390731420469</v>
          </cell>
          <cell r="F1001">
            <v>0.5781850174693326</v>
          </cell>
          <cell r="N1001">
            <v>0</v>
          </cell>
        </row>
        <row r="1002">
          <cell r="B1002" t="str">
            <v>New credit</v>
          </cell>
          <cell r="D1002">
            <v>0.51515151515151514</v>
          </cell>
          <cell r="E1002">
            <v>0.83776815154528084</v>
          </cell>
          <cell r="F1002">
            <v>0.76686419293555741</v>
          </cell>
          <cell r="N1002">
            <v>0</v>
          </cell>
        </row>
        <row r="1003">
          <cell r="B1003" t="str">
            <v>New credit</v>
          </cell>
          <cell r="D1003">
            <v>0.60606060606060608</v>
          </cell>
          <cell r="E1003">
            <v>0.81626959548015543</v>
          </cell>
          <cell r="F1003">
            <v>0.71975215986206909</v>
          </cell>
          <cell r="N1003">
            <v>0</v>
          </cell>
        </row>
        <row r="1004">
          <cell r="B1004" t="str">
            <v>New credit</v>
          </cell>
          <cell r="D1004">
            <v>0.72881355932203384</v>
          </cell>
          <cell r="E1004">
            <v>0.80836037374088121</v>
          </cell>
          <cell r="F1004">
            <v>0.70762505441385637</v>
          </cell>
          <cell r="N1004">
            <v>0</v>
          </cell>
        </row>
        <row r="1005">
          <cell r="B1005" t="str">
            <v>New credit</v>
          </cell>
          <cell r="D1005">
            <v>0.59322033898305082</v>
          </cell>
          <cell r="E1005">
            <v>0.84648980370518312</v>
          </cell>
          <cell r="F1005">
            <v>0.76000477556323431</v>
          </cell>
          <cell r="N1005">
            <v>0</v>
          </cell>
        </row>
        <row r="1006">
          <cell r="B1006" t="str">
            <v>New credit</v>
          </cell>
          <cell r="D1006">
            <v>0.69491525423728817</v>
          </cell>
          <cell r="E1006">
            <v>0.82627178365076637</v>
          </cell>
          <cell r="F1006">
            <v>0.7213944689897227</v>
          </cell>
          <cell r="N1006">
            <v>0</v>
          </cell>
        </row>
        <row r="1007">
          <cell r="B1007" t="str">
            <v>New credit</v>
          </cell>
          <cell r="D1007">
            <v>0.7142857142857143</v>
          </cell>
          <cell r="E1007">
            <v>0.7719559985104445</v>
          </cell>
          <cell r="F1007">
            <v>0.5983009556984088</v>
          </cell>
          <cell r="N1007">
            <v>5.2910052910052907E-3</v>
          </cell>
        </row>
        <row r="1008">
          <cell r="B1008" t="str">
            <v>New credit</v>
          </cell>
          <cell r="D1008">
            <v>0.36507936507936511</v>
          </cell>
          <cell r="E1008">
            <v>0.88047420341640614</v>
          </cell>
          <cell r="F1008">
            <v>0.66011645722893453</v>
          </cell>
          <cell r="N1008">
            <v>6.5220311364178234E-3</v>
          </cell>
        </row>
        <row r="1009">
          <cell r="B1009" t="str">
            <v>New credit</v>
          </cell>
          <cell r="D1009">
            <v>0.53968253968253965</v>
          </cell>
          <cell r="E1009">
            <v>0.86147362547951012</v>
          </cell>
          <cell r="F1009">
            <v>0.77940992228458716</v>
          </cell>
          <cell r="N1009">
            <v>5.7734068317376831E-3</v>
          </cell>
        </row>
        <row r="1010">
          <cell r="B1010" t="str">
            <v>New credit</v>
          </cell>
          <cell r="D1010">
            <v>0.75757575757575757</v>
          </cell>
          <cell r="E1010">
            <v>0.77612934181730209</v>
          </cell>
          <cell r="F1010">
            <v>0.69604049652098443</v>
          </cell>
          <cell r="N1010">
            <v>0</v>
          </cell>
        </row>
        <row r="1011">
          <cell r="B1011" t="str">
            <v>New credit</v>
          </cell>
          <cell r="D1011">
            <v>0.42424242424242431</v>
          </cell>
          <cell r="E1011">
            <v>0.85666977430663083</v>
          </cell>
          <cell r="F1011">
            <v>0.69706138115436089</v>
          </cell>
          <cell r="N1011">
            <v>0</v>
          </cell>
        </row>
        <row r="1012">
          <cell r="B1012" t="str">
            <v>New credit</v>
          </cell>
          <cell r="D1012">
            <v>0.5757575757575758</v>
          </cell>
          <cell r="E1012">
            <v>0.84573456925646351</v>
          </cell>
          <cell r="F1012">
            <v>0.77579125045397579</v>
          </cell>
          <cell r="N1012">
            <v>0</v>
          </cell>
        </row>
        <row r="1013">
          <cell r="B1013" t="str">
            <v>New credit</v>
          </cell>
          <cell r="D1013">
            <v>0.73134328358208955</v>
          </cell>
          <cell r="E1013">
            <v>0.76148198967990022</v>
          </cell>
          <cell r="F1013">
            <v>0.64779322401315353</v>
          </cell>
          <cell r="N1013">
            <v>5.4173576561636263E-3</v>
          </cell>
        </row>
        <row r="1014">
          <cell r="B1014" t="str">
            <v>New credit</v>
          </cell>
          <cell r="D1014">
            <v>0.5074626865671642</v>
          </cell>
          <cell r="E1014">
            <v>0.84984048572955528</v>
          </cell>
          <cell r="F1014">
            <v>0.77948584581121061</v>
          </cell>
          <cell r="N1014">
            <v>6.2951147091078168E-3</v>
          </cell>
        </row>
        <row r="1015">
          <cell r="B1015" t="str">
            <v>New credit</v>
          </cell>
          <cell r="D1015">
            <v>0.5074626865671642</v>
          </cell>
          <cell r="E1015">
            <v>0.84984048572955528</v>
          </cell>
          <cell r="F1015">
            <v>0.77948584581121061</v>
          </cell>
          <cell r="N1015">
            <v>5.7739692282311886E-3</v>
          </cell>
        </row>
        <row r="1016">
          <cell r="B1016" t="str">
            <v>New credit</v>
          </cell>
          <cell r="D1016">
            <v>0.73333333333333328</v>
          </cell>
          <cell r="E1016">
            <v>0.79873849825765109</v>
          </cell>
          <cell r="F1016">
            <v>0.69372923573273526</v>
          </cell>
          <cell r="N1016">
            <v>0</v>
          </cell>
        </row>
        <row r="1017">
          <cell r="B1017" t="str">
            <v>New credit</v>
          </cell>
          <cell r="D1017">
            <v>0.58333333333333337</v>
          </cell>
          <cell r="E1017">
            <v>0.85762046130168157</v>
          </cell>
          <cell r="F1017">
            <v>0.76249738815645685</v>
          </cell>
          <cell r="N1017">
            <v>0</v>
          </cell>
        </row>
        <row r="1018">
          <cell r="B1018" t="str">
            <v>New credit</v>
          </cell>
          <cell r="D1018">
            <v>0.58333333333333337</v>
          </cell>
          <cell r="E1018">
            <v>0.85762046130168157</v>
          </cell>
          <cell r="F1018">
            <v>0.76249738815645685</v>
          </cell>
          <cell r="N1018">
            <v>0</v>
          </cell>
        </row>
        <row r="1019">
          <cell r="B1019" t="str">
            <v>New credit</v>
          </cell>
          <cell r="D1019">
            <v>0.74193548387096775</v>
          </cell>
          <cell r="E1019">
            <v>0.76574821542172777</v>
          </cell>
          <cell r="F1019">
            <v>0.6936689045857668</v>
          </cell>
          <cell r="N1019">
            <v>5.4958183990442052E-3</v>
          </cell>
        </row>
        <row r="1020">
          <cell r="B1020" t="str">
            <v>New credit</v>
          </cell>
          <cell r="D1020">
            <v>0.41935483870967738</v>
          </cell>
          <cell r="E1020">
            <v>0.88931901323208984</v>
          </cell>
          <cell r="F1020">
            <v>0.77317329716982142</v>
          </cell>
          <cell r="N1020">
            <v>6.587548246163628E-3</v>
          </cell>
        </row>
        <row r="1021">
          <cell r="B1021" t="str">
            <v>New credit</v>
          </cell>
          <cell r="D1021">
            <v>0.58064516129032262</v>
          </cell>
          <cell r="E1021">
            <v>0.86523795878362852</v>
          </cell>
          <cell r="F1021">
            <v>0.83878245632569903</v>
          </cell>
          <cell r="N1021">
            <v>6.2132033801903632E-3</v>
          </cell>
        </row>
        <row r="1022">
          <cell r="B1022" t="str">
            <v>New credit</v>
          </cell>
          <cell r="D1022">
            <v>0.6875</v>
          </cell>
          <cell r="E1022">
            <v>0.77830254450402558</v>
          </cell>
          <cell r="F1022">
            <v>0.65013427526841527</v>
          </cell>
          <cell r="N1022">
            <v>5.092592592592593E-3</v>
          </cell>
        </row>
        <row r="1023">
          <cell r="B1023" t="str">
            <v>New credit</v>
          </cell>
          <cell r="D1023">
            <v>0.421875</v>
          </cell>
          <cell r="E1023">
            <v>0.86097194221514428</v>
          </cell>
          <cell r="F1023">
            <v>0.67666233565003664</v>
          </cell>
          <cell r="N1023">
            <v>6.3775699423344019E-3</v>
          </cell>
        </row>
        <row r="1024">
          <cell r="B1024" t="str">
            <v>New credit</v>
          </cell>
          <cell r="D1024">
            <v>0.546875</v>
          </cell>
          <cell r="E1024">
            <v>0.85247826362168466</v>
          </cell>
          <cell r="F1024">
            <v>0.7775730145228682</v>
          </cell>
          <cell r="N1024">
            <v>5.7598001075768006E-3</v>
          </cell>
        </row>
        <row r="1025">
          <cell r="B1025" t="str">
            <v>New credit</v>
          </cell>
          <cell r="D1025">
            <v>0.69230769230769229</v>
          </cell>
          <cell r="E1025">
            <v>0.77130856483562349</v>
          </cell>
          <cell r="F1025">
            <v>0.70186116971264967</v>
          </cell>
          <cell r="N1025">
            <v>0</v>
          </cell>
        </row>
        <row r="1026">
          <cell r="B1026" t="str">
            <v>New credit</v>
          </cell>
          <cell r="D1026">
            <v>0.41538461538461541</v>
          </cell>
          <cell r="E1026">
            <v>0.85970282621440386</v>
          </cell>
          <cell r="F1026">
            <v>0.71810790558413873</v>
          </cell>
          <cell r="N1026">
            <v>0</v>
          </cell>
        </row>
        <row r="1027">
          <cell r="B1027" t="str">
            <v>New credit</v>
          </cell>
          <cell r="D1027">
            <v>0.53846153846153844</v>
          </cell>
          <cell r="E1027">
            <v>0.85281043780115451</v>
          </cell>
          <cell r="F1027">
            <v>0.77711298857297628</v>
          </cell>
          <cell r="N1027">
            <v>0</v>
          </cell>
        </row>
        <row r="1028">
          <cell r="B1028" t="str">
            <v>New credit</v>
          </cell>
          <cell r="D1028">
            <v>0.70491803278688525</v>
          </cell>
          <cell r="E1028">
            <v>0.78061255302025567</v>
          </cell>
          <cell r="F1028">
            <v>0.67256834833720747</v>
          </cell>
          <cell r="N1028">
            <v>5.2216150576806317E-3</v>
          </cell>
        </row>
        <row r="1029">
          <cell r="B1029" t="str">
            <v>New credit</v>
          </cell>
          <cell r="D1029">
            <v>0.54098360655737709</v>
          </cell>
          <cell r="E1029">
            <v>0.83108641347932266</v>
          </cell>
          <cell r="F1029">
            <v>0.76006222264643919</v>
          </cell>
          <cell r="N1029">
            <v>6.1561956554023901E-3</v>
          </cell>
        </row>
        <row r="1030">
          <cell r="B1030" t="str">
            <v>New credit</v>
          </cell>
          <cell r="D1030">
            <v>0.63934426229508201</v>
          </cell>
          <cell r="E1030">
            <v>0.81259845589412827</v>
          </cell>
          <cell r="F1030">
            <v>0.77495587207889793</v>
          </cell>
          <cell r="N1030">
            <v>5.7404138672510962E-3</v>
          </cell>
        </row>
        <row r="1031">
          <cell r="B1031" t="str">
            <v>New credit</v>
          </cell>
          <cell r="D1031">
            <v>0.72580645161290325</v>
          </cell>
          <cell r="E1031">
            <v>0.77627371706040738</v>
          </cell>
          <cell r="F1031">
            <v>0.66397767065459878</v>
          </cell>
          <cell r="N1031">
            <v>5.3763440860215058E-3</v>
          </cell>
        </row>
        <row r="1032">
          <cell r="B1032" t="str">
            <v>New credit</v>
          </cell>
          <cell r="D1032">
            <v>0.54838709677419351</v>
          </cell>
          <cell r="E1032">
            <v>0.83158444922403696</v>
          </cell>
          <cell r="F1032">
            <v>0.75738226455621538</v>
          </cell>
          <cell r="N1032">
            <v>6.1598848090669402E-3</v>
          </cell>
        </row>
        <row r="1033">
          <cell r="B1033" t="str">
            <v>New credit</v>
          </cell>
          <cell r="D1033">
            <v>0.54838709677419351</v>
          </cell>
          <cell r="E1033">
            <v>0.83158444922403696</v>
          </cell>
          <cell r="F1033">
            <v>0.75738226455621538</v>
          </cell>
          <cell r="N1033">
            <v>5.6102389967127063E-3</v>
          </cell>
        </row>
        <row r="1034">
          <cell r="B1034" t="str">
            <v>New credit</v>
          </cell>
          <cell r="D1034">
            <v>0.72580645161290325</v>
          </cell>
          <cell r="E1034">
            <v>0.78012452627931672</v>
          </cell>
          <cell r="F1034">
            <v>0.6917257186929936</v>
          </cell>
          <cell r="N1034">
            <v>0</v>
          </cell>
        </row>
        <row r="1035">
          <cell r="B1035" t="str">
            <v>New credit</v>
          </cell>
          <cell r="D1035">
            <v>0.58064516129032262</v>
          </cell>
          <cell r="E1035">
            <v>0.82731621578972048</v>
          </cell>
          <cell r="F1035">
            <v>0.64018794465166873</v>
          </cell>
          <cell r="N1035">
            <v>0</v>
          </cell>
        </row>
        <row r="1036">
          <cell r="B1036" t="str">
            <v>New credit</v>
          </cell>
          <cell r="D1036">
            <v>0.58064516129032262</v>
          </cell>
          <cell r="E1036">
            <v>0.82731621578972048</v>
          </cell>
          <cell r="F1036">
            <v>0.64018794465166873</v>
          </cell>
          <cell r="N1036">
            <v>0</v>
          </cell>
        </row>
        <row r="1037">
          <cell r="B1037" t="str">
            <v>New credit</v>
          </cell>
          <cell r="D1037">
            <v>0.73770491803278693</v>
          </cell>
          <cell r="E1037">
            <v>0.76398462528816224</v>
          </cell>
          <cell r="F1037">
            <v>0.60241642274794882</v>
          </cell>
          <cell r="N1037">
            <v>5.4644808743169399E-3</v>
          </cell>
        </row>
        <row r="1038">
          <cell r="B1038" t="str">
            <v>New credit</v>
          </cell>
          <cell r="D1038">
            <v>0.45901639344262302</v>
          </cell>
          <cell r="E1038">
            <v>0.85590209943442319</v>
          </cell>
          <cell r="F1038">
            <v>0.68443901014120878</v>
          </cell>
          <cell r="N1038">
            <v>6.3400155513660978E-3</v>
          </cell>
        </row>
        <row r="1039">
          <cell r="B1039" t="str">
            <v>New credit</v>
          </cell>
          <cell r="D1039">
            <v>0.45901639344262302</v>
          </cell>
          <cell r="E1039">
            <v>0.82273883412830084</v>
          </cell>
          <cell r="F1039">
            <v>0.69204205135769536</v>
          </cell>
          <cell r="N1039">
            <v>5.1262374174644099E-3</v>
          </cell>
        </row>
        <row r="1040">
          <cell r="B1040" t="str">
            <v>New credit</v>
          </cell>
          <cell r="D1040">
            <v>0.67213114754098358</v>
          </cell>
          <cell r="E1040">
            <v>0.77439900743503032</v>
          </cell>
          <cell r="F1040">
            <v>0.64390609307810731</v>
          </cell>
          <cell r="N1040">
            <v>0</v>
          </cell>
        </row>
        <row r="1041">
          <cell r="B1041" t="str">
            <v>New credit</v>
          </cell>
          <cell r="D1041">
            <v>0.4098360655737705</v>
          </cell>
          <cell r="E1041">
            <v>0.85107015128318508</v>
          </cell>
          <cell r="F1041">
            <v>0.58172739169994081</v>
          </cell>
          <cell r="N1041">
            <v>0</v>
          </cell>
        </row>
        <row r="1042">
          <cell r="B1042" t="str">
            <v>New credit</v>
          </cell>
          <cell r="D1042">
            <v>0.42622950819672129</v>
          </cell>
          <cell r="E1042">
            <v>0.81833668392613945</v>
          </cell>
          <cell r="F1042">
            <v>0.58172739169994081</v>
          </cell>
          <cell r="N1042">
            <v>0</v>
          </cell>
        </row>
        <row r="1043">
          <cell r="B1043" t="str">
            <v>New credit</v>
          </cell>
          <cell r="D1043">
            <v>0.676056338028169</v>
          </cell>
          <cell r="E1043">
            <v>0.71821850102943008</v>
          </cell>
          <cell r="F1043">
            <v>0.66023548816106492</v>
          </cell>
          <cell r="N1043">
            <v>5.0078247261345849E-3</v>
          </cell>
        </row>
        <row r="1044">
          <cell r="B1044" t="str">
            <v>New credit</v>
          </cell>
          <cell r="D1044">
            <v>0.42253521126760563</v>
          </cell>
          <cell r="E1044">
            <v>0.85034499208396452</v>
          </cell>
          <cell r="F1044">
            <v>0.70266623582298327</v>
          </cell>
          <cell r="N1044">
            <v>6.2988517932145516E-3</v>
          </cell>
        </row>
        <row r="1045">
          <cell r="B1045" t="str">
            <v>New credit</v>
          </cell>
          <cell r="D1045">
            <v>0.50704225352112675</v>
          </cell>
          <cell r="E1045">
            <v>0.82241224973858651</v>
          </cell>
          <cell r="F1045">
            <v>0.75294736934813833</v>
          </cell>
          <cell r="N1045">
            <v>5.5773879210973213E-3</v>
          </cell>
        </row>
        <row r="1046">
          <cell r="B1046" t="str">
            <v>New credit</v>
          </cell>
          <cell r="D1046">
            <v>0.7142857142857143</v>
          </cell>
          <cell r="E1046">
            <v>0.74456863377646032</v>
          </cell>
          <cell r="F1046">
            <v>0.70465150138720867</v>
          </cell>
          <cell r="N1046">
            <v>0</v>
          </cell>
        </row>
        <row r="1047">
          <cell r="B1047" t="str">
            <v>New credit</v>
          </cell>
          <cell r="D1047">
            <v>0.48571428571428571</v>
          </cell>
          <cell r="E1047">
            <v>0.85230681437714784</v>
          </cell>
          <cell r="F1047">
            <v>0.71741446510837292</v>
          </cell>
          <cell r="N1047">
            <v>0</v>
          </cell>
        </row>
        <row r="1048">
          <cell r="B1048" t="str">
            <v>New credit</v>
          </cell>
          <cell r="D1048">
            <v>0.5714285714285714</v>
          </cell>
          <cell r="E1048">
            <v>0.83071079222057576</v>
          </cell>
          <cell r="F1048">
            <v>0.77120335991496736</v>
          </cell>
          <cell r="N1048">
            <v>0</v>
          </cell>
        </row>
        <row r="1049">
          <cell r="B1049" t="str">
            <v>New credit</v>
          </cell>
          <cell r="D1049">
            <v>0.68181818181818177</v>
          </cell>
          <cell r="E1049">
            <v>0.76573596470105376</v>
          </cell>
          <cell r="F1049">
            <v>0.64284551638277398</v>
          </cell>
          <cell r="N1049">
            <v>5.0505050505050501E-3</v>
          </cell>
        </row>
        <row r="1050">
          <cell r="B1050" t="str">
            <v>New credit</v>
          </cell>
          <cell r="D1050">
            <v>0.46969696969696972</v>
          </cell>
          <cell r="E1050">
            <v>0.85625266765360308</v>
          </cell>
          <cell r="F1050">
            <v>0.69091222392076435</v>
          </cell>
          <cell r="N1050">
            <v>6.3426123529896523E-3</v>
          </cell>
        </row>
        <row r="1051">
          <cell r="B1051" t="str">
            <v>New credit</v>
          </cell>
          <cell r="D1051">
            <v>0.56060606060606055</v>
          </cell>
          <cell r="E1051">
            <v>0.83677025307914499</v>
          </cell>
          <cell r="F1051">
            <v>0.76248634696686646</v>
          </cell>
          <cell r="N1051">
            <v>5.6480470145693811E-3</v>
          </cell>
        </row>
        <row r="1052">
          <cell r="B1052" t="str">
            <v>New credit</v>
          </cell>
          <cell r="D1052">
            <v>0.7384615384615385</v>
          </cell>
          <cell r="E1052">
            <v>0.7757156306895302</v>
          </cell>
          <cell r="F1052">
            <v>0.73980571684581198</v>
          </cell>
          <cell r="N1052">
            <v>5.4700854700854701E-3</v>
          </cell>
        </row>
        <row r="1053">
          <cell r="B1053" t="str">
            <v>New credit</v>
          </cell>
          <cell r="D1053">
            <v>0.41538461538461541</v>
          </cell>
          <cell r="E1053">
            <v>0.85997380376416899</v>
          </cell>
          <cell r="F1053">
            <v>0.73543214852601058</v>
          </cell>
          <cell r="N1053">
            <v>6.3701763241790299E-3</v>
          </cell>
        </row>
        <row r="1054">
          <cell r="B1054" t="str">
            <v>New credit</v>
          </cell>
          <cell r="D1054">
            <v>0.52307692307692311</v>
          </cell>
          <cell r="E1054">
            <v>0.85766296321435087</v>
          </cell>
          <cell r="F1054">
            <v>0.76165909032119616</v>
          </cell>
          <cell r="N1054">
            <v>5.6419191875644158E-3</v>
          </cell>
        </row>
        <row r="1055">
          <cell r="B1055" t="str">
            <v>New credit</v>
          </cell>
          <cell r="D1055">
            <v>0.65671641791044777</v>
          </cell>
          <cell r="E1055">
            <v>0.79701106666058874</v>
          </cell>
          <cell r="F1055">
            <v>0.65977812675938674</v>
          </cell>
          <cell r="N1055">
            <v>0</v>
          </cell>
        </row>
        <row r="1056">
          <cell r="B1056" t="str">
            <v>New credit</v>
          </cell>
          <cell r="D1056">
            <v>0.38805970149253732</v>
          </cell>
          <cell r="E1056">
            <v>0.85409376426987849</v>
          </cell>
          <cell r="F1056">
            <v>0.69737390541059874</v>
          </cell>
          <cell r="N1056">
            <v>0</v>
          </cell>
        </row>
        <row r="1057">
          <cell r="B1057" t="str">
            <v>New credit</v>
          </cell>
          <cell r="D1057">
            <v>0.47761194029850751</v>
          </cell>
          <cell r="E1057">
            <v>0.85327658029467313</v>
          </cell>
          <cell r="F1057">
            <v>0.76278539465137907</v>
          </cell>
          <cell r="N1057">
            <v>0</v>
          </cell>
        </row>
        <row r="1058">
          <cell r="B1058" t="str">
            <v>New credit</v>
          </cell>
          <cell r="D1058">
            <v>0.71641791044776115</v>
          </cell>
          <cell r="E1058">
            <v>0.75170624527524543</v>
          </cell>
          <cell r="F1058">
            <v>0.5325684429453621</v>
          </cell>
          <cell r="N1058">
            <v>0</v>
          </cell>
        </row>
        <row r="1059">
          <cell r="B1059" t="str">
            <v>New credit</v>
          </cell>
          <cell r="D1059">
            <v>0.38805970149253732</v>
          </cell>
          <cell r="E1059">
            <v>0.82212465797102086</v>
          </cell>
          <cell r="F1059">
            <v>0.57413493853259578</v>
          </cell>
          <cell r="N1059">
            <v>0</v>
          </cell>
        </row>
        <row r="1060">
          <cell r="B1060" t="str">
            <v>New credit</v>
          </cell>
          <cell r="D1060">
            <v>0.47761194029850751</v>
          </cell>
          <cell r="E1060">
            <v>0.82379694901586875</v>
          </cell>
          <cell r="F1060">
            <v>0.69074038814583638</v>
          </cell>
          <cell r="N1060">
            <v>0</v>
          </cell>
        </row>
        <row r="1061">
          <cell r="B1061" t="str">
            <v>New credit</v>
          </cell>
          <cell r="D1061">
            <v>0.65753424657534243</v>
          </cell>
          <cell r="E1061">
            <v>0.75444066206845051</v>
          </cell>
          <cell r="F1061">
            <v>0.59229911647515732</v>
          </cell>
          <cell r="N1061">
            <v>4.87062404870624E-3</v>
          </cell>
        </row>
        <row r="1062">
          <cell r="B1062" t="str">
            <v>New credit</v>
          </cell>
          <cell r="D1062">
            <v>0.45205479452054792</v>
          </cell>
          <cell r="E1062">
            <v>0.85891819371445766</v>
          </cell>
          <cell r="F1062">
            <v>0.75921136747506746</v>
          </cell>
          <cell r="N1062">
            <v>6.3623569904774644E-3</v>
          </cell>
        </row>
        <row r="1063">
          <cell r="B1063" t="str">
            <v>New credit</v>
          </cell>
          <cell r="D1063">
            <v>0.46575342465753422</v>
          </cell>
          <cell r="E1063">
            <v>0.85580898590535981</v>
          </cell>
          <cell r="F1063">
            <v>0.75921136747506746</v>
          </cell>
          <cell r="N1063">
            <v>5.6237879072227222E-3</v>
          </cell>
        </row>
        <row r="1064">
          <cell r="B1064" t="str">
            <v>New credit</v>
          </cell>
          <cell r="D1064">
            <v>0.66666666666666663</v>
          </cell>
          <cell r="E1064">
            <v>0.76373291900347329</v>
          </cell>
          <cell r="F1064">
            <v>0.53287498063954697</v>
          </cell>
          <cell r="N1064">
            <v>0</v>
          </cell>
        </row>
        <row r="1065">
          <cell r="B1065" t="str">
            <v>New credit</v>
          </cell>
          <cell r="D1065">
            <v>0.46969696969696972</v>
          </cell>
          <cell r="E1065">
            <v>0.85984250821379904</v>
          </cell>
          <cell r="F1065">
            <v>0.74853004656704958</v>
          </cell>
          <cell r="N1065">
            <v>0</v>
          </cell>
        </row>
        <row r="1066">
          <cell r="B1066" t="str">
            <v>New credit</v>
          </cell>
          <cell r="D1066">
            <v>0.51515151515151514</v>
          </cell>
          <cell r="E1066">
            <v>0.85118614771274714</v>
          </cell>
          <cell r="F1066">
            <v>0.7631097515393539</v>
          </cell>
          <cell r="N1066">
            <v>0</v>
          </cell>
        </row>
        <row r="1067">
          <cell r="B1067" t="str">
            <v>New credit</v>
          </cell>
          <cell r="D1067">
            <v>0.67164179104477617</v>
          </cell>
          <cell r="E1067">
            <v>0.77131919414441374</v>
          </cell>
          <cell r="F1067">
            <v>0.66186286104365044</v>
          </cell>
          <cell r="N1067">
            <v>0</v>
          </cell>
        </row>
        <row r="1068">
          <cell r="B1068" t="str">
            <v>New credit</v>
          </cell>
          <cell r="D1068">
            <v>0.5074626865671642</v>
          </cell>
          <cell r="E1068">
            <v>0.85958129420290819</v>
          </cell>
          <cell r="F1068">
            <v>0.79019472536853541</v>
          </cell>
          <cell r="N1068">
            <v>0</v>
          </cell>
        </row>
        <row r="1069">
          <cell r="B1069" t="str">
            <v>New credit</v>
          </cell>
          <cell r="D1069">
            <v>0.52238805970149249</v>
          </cell>
          <cell r="E1069">
            <v>0.85783710861239071</v>
          </cell>
          <cell r="F1069">
            <v>0.79019472536853541</v>
          </cell>
          <cell r="N1069">
            <v>0</v>
          </cell>
        </row>
        <row r="1070">
          <cell r="B1070" t="str">
            <v>New credit</v>
          </cell>
          <cell r="D1070">
            <v>0.77586206896551724</v>
          </cell>
          <cell r="E1070">
            <v>0.76326586241464112</v>
          </cell>
          <cell r="F1070">
            <v>0.78712273002865729</v>
          </cell>
          <cell r="N1070">
            <v>5.7471264367816091E-3</v>
          </cell>
        </row>
        <row r="1071">
          <cell r="B1071" t="str">
            <v>New credit</v>
          </cell>
          <cell r="D1071">
            <v>0.44827586206896552</v>
          </cell>
          <cell r="E1071">
            <v>0.85694556028700342</v>
          </cell>
          <cell r="F1071">
            <v>0.73893939429546152</v>
          </cell>
          <cell r="N1071">
            <v>6.3477448910148398E-3</v>
          </cell>
        </row>
        <row r="1072">
          <cell r="B1072" t="str">
            <v>New credit</v>
          </cell>
          <cell r="D1072">
            <v>0.72413793103448276</v>
          </cell>
          <cell r="E1072">
            <v>0.79913405893632172</v>
          </cell>
          <cell r="F1072">
            <v>0.81659819938766687</v>
          </cell>
          <cell r="N1072">
            <v>6.0488755510197554E-3</v>
          </cell>
        </row>
        <row r="1073">
          <cell r="B1073" t="str">
            <v>New credit</v>
          </cell>
          <cell r="D1073">
            <v>0.72881355932203384</v>
          </cell>
          <cell r="E1073">
            <v>0.80113903450395063</v>
          </cell>
          <cell r="F1073">
            <v>0.76859003787986879</v>
          </cell>
          <cell r="N1073">
            <v>5.3986189579409913E-3</v>
          </cell>
        </row>
        <row r="1074">
          <cell r="B1074" t="str">
            <v>New credit</v>
          </cell>
          <cell r="D1074">
            <v>0.49152542372881358</v>
          </cell>
          <cell r="E1074">
            <v>0.86395591033646957</v>
          </cell>
          <cell r="F1074">
            <v>0.77458133691233677</v>
          </cell>
          <cell r="N1074">
            <v>6.3996734098997754E-3</v>
          </cell>
        </row>
        <row r="1075">
          <cell r="B1075" t="str">
            <v>New credit</v>
          </cell>
          <cell r="D1075">
            <v>0.6271186440677966</v>
          </cell>
          <cell r="E1075">
            <v>0.85576389724204294</v>
          </cell>
          <cell r="F1075">
            <v>0.79983872048268334</v>
          </cell>
          <cell r="N1075">
            <v>5.9247312628346914E-3</v>
          </cell>
        </row>
        <row r="1076">
          <cell r="B1076" t="str">
            <v>New credit</v>
          </cell>
          <cell r="D1076">
            <v>0.69230769230769229</v>
          </cell>
          <cell r="E1076">
            <v>0.76254494103076298</v>
          </cell>
          <cell r="F1076">
            <v>0.71919805255206803</v>
          </cell>
          <cell r="N1076">
            <v>0</v>
          </cell>
        </row>
        <row r="1077">
          <cell r="B1077" t="str">
            <v>New credit</v>
          </cell>
          <cell r="D1077">
            <v>0.43076923076923079</v>
          </cell>
          <cell r="E1077">
            <v>0.82915031463398281</v>
          </cell>
          <cell r="F1077">
            <v>0.64943330782828934</v>
          </cell>
          <cell r="N1077">
            <v>0</v>
          </cell>
        </row>
        <row r="1078">
          <cell r="B1078" t="str">
            <v>New credit</v>
          </cell>
          <cell r="D1078">
            <v>0.58461538461538465</v>
          </cell>
          <cell r="E1078">
            <v>0.82276504728773114</v>
          </cell>
          <cell r="F1078">
            <v>0.70326005771388234</v>
          </cell>
          <cell r="N1078">
            <v>0</v>
          </cell>
        </row>
        <row r="1079">
          <cell r="B1079" t="str">
            <v>New credit</v>
          </cell>
          <cell r="D1079">
            <v>0.67692307692307696</v>
          </cell>
          <cell r="E1079">
            <v>0.75182241019658669</v>
          </cell>
          <cell r="F1079">
            <v>0.62703372285845616</v>
          </cell>
          <cell r="N1079">
            <v>5.0142450142450154E-3</v>
          </cell>
        </row>
        <row r="1080">
          <cell r="B1080" t="str">
            <v>New credit</v>
          </cell>
          <cell r="D1080">
            <v>0.41538461538461541</v>
          </cell>
          <cell r="E1080">
            <v>0.85941677108734771</v>
          </cell>
          <cell r="F1080">
            <v>0.72778640363633385</v>
          </cell>
          <cell r="N1080">
            <v>6.3660501562025759E-3</v>
          </cell>
        </row>
        <row r="1081">
          <cell r="B1081" t="str">
            <v>New credit</v>
          </cell>
          <cell r="D1081">
            <v>0.56923076923076921</v>
          </cell>
          <cell r="E1081">
            <v>0.82507716341402215</v>
          </cell>
          <cell r="F1081">
            <v>0.76602656262908431</v>
          </cell>
          <cell r="N1081">
            <v>5.6742708342895137E-3</v>
          </cell>
        </row>
        <row r="1082">
          <cell r="B1082" t="str">
            <v>New credit</v>
          </cell>
          <cell r="D1082">
            <v>0.74242424242424243</v>
          </cell>
          <cell r="E1082">
            <v>0.76784575595049853</v>
          </cell>
          <cell r="F1082">
            <v>0.62795611773669424</v>
          </cell>
          <cell r="N1082">
            <v>5.4994388327721661E-3</v>
          </cell>
        </row>
        <row r="1083">
          <cell r="B1083" t="str">
            <v>New credit</v>
          </cell>
          <cell r="D1083">
            <v>0.40909090909090912</v>
          </cell>
          <cell r="E1083">
            <v>0.86138547195314041</v>
          </cell>
          <cell r="F1083">
            <v>0.78553958133493917</v>
          </cell>
          <cell r="N1083">
            <v>6.3806331255788166E-3</v>
          </cell>
        </row>
        <row r="1084">
          <cell r="B1084" t="str">
            <v>New credit</v>
          </cell>
          <cell r="D1084">
            <v>0.40909090909090912</v>
          </cell>
          <cell r="E1084">
            <v>0.86138547195314041</v>
          </cell>
          <cell r="F1084">
            <v>0.78553958133493917</v>
          </cell>
          <cell r="N1084">
            <v>5.8188117135921421E-3</v>
          </cell>
        </row>
        <row r="1085">
          <cell r="B1085" t="str">
            <v>New credit</v>
          </cell>
          <cell r="D1085">
            <v>0.76190476190476186</v>
          </cell>
          <cell r="E1085">
            <v>0.78935467870056442</v>
          </cell>
          <cell r="F1085">
            <v>0.63998286091457579</v>
          </cell>
          <cell r="N1085">
            <v>0</v>
          </cell>
        </row>
        <row r="1086">
          <cell r="B1086" t="str">
            <v>New credit</v>
          </cell>
          <cell r="D1086">
            <v>0.44444444444444442</v>
          </cell>
          <cell r="E1086">
            <v>0.89255049832816591</v>
          </cell>
          <cell r="F1086">
            <v>0.78459177218792409</v>
          </cell>
          <cell r="N1086">
            <v>0</v>
          </cell>
        </row>
        <row r="1087">
          <cell r="B1087" t="str">
            <v>New credit</v>
          </cell>
          <cell r="D1087">
            <v>0.44444444444444442</v>
          </cell>
          <cell r="E1087">
            <v>0.89255049832816591</v>
          </cell>
          <cell r="F1087">
            <v>0.78459177218792409</v>
          </cell>
          <cell r="N1087">
            <v>0</v>
          </cell>
        </row>
        <row r="1088">
          <cell r="B1088" t="str">
            <v>New credit</v>
          </cell>
          <cell r="D1088">
            <v>0.703125</v>
          </cell>
          <cell r="E1088">
            <v>0.79262346907673387</v>
          </cell>
          <cell r="F1088">
            <v>0.61421289175019922</v>
          </cell>
          <cell r="N1088">
            <v>0</v>
          </cell>
        </row>
        <row r="1089">
          <cell r="B1089" t="str">
            <v>New credit</v>
          </cell>
          <cell r="D1089">
            <v>0.40625</v>
          </cell>
          <cell r="E1089">
            <v>0.85592864685117143</v>
          </cell>
          <cell r="F1089">
            <v>0.66362927576156705</v>
          </cell>
          <cell r="N1089">
            <v>0</v>
          </cell>
        </row>
        <row r="1090">
          <cell r="B1090" t="str">
            <v>New credit</v>
          </cell>
          <cell r="D1090">
            <v>0.40625</v>
          </cell>
          <cell r="E1090">
            <v>0.85592864685117143</v>
          </cell>
          <cell r="F1090">
            <v>0.66362927576156705</v>
          </cell>
          <cell r="N1090">
            <v>0</v>
          </cell>
        </row>
        <row r="1091">
          <cell r="B1091" t="str">
            <v>New credit</v>
          </cell>
          <cell r="D1091">
            <v>0.640625</v>
          </cell>
          <cell r="E1091">
            <v>0.78703568971283222</v>
          </cell>
          <cell r="F1091">
            <v>0.5284774161457807</v>
          </cell>
          <cell r="N1091">
            <v>0</v>
          </cell>
        </row>
        <row r="1092">
          <cell r="B1092" t="str">
            <v>New credit</v>
          </cell>
          <cell r="D1092">
            <v>0.40625</v>
          </cell>
          <cell r="E1092">
            <v>0.85481954801682347</v>
          </cell>
          <cell r="F1092">
            <v>0.67195152845064865</v>
          </cell>
          <cell r="N1092">
            <v>0</v>
          </cell>
        </row>
        <row r="1093">
          <cell r="B1093" t="str">
            <v>New credit</v>
          </cell>
          <cell r="D1093">
            <v>0.40625</v>
          </cell>
          <cell r="E1093">
            <v>0.85481954801682347</v>
          </cell>
          <cell r="F1093">
            <v>0.67195152845064865</v>
          </cell>
          <cell r="N1093">
            <v>0</v>
          </cell>
        </row>
        <row r="1094">
          <cell r="B1094" t="str">
            <v>New credit</v>
          </cell>
          <cell r="D1094">
            <v>0.7142857142857143</v>
          </cell>
          <cell r="E1094">
            <v>0.77499043996491424</v>
          </cell>
          <cell r="F1094">
            <v>0.5157777750865038</v>
          </cell>
          <cell r="N1094">
            <v>5.2910052910052907E-3</v>
          </cell>
        </row>
        <row r="1095">
          <cell r="B1095" t="str">
            <v>New credit</v>
          </cell>
          <cell r="D1095">
            <v>0.36507936507936511</v>
          </cell>
          <cell r="E1095">
            <v>0.84396183942800962</v>
          </cell>
          <cell r="F1095">
            <v>0.63092179204711174</v>
          </cell>
          <cell r="N1095">
            <v>6.2515691809482193E-3</v>
          </cell>
        </row>
        <row r="1096">
          <cell r="B1096" t="str">
            <v>New credit</v>
          </cell>
          <cell r="D1096">
            <v>0.5714285714285714</v>
          </cell>
          <cell r="E1096">
            <v>0.83079325998046039</v>
          </cell>
          <cell r="F1096">
            <v>0.76453666948125609</v>
          </cell>
          <cell r="N1096">
            <v>5.6632345887500449E-3</v>
          </cell>
        </row>
        <row r="1097">
          <cell r="B1097" t="str">
            <v>New credit</v>
          </cell>
          <cell r="D1097">
            <v>0.75862068965517238</v>
          </cell>
          <cell r="E1097">
            <v>0.79920863233348782</v>
          </cell>
          <cell r="F1097">
            <v>0.62981526660446785</v>
          </cell>
          <cell r="N1097">
            <v>0</v>
          </cell>
        </row>
        <row r="1098">
          <cell r="B1098" t="str">
            <v>New credit</v>
          </cell>
          <cell r="D1098">
            <v>0.43103448275862072</v>
          </cell>
          <cell r="E1098">
            <v>0.85252516040532555</v>
          </cell>
          <cell r="F1098">
            <v>0.70877818106175194</v>
          </cell>
          <cell r="N1098">
            <v>0</v>
          </cell>
        </row>
        <row r="1099">
          <cell r="B1099" t="str">
            <v>New credit</v>
          </cell>
          <cell r="D1099">
            <v>0.65517241379310343</v>
          </cell>
          <cell r="E1099">
            <v>0.83908124289686514</v>
          </cell>
          <cell r="F1099">
            <v>0.79778743078564485</v>
          </cell>
          <cell r="N1099">
            <v>0</v>
          </cell>
        </row>
        <row r="1100">
          <cell r="B1100" t="str">
            <v>New credit</v>
          </cell>
          <cell r="D1100">
            <v>0.78688524590163933</v>
          </cell>
          <cell r="E1100">
            <v>0.78375017031967564</v>
          </cell>
          <cell r="F1100">
            <v>0.59066999820598654</v>
          </cell>
          <cell r="N1100">
            <v>5.8287795992714034E-3</v>
          </cell>
        </row>
        <row r="1101">
          <cell r="B1101" t="str">
            <v>New credit</v>
          </cell>
          <cell r="D1101">
            <v>0.4098360655737705</v>
          </cell>
          <cell r="E1101">
            <v>0.88956342262378851</v>
          </cell>
          <cell r="F1101">
            <v>0.74097497082360564</v>
          </cell>
          <cell r="N1101">
            <v>6.5893586861021369E-3</v>
          </cell>
        </row>
        <row r="1102">
          <cell r="B1102" t="str">
            <v>New credit</v>
          </cell>
          <cell r="D1102">
            <v>0.57377049180327866</v>
          </cell>
          <cell r="E1102">
            <v>0.87005097080837512</v>
          </cell>
          <cell r="F1102">
            <v>0.79956964312464707</v>
          </cell>
          <cell r="N1102">
            <v>5.9227380972196077E-3</v>
          </cell>
        </row>
        <row r="1103">
          <cell r="B1103" t="str">
            <v>New credit</v>
          </cell>
          <cell r="D1103">
            <v>0.765625</v>
          </cell>
          <cell r="E1103">
            <v>0.76843659338064085</v>
          </cell>
          <cell r="F1103">
            <v>0.63593409153353619</v>
          </cell>
          <cell r="N1103">
            <v>0</v>
          </cell>
        </row>
        <row r="1104">
          <cell r="B1104" t="str">
            <v>New credit</v>
          </cell>
          <cell r="D1104">
            <v>0.4375</v>
          </cell>
          <cell r="E1104">
            <v>0.86104002675221469</v>
          </cell>
          <cell r="F1104">
            <v>0.79016668668209478</v>
          </cell>
          <cell r="N1104">
            <v>0</v>
          </cell>
        </row>
        <row r="1105">
          <cell r="B1105" t="str">
            <v>New credit</v>
          </cell>
          <cell r="D1105">
            <v>0.546875</v>
          </cell>
          <cell r="E1105">
            <v>0.8549091189074407</v>
          </cell>
          <cell r="F1105">
            <v>0.81740239496318057</v>
          </cell>
          <cell r="N1105">
            <v>0</v>
          </cell>
        </row>
        <row r="1106">
          <cell r="B1106" t="str">
            <v>New credit</v>
          </cell>
          <cell r="D1106">
            <v>0.70149253731343286</v>
          </cell>
          <cell r="E1106">
            <v>0.78645011006449239</v>
          </cell>
          <cell r="F1106">
            <v>0.75895080559850936</v>
          </cell>
          <cell r="N1106">
            <v>5.1962410171365386E-3</v>
          </cell>
        </row>
        <row r="1107">
          <cell r="B1107" t="str">
            <v>New credit</v>
          </cell>
          <cell r="D1107">
            <v>0.41791044776119401</v>
          </cell>
          <cell r="E1107">
            <v>0.86114318398583689</v>
          </cell>
          <cell r="F1107">
            <v>0.77706675998600638</v>
          </cell>
          <cell r="N1107">
            <v>6.3788383998950879E-3</v>
          </cell>
        </row>
        <row r="1108">
          <cell r="B1108" t="str">
            <v>New credit</v>
          </cell>
          <cell r="D1108">
            <v>0.58208955223880599</v>
          </cell>
          <cell r="E1108">
            <v>0.84520910700079865</v>
          </cell>
          <cell r="F1108">
            <v>0.79446536655892996</v>
          </cell>
          <cell r="N1108">
            <v>5.8849286411772591E-3</v>
          </cell>
        </row>
        <row r="1109">
          <cell r="B1109" t="str">
            <v>New credit</v>
          </cell>
          <cell r="D1109">
            <v>0.73529411764705888</v>
          </cell>
          <cell r="E1109">
            <v>0.75812144193028219</v>
          </cell>
          <cell r="F1109">
            <v>0.63972737033662264</v>
          </cell>
          <cell r="N1109">
            <v>0</v>
          </cell>
        </row>
        <row r="1110">
          <cell r="B1110" t="str">
            <v>New credit</v>
          </cell>
          <cell r="D1110">
            <v>0.38235294117647062</v>
          </cell>
          <cell r="E1110">
            <v>0.85480810702680088</v>
          </cell>
          <cell r="F1110">
            <v>0.7309583732926096</v>
          </cell>
          <cell r="N1110">
            <v>0</v>
          </cell>
        </row>
        <row r="1111">
          <cell r="B1111" t="str">
            <v>New credit</v>
          </cell>
          <cell r="D1111">
            <v>0.55882352941176472</v>
          </cell>
          <cell r="E1111">
            <v>0.84955292137089677</v>
          </cell>
          <cell r="F1111">
            <v>0.7473302961792736</v>
          </cell>
          <cell r="N1111">
            <v>0</v>
          </cell>
        </row>
        <row r="1112">
          <cell r="B1112" t="str">
            <v>New credit</v>
          </cell>
          <cell r="D1112">
            <v>0.72857142857142854</v>
          </cell>
          <cell r="E1112">
            <v>0.7547283954906433</v>
          </cell>
          <cell r="F1112">
            <v>0.66014410387242417</v>
          </cell>
          <cell r="N1112">
            <v>0</v>
          </cell>
        </row>
        <row r="1113">
          <cell r="B1113" t="str">
            <v>New credit</v>
          </cell>
          <cell r="D1113">
            <v>0.38571428571428568</v>
          </cell>
          <cell r="E1113">
            <v>0.82306215766943691</v>
          </cell>
          <cell r="F1113">
            <v>0.74244842639835551</v>
          </cell>
          <cell r="N1113">
            <v>0</v>
          </cell>
        </row>
        <row r="1114">
          <cell r="B1114" t="str">
            <v>New credit</v>
          </cell>
          <cell r="D1114">
            <v>0.6</v>
          </cell>
          <cell r="E1114">
            <v>0.80951425891067097</v>
          </cell>
          <cell r="F1114">
            <v>0.696396214400683</v>
          </cell>
          <cell r="N1114">
            <v>0</v>
          </cell>
        </row>
        <row r="1115">
          <cell r="B1115" t="str">
            <v>New credit</v>
          </cell>
          <cell r="D1115">
            <v>0.69696969696969702</v>
          </cell>
          <cell r="E1115">
            <v>0.79427259706208508</v>
          </cell>
          <cell r="F1115">
            <v>0.76274454328749242</v>
          </cell>
          <cell r="N1115">
            <v>0</v>
          </cell>
        </row>
        <row r="1116">
          <cell r="B1116" t="str">
            <v>New credit</v>
          </cell>
          <cell r="D1116">
            <v>0.42424242424242431</v>
          </cell>
          <cell r="E1116">
            <v>0.82533068134054866</v>
          </cell>
          <cell r="F1116">
            <v>0.70223526538904346</v>
          </cell>
          <cell r="N1116">
            <v>0</v>
          </cell>
        </row>
        <row r="1117">
          <cell r="B1117" t="str">
            <v>New credit</v>
          </cell>
          <cell r="D1117">
            <v>0.68181818181818177</v>
          </cell>
          <cell r="E1117">
            <v>0.80081198810790921</v>
          </cell>
          <cell r="F1117">
            <v>0.76274454328749242</v>
          </cell>
          <cell r="N1117">
            <v>0</v>
          </cell>
        </row>
        <row r="1118">
          <cell r="B1118" t="str">
            <v>New credit</v>
          </cell>
          <cell r="D1118">
            <v>0.7384615384615385</v>
          </cell>
          <cell r="E1118">
            <v>0.76903774801945968</v>
          </cell>
          <cell r="F1118">
            <v>0.72443615710904929</v>
          </cell>
          <cell r="N1118">
            <v>5.4700854700854701E-3</v>
          </cell>
        </row>
        <row r="1119">
          <cell r="B1119" t="str">
            <v>New credit</v>
          </cell>
          <cell r="D1119">
            <v>0.52307692307692311</v>
          </cell>
          <cell r="E1119">
            <v>0.86147702445120589</v>
          </cell>
          <cell r="F1119">
            <v>0.76649539389610355</v>
          </cell>
          <cell r="N1119">
            <v>6.3813112922311548E-3</v>
          </cell>
        </row>
        <row r="1120">
          <cell r="B1120" t="str">
            <v>New credit</v>
          </cell>
          <cell r="D1120">
            <v>0.63076923076923075</v>
          </cell>
          <cell r="E1120">
            <v>0.83315284025338088</v>
          </cell>
          <cell r="F1120">
            <v>0.77635987085655533</v>
          </cell>
          <cell r="N1120">
            <v>5.750813858196706E-3</v>
          </cell>
        </row>
        <row r="1121">
          <cell r="B1121" t="str">
            <v>New credit</v>
          </cell>
          <cell r="D1121">
            <v>0.676056338028169</v>
          </cell>
          <cell r="E1121">
            <v>0.74059941675255647</v>
          </cell>
          <cell r="F1121">
            <v>0.64592729314871822</v>
          </cell>
          <cell r="N1121">
            <v>0</v>
          </cell>
        </row>
        <row r="1122">
          <cell r="B1122" t="str">
            <v>New credit</v>
          </cell>
          <cell r="D1122">
            <v>0.46478873239436619</v>
          </cell>
          <cell r="E1122">
            <v>0.85408293686070946</v>
          </cell>
          <cell r="F1122">
            <v>0.73155699690132969</v>
          </cell>
          <cell r="N1122">
            <v>0</v>
          </cell>
        </row>
        <row r="1123">
          <cell r="B1123" t="str">
            <v>New credit</v>
          </cell>
          <cell r="D1123">
            <v>0.49295774647887319</v>
          </cell>
          <cell r="E1123">
            <v>0.84575438808771664</v>
          </cell>
          <cell r="F1123">
            <v>0.76958903186449812</v>
          </cell>
          <cell r="N1123">
            <v>0</v>
          </cell>
        </row>
        <row r="1124">
          <cell r="B1124" t="str">
            <v>New credit</v>
          </cell>
          <cell r="D1124">
            <v>0.71666666666666667</v>
          </cell>
          <cell r="E1124">
            <v>0.76431929655339392</v>
          </cell>
          <cell r="F1124">
            <v>0.6203759881199713</v>
          </cell>
          <cell r="N1124">
            <v>5.3086419753086422E-3</v>
          </cell>
        </row>
        <row r="1125">
          <cell r="B1125" t="str">
            <v>New credit</v>
          </cell>
          <cell r="D1125">
            <v>0.41666666666666669</v>
          </cell>
          <cell r="E1125">
            <v>0.88806696414385289</v>
          </cell>
          <cell r="F1125">
            <v>0.70674855905700762</v>
          </cell>
          <cell r="N1125">
            <v>6.5782738084729847E-3</v>
          </cell>
        </row>
        <row r="1126">
          <cell r="B1126" t="str">
            <v>New credit</v>
          </cell>
          <cell r="D1126">
            <v>0.56666666666666665</v>
          </cell>
          <cell r="E1126">
            <v>0.86432818597719152</v>
          </cell>
          <cell r="F1126">
            <v>0.72795434277242799</v>
          </cell>
          <cell r="N1126">
            <v>5.3922543909068737E-3</v>
          </cell>
        </row>
        <row r="1127">
          <cell r="B1127" t="str">
            <v>New credit</v>
          </cell>
          <cell r="D1127">
            <v>0.67241379310344829</v>
          </cell>
          <cell r="E1127">
            <v>0.73687309992397509</v>
          </cell>
          <cell r="F1127">
            <v>0.6586045883277506</v>
          </cell>
          <cell r="N1127">
            <v>4.9808429118773949E-3</v>
          </cell>
        </row>
        <row r="1128">
          <cell r="B1128" t="str">
            <v>New credit</v>
          </cell>
          <cell r="D1128">
            <v>0.36206896551724138</v>
          </cell>
          <cell r="E1128">
            <v>0.88071001464123189</v>
          </cell>
          <cell r="F1128">
            <v>0.60747481648607837</v>
          </cell>
          <cell r="N1128">
            <v>6.5237778862313484E-3</v>
          </cell>
        </row>
        <row r="1129">
          <cell r="B1129" t="str">
            <v>New credit</v>
          </cell>
          <cell r="D1129">
            <v>0.51724137931034486</v>
          </cell>
          <cell r="E1129">
            <v>0.80550116746730516</v>
          </cell>
          <cell r="F1129">
            <v>0.83677932167873659</v>
          </cell>
          <cell r="N1129">
            <v>6.1983653457684191E-3</v>
          </cell>
        </row>
        <row r="1130">
          <cell r="B1130" t="str">
            <v>New credit</v>
          </cell>
          <cell r="D1130">
            <v>0.7678571428571429</v>
          </cell>
          <cell r="E1130">
            <v>0.71796074594366377</v>
          </cell>
          <cell r="F1130">
            <v>0.52118323522933252</v>
          </cell>
          <cell r="N1130">
            <v>5.6878306878306879E-3</v>
          </cell>
        </row>
        <row r="1131">
          <cell r="B1131" t="str">
            <v>New credit</v>
          </cell>
          <cell r="D1131">
            <v>0.39285714285714279</v>
          </cell>
          <cell r="E1131">
            <v>0.87635809395378683</v>
          </cell>
          <cell r="F1131">
            <v>0.68254246836925547</v>
          </cell>
          <cell r="N1131">
            <v>6.4915414366947177E-3</v>
          </cell>
        </row>
        <row r="1132">
          <cell r="B1132" t="str">
            <v>New credit</v>
          </cell>
          <cell r="D1132">
            <v>0.5535714285714286</v>
          </cell>
          <cell r="E1132">
            <v>0.84668748630895285</v>
          </cell>
          <cell r="F1132">
            <v>0.75551016329688747</v>
          </cell>
          <cell r="N1132">
            <v>5.5963715799769442E-3</v>
          </cell>
        </row>
        <row r="1133">
          <cell r="B1133" t="str">
            <v>New credit</v>
          </cell>
          <cell r="D1133">
            <v>0.73333333333333328</v>
          </cell>
          <cell r="E1133">
            <v>0.75510189275629991</v>
          </cell>
          <cell r="F1133">
            <v>0.63290503359921146</v>
          </cell>
          <cell r="N1133">
            <v>0</v>
          </cell>
        </row>
        <row r="1134">
          <cell r="B1134" t="str">
            <v>New credit</v>
          </cell>
          <cell r="D1134">
            <v>0.4</v>
          </cell>
          <cell r="E1134">
            <v>0.84506517045037421</v>
          </cell>
          <cell r="F1134">
            <v>0.73738358843000962</v>
          </cell>
          <cell r="N1134">
            <v>0</v>
          </cell>
        </row>
        <row r="1135">
          <cell r="B1135" t="str">
            <v>New credit</v>
          </cell>
          <cell r="D1135">
            <v>0.6166666666666667</v>
          </cell>
          <cell r="E1135">
            <v>0.82384869819765938</v>
          </cell>
          <cell r="F1135">
            <v>0.80229146263476325</v>
          </cell>
          <cell r="N1135">
            <v>0</v>
          </cell>
        </row>
        <row r="1136">
          <cell r="B1136" t="str">
            <v>New credit</v>
          </cell>
          <cell r="D1136">
            <v>0.73770491803278693</v>
          </cell>
          <cell r="E1136">
            <v>0.76267610727545532</v>
          </cell>
          <cell r="F1136">
            <v>0.649633204793027</v>
          </cell>
          <cell r="N1136">
            <v>5.4644808743169399E-3</v>
          </cell>
        </row>
        <row r="1137">
          <cell r="B1137" t="str">
            <v>New credit</v>
          </cell>
          <cell r="D1137">
            <v>0.52459016393442626</v>
          </cell>
          <cell r="E1137">
            <v>0.850939687650212</v>
          </cell>
          <cell r="F1137">
            <v>0.73867541397622949</v>
          </cell>
          <cell r="N1137">
            <v>6.3032569455571258E-3</v>
          </cell>
        </row>
        <row r="1138">
          <cell r="B1138" t="str">
            <v>New credit</v>
          </cell>
          <cell r="D1138">
            <v>0.62295081967213117</v>
          </cell>
          <cell r="E1138">
            <v>0.83412464924930152</v>
          </cell>
          <cell r="F1138">
            <v>0.80925131572692743</v>
          </cell>
          <cell r="N1138">
            <v>5.9944541905698331E-3</v>
          </cell>
        </row>
        <row r="1139">
          <cell r="B1139" t="str">
            <v>New credit</v>
          </cell>
          <cell r="D1139">
            <v>0.75438596491228072</v>
          </cell>
          <cell r="E1139">
            <v>0.76139085975100773</v>
          </cell>
          <cell r="F1139">
            <v>0.64103580897223833</v>
          </cell>
          <cell r="N1139">
            <v>0</v>
          </cell>
        </row>
        <row r="1140">
          <cell r="B1140" t="str">
            <v>New credit</v>
          </cell>
          <cell r="D1140">
            <v>0.54385964912280704</v>
          </cell>
          <cell r="E1140">
            <v>0.84984861585029037</v>
          </cell>
          <cell r="F1140">
            <v>0.73661156236507463</v>
          </cell>
          <cell r="N1140">
            <v>0</v>
          </cell>
        </row>
        <row r="1141">
          <cell r="B1141" t="str">
            <v>New credit</v>
          </cell>
          <cell r="D1141">
            <v>0.64912280701754388</v>
          </cell>
          <cell r="E1141">
            <v>0.83372279668188765</v>
          </cell>
          <cell r="F1141">
            <v>0.76195402420878511</v>
          </cell>
          <cell r="N1141">
            <v>0</v>
          </cell>
        </row>
        <row r="1142">
          <cell r="B1142" t="str">
            <v>New credit</v>
          </cell>
          <cell r="D1142">
            <v>0.76666666666666672</v>
          </cell>
          <cell r="E1142">
            <v>0.74686379854181251</v>
          </cell>
          <cell r="F1142">
            <v>0.6196743438581479</v>
          </cell>
          <cell r="N1142">
            <v>5.679012345679013E-3</v>
          </cell>
        </row>
        <row r="1143">
          <cell r="B1143" t="str">
            <v>New credit</v>
          </cell>
          <cell r="D1143">
            <v>0.4</v>
          </cell>
          <cell r="E1143">
            <v>0.88850492758691102</v>
          </cell>
          <cell r="F1143">
            <v>0.74220287328738843</v>
          </cell>
          <cell r="N1143">
            <v>6.5815179821252668E-3</v>
          </cell>
        </row>
        <row r="1144">
          <cell r="B1144" t="str">
            <v>New credit</v>
          </cell>
          <cell r="D1144">
            <v>0.58333333333333337</v>
          </cell>
          <cell r="E1144">
            <v>0.86488653858772635</v>
          </cell>
          <cell r="F1144">
            <v>0.79813745945070724</v>
          </cell>
          <cell r="N1144">
            <v>5.912129329264498E-3</v>
          </cell>
        </row>
        <row r="1145">
          <cell r="B1145" t="str">
            <v>New credit</v>
          </cell>
          <cell r="D1145">
            <v>0.79032258064516125</v>
          </cell>
          <cell r="E1145">
            <v>0.74992356396158188</v>
          </cell>
          <cell r="F1145">
            <v>0.60095453983577463</v>
          </cell>
          <cell r="N1145">
            <v>0</v>
          </cell>
        </row>
        <row r="1146">
          <cell r="B1146" t="str">
            <v>New credit</v>
          </cell>
          <cell r="D1146">
            <v>0.40322580645161288</v>
          </cell>
          <cell r="E1146">
            <v>0.85489176862988825</v>
          </cell>
          <cell r="F1146">
            <v>0.73475573919001069</v>
          </cell>
          <cell r="N1146">
            <v>0</v>
          </cell>
        </row>
        <row r="1147">
          <cell r="B1147" t="str">
            <v>New credit</v>
          </cell>
          <cell r="D1147">
            <v>0.66129032258064513</v>
          </cell>
          <cell r="E1147">
            <v>0.82386557358965817</v>
          </cell>
          <cell r="F1147">
            <v>0.72423852315265247</v>
          </cell>
          <cell r="N1147">
            <v>0</v>
          </cell>
        </row>
        <row r="1148">
          <cell r="B1148" t="str">
            <v>New credit</v>
          </cell>
          <cell r="D1148">
            <v>0.7384615384615385</v>
          </cell>
          <cell r="E1148">
            <v>0.77276005336496578</v>
          </cell>
          <cell r="F1148">
            <v>0.60007334876952267</v>
          </cell>
          <cell r="N1148">
            <v>0</v>
          </cell>
        </row>
        <row r="1149">
          <cell r="B1149" t="str">
            <v>New credit</v>
          </cell>
          <cell r="D1149">
            <v>0.38461538461538458</v>
          </cell>
          <cell r="E1149">
            <v>0.85684629737831242</v>
          </cell>
          <cell r="F1149">
            <v>0.78347670387866652</v>
          </cell>
          <cell r="N1149">
            <v>0</v>
          </cell>
        </row>
        <row r="1150">
          <cell r="B1150" t="str">
            <v>New credit</v>
          </cell>
          <cell r="D1150">
            <v>0.66153846153846152</v>
          </cell>
          <cell r="E1150">
            <v>0.82304983544205856</v>
          </cell>
          <cell r="F1150">
            <v>0.72303890467044152</v>
          </cell>
          <cell r="N1150">
            <v>0</v>
          </cell>
        </row>
        <row r="1151">
          <cell r="B1151" t="str">
            <v>New credit</v>
          </cell>
          <cell r="D1151">
            <v>0.703125</v>
          </cell>
          <cell r="E1151">
            <v>0.78452804244286445</v>
          </cell>
          <cell r="F1151">
            <v>0.74331430369423845</v>
          </cell>
          <cell r="N1151">
            <v>5.208333333333333E-3</v>
          </cell>
        </row>
        <row r="1152">
          <cell r="B1152" t="str">
            <v>New credit</v>
          </cell>
          <cell r="D1152">
            <v>0.375</v>
          </cell>
          <cell r="E1152">
            <v>0.85442739144622115</v>
          </cell>
          <cell r="F1152">
            <v>0.74508850765851342</v>
          </cell>
          <cell r="N1152">
            <v>6.3290917884905266E-3</v>
          </cell>
        </row>
        <row r="1153">
          <cell r="B1153" t="str">
            <v>New credit</v>
          </cell>
          <cell r="D1153">
            <v>0.625</v>
          </cell>
          <cell r="E1153">
            <v>0.82514723923758415</v>
          </cell>
          <cell r="F1153">
            <v>0.80644160848820989</v>
          </cell>
          <cell r="N1153">
            <v>5.9736415443571106E-3</v>
          </cell>
        </row>
        <row r="1154">
          <cell r="B1154" t="str">
            <v>New credit</v>
          </cell>
          <cell r="D1154">
            <v>0.73015873015873012</v>
          </cell>
          <cell r="E1154">
            <v>0.76170736093353497</v>
          </cell>
          <cell r="F1154">
            <v>0.6057188403095658</v>
          </cell>
          <cell r="N1154">
            <v>0</v>
          </cell>
        </row>
        <row r="1155">
          <cell r="B1155" t="str">
            <v>New credit</v>
          </cell>
          <cell r="D1155">
            <v>0.36507936507936511</v>
          </cell>
          <cell r="E1155">
            <v>0.848621653771233</v>
          </cell>
          <cell r="F1155">
            <v>0.69897567865735422</v>
          </cell>
          <cell r="N1155">
            <v>0</v>
          </cell>
        </row>
        <row r="1156">
          <cell r="B1156" t="str">
            <v>New credit</v>
          </cell>
          <cell r="D1156">
            <v>0.60317460317460314</v>
          </cell>
          <cell r="E1156">
            <v>0.81862722046290748</v>
          </cell>
          <cell r="F1156">
            <v>0.75802985207102935</v>
          </cell>
          <cell r="N1156">
            <v>0</v>
          </cell>
        </row>
        <row r="1157">
          <cell r="B1157" t="str">
            <v>New credit</v>
          </cell>
          <cell r="D1157">
            <v>0.71186440677966101</v>
          </cell>
          <cell r="E1157">
            <v>0.75639601029921733</v>
          </cell>
          <cell r="F1157">
            <v>0.66232703789091518</v>
          </cell>
          <cell r="N1157">
            <v>5.2730696798493409E-3</v>
          </cell>
        </row>
        <row r="1158">
          <cell r="B1158" t="str">
            <v>New credit</v>
          </cell>
          <cell r="D1158">
            <v>0.3559322033898305</v>
          </cell>
          <cell r="E1158">
            <v>0.88022049423407067</v>
          </cell>
          <cell r="F1158">
            <v>0.62267688527744658</v>
          </cell>
          <cell r="N1158">
            <v>6.5201518091412636E-3</v>
          </cell>
        </row>
        <row r="1159">
          <cell r="B1159" t="str">
            <v>New credit</v>
          </cell>
          <cell r="D1159">
            <v>0.57627118644067798</v>
          </cell>
          <cell r="E1159">
            <v>0.8168878820036084</v>
          </cell>
          <cell r="F1159">
            <v>0.72792449255810654</v>
          </cell>
          <cell r="N1159">
            <v>5.392033278208197E-3</v>
          </cell>
        </row>
        <row r="1160">
          <cell r="B1160" t="str">
            <v>New credit</v>
          </cell>
          <cell r="D1160">
            <v>0.68181818181818177</v>
          </cell>
          <cell r="E1160">
            <v>0.74168447328345999</v>
          </cell>
          <cell r="F1160">
            <v>0.67938253911887425</v>
          </cell>
          <cell r="N1160">
            <v>5.0505050505050501E-3</v>
          </cell>
        </row>
        <row r="1161">
          <cell r="B1161" t="str">
            <v>New credit</v>
          </cell>
          <cell r="D1161">
            <v>0.31818181818181818</v>
          </cell>
          <cell r="E1161">
            <v>0.88122296114206344</v>
          </cell>
          <cell r="F1161">
            <v>0.62598480957342206</v>
          </cell>
          <cell r="N1161">
            <v>6.5275774899412114E-3</v>
          </cell>
        </row>
        <row r="1162">
          <cell r="B1162" t="str">
            <v>New credit</v>
          </cell>
          <cell r="D1162">
            <v>0.48484848484848492</v>
          </cell>
          <cell r="E1162">
            <v>0.86407383441451469</v>
          </cell>
          <cell r="F1162">
            <v>0.77189883889938615</v>
          </cell>
          <cell r="N1162">
            <v>5.7177691770324904E-3</v>
          </cell>
        </row>
        <row r="1163">
          <cell r="B1163" t="str">
            <v>New credit</v>
          </cell>
          <cell r="D1163">
            <v>0.76190476190476186</v>
          </cell>
          <cell r="E1163">
            <v>0.72406988335150857</v>
          </cell>
          <cell r="F1163">
            <v>0.72733642500184936</v>
          </cell>
          <cell r="N1163">
            <v>5.6437389770723099E-3</v>
          </cell>
        </row>
        <row r="1164">
          <cell r="B1164" t="str">
            <v>New credit</v>
          </cell>
          <cell r="D1164">
            <v>0.33333333333333331</v>
          </cell>
          <cell r="E1164">
            <v>0.8783067988076565</v>
          </cell>
          <cell r="F1164">
            <v>0.6200323688526399</v>
          </cell>
          <cell r="N1164">
            <v>6.5059762874641221E-3</v>
          </cell>
        </row>
        <row r="1165">
          <cell r="B1165" t="str">
            <v>New credit</v>
          </cell>
          <cell r="D1165">
            <v>0.7142857142857143</v>
          </cell>
          <cell r="E1165">
            <v>0.76810840467547159</v>
          </cell>
          <cell r="F1165">
            <v>0.84680215793265301</v>
          </cell>
          <cell r="N1165">
            <v>6.2726085772789111E-3</v>
          </cell>
        </row>
        <row r="1166">
          <cell r="B1166" t="str">
            <v>New credit</v>
          </cell>
          <cell r="D1166">
            <v>0.70588235294117652</v>
          </cell>
          <cell r="E1166">
            <v>0.73959178032555728</v>
          </cell>
          <cell r="F1166">
            <v>0.59901192306143425</v>
          </cell>
          <cell r="N1166">
            <v>5.228758169934641E-3</v>
          </cell>
        </row>
        <row r="1167">
          <cell r="B1167" t="str">
            <v>New credit</v>
          </cell>
          <cell r="D1167">
            <v>0.38235294117647062</v>
          </cell>
          <cell r="E1167">
            <v>0.85351222889649769</v>
          </cell>
          <cell r="F1167">
            <v>0.66496347528891231</v>
          </cell>
          <cell r="N1167">
            <v>6.3223128066407239E-3</v>
          </cell>
        </row>
        <row r="1168">
          <cell r="B1168" t="str">
            <v>New credit</v>
          </cell>
          <cell r="D1168">
            <v>0.52941176470588236</v>
          </cell>
          <cell r="E1168">
            <v>0.8366013009704748</v>
          </cell>
          <cell r="F1168">
            <v>0.78313658599450364</v>
          </cell>
          <cell r="N1168">
            <v>5.8010117481074354E-3</v>
          </cell>
        </row>
        <row r="1169">
          <cell r="B1169" t="str">
            <v>New credit</v>
          </cell>
          <cell r="D1169">
            <v>0.76119402985074625</v>
          </cell>
          <cell r="E1169">
            <v>0.7542220719270557</v>
          </cell>
          <cell r="F1169">
            <v>0.60745839570551197</v>
          </cell>
          <cell r="N1169">
            <v>0</v>
          </cell>
        </row>
        <row r="1170">
          <cell r="B1170" t="str">
            <v>New credit</v>
          </cell>
          <cell r="D1170">
            <v>0.41791044776119401</v>
          </cell>
          <cell r="E1170">
            <v>0.85920664234786293</v>
          </cell>
          <cell r="F1170">
            <v>0.75232832992830234</v>
          </cell>
          <cell r="N1170">
            <v>0</v>
          </cell>
        </row>
        <row r="1171">
          <cell r="B1171" t="str">
            <v>New credit</v>
          </cell>
          <cell r="D1171">
            <v>0.65671641791044777</v>
          </cell>
          <cell r="E1171">
            <v>0.82598413315354613</v>
          </cell>
          <cell r="F1171">
            <v>0.71912281421775637</v>
          </cell>
          <cell r="N1171">
            <v>0</v>
          </cell>
        </row>
        <row r="1172">
          <cell r="B1172" t="str">
            <v>New credit</v>
          </cell>
          <cell r="D1172">
            <v>0.7142857142857143</v>
          </cell>
          <cell r="E1172">
            <v>0.77471186447442475</v>
          </cell>
          <cell r="F1172">
            <v>0.66449335822972522</v>
          </cell>
          <cell r="N1172">
            <v>5.2910052910052907E-3</v>
          </cell>
        </row>
        <row r="1173">
          <cell r="B1173" t="str">
            <v>New credit</v>
          </cell>
          <cell r="D1173">
            <v>0.38571428571428568</v>
          </cell>
          <cell r="E1173">
            <v>0.85778179606642746</v>
          </cell>
          <cell r="F1173">
            <v>0.78430700996922076</v>
          </cell>
          <cell r="N1173">
            <v>6.353939230121685E-3</v>
          </cell>
        </row>
        <row r="1174">
          <cell r="B1174" t="str">
            <v>New credit</v>
          </cell>
          <cell r="D1174">
            <v>0.4</v>
          </cell>
          <cell r="E1174">
            <v>0.82714673192119792</v>
          </cell>
          <cell r="F1174">
            <v>0.78430700996922076</v>
          </cell>
          <cell r="N1174">
            <v>5.8096815553275614E-3</v>
          </cell>
        </row>
        <row r="1175">
          <cell r="B1175" t="str">
            <v>New credit</v>
          </cell>
          <cell r="D1175">
            <v>0.66666666666666663</v>
          </cell>
          <cell r="E1175">
            <v>0.77071027134583137</v>
          </cell>
          <cell r="F1175">
            <v>0.65961652945887372</v>
          </cell>
          <cell r="N1175">
            <v>0</v>
          </cell>
        </row>
        <row r="1176">
          <cell r="B1176" t="str">
            <v>New credit</v>
          </cell>
          <cell r="D1176">
            <v>0.36</v>
          </cell>
          <cell r="E1176">
            <v>0.82836707960477696</v>
          </cell>
          <cell r="F1176">
            <v>0.75550755852578266</v>
          </cell>
          <cell r="N1176">
            <v>0</v>
          </cell>
        </row>
        <row r="1177">
          <cell r="B1177" t="str">
            <v>New credit</v>
          </cell>
          <cell r="D1177">
            <v>0.36</v>
          </cell>
          <cell r="E1177">
            <v>0.82836707960477696</v>
          </cell>
          <cell r="F1177">
            <v>0.75550755852578266</v>
          </cell>
          <cell r="N1177">
            <v>0</v>
          </cell>
        </row>
        <row r="1178">
          <cell r="B1178" t="str">
            <v>New credit</v>
          </cell>
          <cell r="D1178">
            <v>0.6619718309859155</v>
          </cell>
          <cell r="E1178">
            <v>0.75850788912656664</v>
          </cell>
          <cell r="F1178">
            <v>0.62192961388570989</v>
          </cell>
          <cell r="N1178">
            <v>0</v>
          </cell>
        </row>
        <row r="1179">
          <cell r="B1179" t="str">
            <v>New credit</v>
          </cell>
          <cell r="D1179">
            <v>0.40845070422535212</v>
          </cell>
          <cell r="E1179">
            <v>0.83217543674000605</v>
          </cell>
          <cell r="F1179">
            <v>0.75821127921196974</v>
          </cell>
          <cell r="N1179">
            <v>0</v>
          </cell>
        </row>
        <row r="1180">
          <cell r="B1180" t="str">
            <v>New credit</v>
          </cell>
          <cell r="D1180">
            <v>0.40845070422535212</v>
          </cell>
          <cell r="E1180">
            <v>0.83217543674000605</v>
          </cell>
          <cell r="F1180">
            <v>0.75821127921196974</v>
          </cell>
          <cell r="N1180">
            <v>0</v>
          </cell>
        </row>
        <row r="1181">
          <cell r="B1181" t="str">
            <v>New credit</v>
          </cell>
          <cell r="D1181">
            <v>0.66666666666666663</v>
          </cell>
          <cell r="E1181">
            <v>0.75137292479997908</v>
          </cell>
          <cell r="F1181">
            <v>0.62718922916428543</v>
          </cell>
          <cell r="N1181">
            <v>4.9382716049382724E-3</v>
          </cell>
        </row>
        <row r="1182">
          <cell r="B1182" t="str">
            <v>New credit</v>
          </cell>
          <cell r="D1182">
            <v>0.3611111111111111</v>
          </cell>
          <cell r="E1182">
            <v>0.8937660152760093</v>
          </cell>
          <cell r="F1182">
            <v>0.75572783305892022</v>
          </cell>
          <cell r="N1182">
            <v>6.6204890020445132E-3</v>
          </cell>
        </row>
        <row r="1183">
          <cell r="B1183" t="str">
            <v>New credit</v>
          </cell>
          <cell r="D1183">
            <v>0.44444444444444442</v>
          </cell>
          <cell r="E1183">
            <v>0.88536147471334492</v>
          </cell>
          <cell r="F1183">
            <v>0.80684596516694052</v>
          </cell>
          <cell r="N1183">
            <v>5.9766367790143743E-3</v>
          </cell>
        </row>
        <row r="1184">
          <cell r="B1184" t="str">
            <v>New credit</v>
          </cell>
          <cell r="D1184">
            <v>0.73015873015873012</v>
          </cell>
          <cell r="E1184">
            <v>0.75797077648920652</v>
          </cell>
          <cell r="F1184">
            <v>0.5704227300810043</v>
          </cell>
          <cell r="N1184">
            <v>5.4085831863609638E-3</v>
          </cell>
        </row>
        <row r="1185">
          <cell r="B1185" t="str">
            <v>New credit</v>
          </cell>
          <cell r="D1185">
            <v>0.3968253968253968</v>
          </cell>
          <cell r="E1185">
            <v>0.89186469171801408</v>
          </cell>
          <cell r="F1185">
            <v>0.70960946112862489</v>
          </cell>
          <cell r="N1185">
            <v>6.6064051238371412E-3</v>
          </cell>
        </row>
        <row r="1186">
          <cell r="B1186" t="str">
            <v>New credit</v>
          </cell>
          <cell r="D1186">
            <v>0.53968253968253965</v>
          </cell>
          <cell r="E1186">
            <v>0.87341948069889142</v>
          </cell>
          <cell r="F1186">
            <v>0.79243306391825552</v>
          </cell>
          <cell r="N1186">
            <v>5.8698745475426334E-3</v>
          </cell>
        </row>
        <row r="1187">
          <cell r="B1187" t="str">
            <v>New credit</v>
          </cell>
          <cell r="D1187">
            <v>0.77586206896551724</v>
          </cell>
          <cell r="E1187">
            <v>0.76295151356258606</v>
          </cell>
          <cell r="F1187">
            <v>0.7183612244030394</v>
          </cell>
          <cell r="N1187">
            <v>0</v>
          </cell>
        </row>
        <row r="1188">
          <cell r="B1188" t="str">
            <v>New credit</v>
          </cell>
          <cell r="D1188">
            <v>0.37931034482758619</v>
          </cell>
          <cell r="E1188">
            <v>0.88239502424345484</v>
          </cell>
          <cell r="F1188">
            <v>0.62419969589057134</v>
          </cell>
          <cell r="N1188">
            <v>0</v>
          </cell>
        </row>
        <row r="1189">
          <cell r="B1189" t="str">
            <v>New credit</v>
          </cell>
          <cell r="D1189">
            <v>0.62068965517241381</v>
          </cell>
          <cell r="E1189">
            <v>0.85244804071188129</v>
          </cell>
          <cell r="F1189">
            <v>0.77623015969001508</v>
          </cell>
          <cell r="N1189">
            <v>0</v>
          </cell>
        </row>
        <row r="1190">
          <cell r="B1190" t="str">
            <v>New credit</v>
          </cell>
          <cell r="D1190">
            <v>0.7068965517241379</v>
          </cell>
          <cell r="E1190">
            <v>0.76232897976840119</v>
          </cell>
          <cell r="F1190">
            <v>0.60580147664223738</v>
          </cell>
          <cell r="N1190">
            <v>5.2362707535121324E-3</v>
          </cell>
        </row>
        <row r="1191">
          <cell r="B1191" t="str">
            <v>New credit</v>
          </cell>
          <cell r="D1191">
            <v>0.41379310344827591</v>
          </cell>
          <cell r="E1191">
            <v>0.8438850151452878</v>
          </cell>
          <cell r="F1191">
            <v>0.62402453966996452</v>
          </cell>
          <cell r="N1191">
            <v>6.2510001121873172E-3</v>
          </cell>
        </row>
        <row r="1192">
          <cell r="B1192" t="str">
            <v>New credit</v>
          </cell>
          <cell r="D1192">
            <v>0.58620689655172409</v>
          </cell>
          <cell r="E1192">
            <v>0.83352054990647773</v>
          </cell>
          <cell r="F1192">
            <v>0.72626747025802951</v>
          </cell>
          <cell r="N1192">
            <v>5.3797590389483667E-3</v>
          </cell>
        </row>
        <row r="1193">
          <cell r="B1193" t="str">
            <v>New credit</v>
          </cell>
          <cell r="D1193">
            <v>0.64912280701754388</v>
          </cell>
          <cell r="E1193">
            <v>0.78540411890247486</v>
          </cell>
          <cell r="F1193">
            <v>0.65864513850495399</v>
          </cell>
          <cell r="N1193">
            <v>4.8083170890188438E-3</v>
          </cell>
        </row>
        <row r="1194">
          <cell r="B1194" t="str">
            <v>New credit</v>
          </cell>
          <cell r="D1194">
            <v>0.40350877192982448</v>
          </cell>
          <cell r="E1194">
            <v>0.839717626724787</v>
          </cell>
          <cell r="F1194">
            <v>0.62312230874691243</v>
          </cell>
          <cell r="N1194">
            <v>6.2201305683317557E-3</v>
          </cell>
        </row>
        <row r="1195">
          <cell r="B1195" t="str">
            <v>New credit</v>
          </cell>
          <cell r="D1195">
            <v>0.59649122807017541</v>
          </cell>
          <cell r="E1195">
            <v>0.81600479193256947</v>
          </cell>
          <cell r="F1195">
            <v>0.758534327897186</v>
          </cell>
          <cell r="N1195">
            <v>5.6187727992384152E-3</v>
          </cell>
        </row>
        <row r="1196">
          <cell r="B1196" t="str">
            <v>New credit</v>
          </cell>
          <cell r="D1196">
            <v>0.63492063492063489</v>
          </cell>
          <cell r="E1196">
            <v>0.79555075509949957</v>
          </cell>
          <cell r="F1196">
            <v>0.68241481735701492</v>
          </cell>
          <cell r="N1196">
            <v>4.7031158142269254E-3</v>
          </cell>
        </row>
        <row r="1197">
          <cell r="B1197" t="str">
            <v>New credit</v>
          </cell>
          <cell r="D1197">
            <v>0.49206349206349198</v>
          </cell>
          <cell r="E1197">
            <v>0.85395587739238787</v>
          </cell>
          <cell r="F1197">
            <v>0.71823917038562479</v>
          </cell>
          <cell r="N1197">
            <v>6.3255990917954657E-3</v>
          </cell>
        </row>
        <row r="1198">
          <cell r="B1198" t="str">
            <v>New credit</v>
          </cell>
          <cell r="D1198">
            <v>0.5714285714285714</v>
          </cell>
          <cell r="E1198">
            <v>0.83279241488905908</v>
          </cell>
          <cell r="F1198">
            <v>0.76519259193715272</v>
          </cell>
          <cell r="N1198">
            <v>5.6680932736085394E-3</v>
          </cell>
        </row>
        <row r="1199">
          <cell r="B1199" t="str">
            <v>New credit</v>
          </cell>
          <cell r="D1199">
            <v>0.625</v>
          </cell>
          <cell r="E1199">
            <v>0.77467004020545593</v>
          </cell>
          <cell r="F1199">
            <v>0.64169105343491151</v>
          </cell>
          <cell r="N1199">
            <v>0</v>
          </cell>
        </row>
        <row r="1200">
          <cell r="B1200" t="str">
            <v>New credit</v>
          </cell>
          <cell r="D1200">
            <v>0.45833333333333331</v>
          </cell>
          <cell r="E1200">
            <v>0.85872059363192177</v>
          </cell>
          <cell r="F1200">
            <v>0.71822241036064294</v>
          </cell>
          <cell r="N1200">
            <v>0</v>
          </cell>
        </row>
        <row r="1201">
          <cell r="B1201" t="str">
            <v>New credit</v>
          </cell>
          <cell r="D1201">
            <v>0.51388888888888884</v>
          </cell>
          <cell r="E1201">
            <v>0.84601241896089729</v>
          </cell>
          <cell r="F1201">
            <v>0.75924726491206762</v>
          </cell>
          <cell r="N1201">
            <v>0</v>
          </cell>
        </row>
        <row r="1202">
          <cell r="B1202" t="str">
            <v>New credit</v>
          </cell>
          <cell r="D1202">
            <v>0.69117647058823528</v>
          </cell>
          <cell r="E1202">
            <v>0.77843879519248049</v>
          </cell>
          <cell r="F1202">
            <v>0.63159395996063428</v>
          </cell>
          <cell r="N1202">
            <v>5.1198257080610019E-3</v>
          </cell>
        </row>
        <row r="1203">
          <cell r="B1203" t="str">
            <v>New credit</v>
          </cell>
          <cell r="D1203">
            <v>0.41176470588235292</v>
          </cell>
          <cell r="E1203">
            <v>0.8608020897407419</v>
          </cell>
          <cell r="F1203">
            <v>0.67293350548867858</v>
          </cell>
          <cell r="N1203">
            <v>6.3763117758573471E-3</v>
          </cell>
        </row>
        <row r="1204">
          <cell r="B1204" t="str">
            <v>New credit</v>
          </cell>
          <cell r="D1204">
            <v>0.51470588235294112</v>
          </cell>
          <cell r="E1204">
            <v>0.85715402410193831</v>
          </cell>
          <cell r="F1204">
            <v>0.73395112618742697</v>
          </cell>
          <cell r="N1204">
            <v>5.4366750087957551E-3</v>
          </cell>
        </row>
        <row r="1205">
          <cell r="B1205" t="str">
            <v>New credit</v>
          </cell>
          <cell r="D1205">
            <v>0.73913043478260865</v>
          </cell>
          <cell r="E1205">
            <v>0.76364355614913182</v>
          </cell>
          <cell r="F1205">
            <v>0.63289898519263887</v>
          </cell>
          <cell r="N1205">
            <v>0</v>
          </cell>
        </row>
        <row r="1206">
          <cell r="B1206" t="str">
            <v>New credit</v>
          </cell>
          <cell r="D1206">
            <v>0.39130434782608697</v>
          </cell>
          <cell r="E1206">
            <v>0.86123851803009532</v>
          </cell>
          <cell r="F1206">
            <v>0.75024974165697411</v>
          </cell>
          <cell r="N1206">
            <v>0</v>
          </cell>
        </row>
        <row r="1207">
          <cell r="B1207" t="str">
            <v>New credit</v>
          </cell>
          <cell r="D1207">
            <v>0.53623188405797106</v>
          </cell>
          <cell r="E1207">
            <v>0.85679220431578784</v>
          </cell>
          <cell r="F1207">
            <v>0.76403440727916638</v>
          </cell>
          <cell r="N1207">
            <v>0</v>
          </cell>
        </row>
        <row r="1208">
          <cell r="B1208" t="str">
            <v>New credit</v>
          </cell>
          <cell r="D1208">
            <v>0.69230769230769229</v>
          </cell>
          <cell r="E1208">
            <v>0.78370706764093412</v>
          </cell>
          <cell r="F1208">
            <v>0.64623268138469425</v>
          </cell>
          <cell r="N1208">
            <v>0</v>
          </cell>
        </row>
        <row r="1209">
          <cell r="B1209" t="str">
            <v>New credit</v>
          </cell>
          <cell r="D1209">
            <v>0.44615384615384618</v>
          </cell>
          <cell r="E1209">
            <v>0.86405221168536717</v>
          </cell>
          <cell r="F1209">
            <v>0.76376460541916269</v>
          </cell>
          <cell r="N1209">
            <v>0</v>
          </cell>
        </row>
        <row r="1210">
          <cell r="B1210" t="str">
            <v>New credit</v>
          </cell>
          <cell r="D1210">
            <v>0.55384615384615388</v>
          </cell>
          <cell r="E1210">
            <v>0.85482673578573554</v>
          </cell>
          <cell r="F1210">
            <v>0.75186028182438747</v>
          </cell>
          <cell r="N1210">
            <v>0</v>
          </cell>
        </row>
        <row r="1211">
          <cell r="B1211" t="str">
            <v>New credit</v>
          </cell>
          <cell r="D1211">
            <v>0.72580645161290325</v>
          </cell>
          <cell r="E1211">
            <v>0.79894269692255226</v>
          </cell>
          <cell r="F1211">
            <v>0.71250923737863348</v>
          </cell>
          <cell r="N1211">
            <v>5.3763440860215058E-3</v>
          </cell>
        </row>
        <row r="1212">
          <cell r="B1212" t="str">
            <v>New credit</v>
          </cell>
          <cell r="D1212">
            <v>0.45161290322580638</v>
          </cell>
          <cell r="E1212">
            <v>0.8625293207295408</v>
          </cell>
          <cell r="F1212">
            <v>0.77081438315219308</v>
          </cell>
          <cell r="N1212">
            <v>6.3891060794780798E-3</v>
          </cell>
        </row>
        <row r="1213">
          <cell r="B1213" t="str">
            <v>New credit</v>
          </cell>
          <cell r="D1213">
            <v>0.59677419354838712</v>
          </cell>
          <cell r="E1213">
            <v>0.85557094770860953</v>
          </cell>
          <cell r="F1213">
            <v>0.79338786823351815</v>
          </cell>
          <cell r="N1213">
            <v>5.876947172100134E-3</v>
          </cell>
        </row>
        <row r="1214">
          <cell r="B1214" t="str">
            <v>New credit</v>
          </cell>
          <cell r="D1214">
            <v>0.74576271186440679</v>
          </cell>
          <cell r="E1214">
            <v>0.78929707855483366</v>
          </cell>
          <cell r="F1214">
            <v>0.60675014513037528</v>
          </cell>
          <cell r="N1214">
            <v>5.5241682360326434E-3</v>
          </cell>
        </row>
        <row r="1215">
          <cell r="B1215" t="str">
            <v>New credit</v>
          </cell>
          <cell r="D1215">
            <v>0.49152542372881358</v>
          </cell>
          <cell r="E1215">
            <v>0.86057494991875305</v>
          </cell>
          <cell r="F1215">
            <v>0.78135427572038452</v>
          </cell>
          <cell r="N1215">
            <v>6.3746292586574303E-3</v>
          </cell>
        </row>
        <row r="1216">
          <cell r="B1216" t="str">
            <v>New credit</v>
          </cell>
          <cell r="D1216">
            <v>0.49152542372881358</v>
          </cell>
          <cell r="E1216">
            <v>0.86057494991875305</v>
          </cell>
          <cell r="F1216">
            <v>0.78135427572038452</v>
          </cell>
          <cell r="N1216">
            <v>5.7878094497806256E-3</v>
          </cell>
        </row>
        <row r="1217">
          <cell r="B1217" t="str">
            <v>New credit</v>
          </cell>
          <cell r="D1217">
            <v>0.77586206896551724</v>
          </cell>
          <cell r="E1217">
            <v>0.74782578710458991</v>
          </cell>
          <cell r="F1217">
            <v>0.56490577367305228</v>
          </cell>
          <cell r="N1217">
            <v>5.7471264367816091E-3</v>
          </cell>
        </row>
        <row r="1218">
          <cell r="B1218" t="str">
            <v>New credit</v>
          </cell>
          <cell r="D1218">
            <v>0.46551724137931028</v>
          </cell>
          <cell r="E1218">
            <v>0.85384785171774336</v>
          </cell>
          <cell r="F1218">
            <v>0.73995279624326804</v>
          </cell>
          <cell r="N1218">
            <v>6.3247989016129141E-3</v>
          </cell>
        </row>
        <row r="1219">
          <cell r="B1219" t="str">
            <v>New credit</v>
          </cell>
          <cell r="D1219">
            <v>0.48275862068965519</v>
          </cell>
          <cell r="E1219">
            <v>0.8233532855849669</v>
          </cell>
          <cell r="F1219">
            <v>0.73995279624326804</v>
          </cell>
          <cell r="N1219">
            <v>5.4811318240242076E-3</v>
          </cell>
        </row>
        <row r="1220">
          <cell r="B1220" t="str">
            <v>New credit</v>
          </cell>
          <cell r="D1220">
            <v>0.67692307692307696</v>
          </cell>
          <cell r="E1220">
            <v>0.7330367931982984</v>
          </cell>
          <cell r="F1220">
            <v>0.57509056900837874</v>
          </cell>
          <cell r="N1220">
            <v>0</v>
          </cell>
        </row>
        <row r="1221">
          <cell r="B1221" t="str">
            <v>New credit</v>
          </cell>
          <cell r="D1221">
            <v>0.41538461538461541</v>
          </cell>
          <cell r="E1221">
            <v>0.82169910222034226</v>
          </cell>
          <cell r="F1221">
            <v>0.69903157503776703</v>
          </cell>
          <cell r="N1221">
            <v>0</v>
          </cell>
        </row>
        <row r="1222">
          <cell r="B1222" t="str">
            <v>New credit</v>
          </cell>
          <cell r="D1222">
            <v>0.41538461538461541</v>
          </cell>
          <cell r="E1222">
            <v>0.82169910222034226</v>
          </cell>
          <cell r="F1222">
            <v>0.69903157503776703</v>
          </cell>
          <cell r="N1222">
            <v>0</v>
          </cell>
        </row>
        <row r="1223">
          <cell r="B1223" t="str">
            <v>New credit</v>
          </cell>
          <cell r="D1223">
            <v>0.70769230769230773</v>
          </cell>
          <cell r="E1223">
            <v>0.7330431783120569</v>
          </cell>
          <cell r="F1223">
            <v>0.5880480527857449</v>
          </cell>
          <cell r="N1223">
            <v>5.2421652421652427E-3</v>
          </cell>
        </row>
        <row r="1224">
          <cell r="B1224" t="str">
            <v>New credit</v>
          </cell>
          <cell r="D1224">
            <v>0.35384615384615392</v>
          </cell>
          <cell r="E1224">
            <v>0.88697937763869372</v>
          </cell>
          <cell r="F1224">
            <v>0.61124506205847984</v>
          </cell>
          <cell r="N1224">
            <v>6.5702176121384716E-3</v>
          </cell>
        </row>
        <row r="1225">
          <cell r="B1225" t="str">
            <v>New credit</v>
          </cell>
          <cell r="D1225">
            <v>0.53846153846153844</v>
          </cell>
          <cell r="E1225">
            <v>0.86132149541129543</v>
          </cell>
          <cell r="F1225">
            <v>0.78307076553754773</v>
          </cell>
          <cell r="N1225">
            <v>5.8005241891670202E-3</v>
          </cell>
        </row>
        <row r="1226">
          <cell r="B1226" t="str">
            <v>New credit</v>
          </cell>
          <cell r="D1226">
            <v>0.69696969696969702</v>
          </cell>
          <cell r="E1226">
            <v>0.74840323077940629</v>
          </cell>
          <cell r="F1226">
            <v>0.61982240736718841</v>
          </cell>
          <cell r="N1226">
            <v>0</v>
          </cell>
        </row>
        <row r="1227">
          <cell r="B1227" t="str">
            <v>New credit</v>
          </cell>
          <cell r="D1227">
            <v>0.39393939393939392</v>
          </cell>
          <cell r="E1227">
            <v>0.89046302026746582</v>
          </cell>
          <cell r="F1227">
            <v>0.67651228226019533</v>
          </cell>
          <cell r="N1227">
            <v>0</v>
          </cell>
        </row>
        <row r="1228">
          <cell r="B1228" t="str">
            <v>New credit</v>
          </cell>
          <cell r="D1228">
            <v>0.53030303030303028</v>
          </cell>
          <cell r="E1228">
            <v>0.87112890225187578</v>
          </cell>
          <cell r="F1228">
            <v>0.7986534406408603</v>
          </cell>
          <cell r="N1228">
            <v>0</v>
          </cell>
        </row>
        <row r="1229">
          <cell r="B1229" t="str">
            <v>New credit</v>
          </cell>
          <cell r="D1229">
            <v>0.61764705882352944</v>
          </cell>
          <cell r="E1229">
            <v>0.80338087028499061</v>
          </cell>
          <cell r="F1229">
            <v>0.71349003616729945</v>
          </cell>
          <cell r="N1229">
            <v>4.5751633986928107E-3</v>
          </cell>
        </row>
        <row r="1230">
          <cell r="B1230" t="str">
            <v>New credit</v>
          </cell>
          <cell r="D1230">
            <v>0.38235294117647062</v>
          </cell>
          <cell r="E1230">
            <v>0.88988071737672658</v>
          </cell>
          <cell r="F1230">
            <v>0.73555149847757051</v>
          </cell>
          <cell r="N1230">
            <v>6.5917090176053818E-3</v>
          </cell>
        </row>
        <row r="1231">
          <cell r="B1231" t="str">
            <v>New credit</v>
          </cell>
          <cell r="D1231">
            <v>0.58823529411764708</v>
          </cell>
          <cell r="E1231">
            <v>0.8381445083938347</v>
          </cell>
          <cell r="F1231">
            <v>0.81245565388291718</v>
          </cell>
          <cell r="N1231">
            <v>6.0181900287623498E-3</v>
          </cell>
        </row>
        <row r="1232">
          <cell r="B1232" t="str">
            <v>New credit</v>
          </cell>
          <cell r="D1232">
            <v>0.6428571428571429</v>
          </cell>
          <cell r="E1232">
            <v>0.78818244275316496</v>
          </cell>
          <cell r="F1232">
            <v>0.72978409505770292</v>
          </cell>
          <cell r="N1232">
            <v>0</v>
          </cell>
        </row>
        <row r="1233">
          <cell r="B1233" t="str">
            <v>New credit</v>
          </cell>
          <cell r="D1233">
            <v>0.4</v>
          </cell>
          <cell r="E1233">
            <v>0.86025076341423612</v>
          </cell>
          <cell r="F1233">
            <v>0.76904713207144826</v>
          </cell>
          <cell r="N1233">
            <v>0</v>
          </cell>
        </row>
        <row r="1234">
          <cell r="B1234" t="str">
            <v>New credit</v>
          </cell>
          <cell r="D1234">
            <v>0.62857142857142856</v>
          </cell>
          <cell r="E1234">
            <v>0.80079264978543385</v>
          </cell>
          <cell r="F1234">
            <v>0.80862668765029555</v>
          </cell>
          <cell r="N1234">
            <v>0</v>
          </cell>
        </row>
        <row r="1235">
          <cell r="B1235" t="str">
            <v>New credit</v>
          </cell>
          <cell r="D1235">
            <v>0.61971830985915488</v>
          </cell>
          <cell r="E1235">
            <v>0.79049807387316906</v>
          </cell>
          <cell r="F1235">
            <v>0.67091958008096286</v>
          </cell>
          <cell r="N1235">
            <v>0</v>
          </cell>
        </row>
        <row r="1236">
          <cell r="B1236" t="str">
            <v>New credit</v>
          </cell>
          <cell r="D1236">
            <v>0.38028169014084512</v>
          </cell>
          <cell r="E1236">
            <v>0.85742772197635997</v>
          </cell>
          <cell r="F1236">
            <v>0.76403244271999005</v>
          </cell>
          <cell r="N1236">
            <v>0</v>
          </cell>
        </row>
        <row r="1237">
          <cell r="B1237" t="str">
            <v>New credit</v>
          </cell>
          <cell r="D1237">
            <v>0.60563380281690138</v>
          </cell>
          <cell r="E1237">
            <v>0.8032096002650011</v>
          </cell>
          <cell r="F1237">
            <v>0.71972189109663376</v>
          </cell>
          <cell r="N1237">
            <v>0</v>
          </cell>
        </row>
        <row r="1238">
          <cell r="B1238" t="str">
            <v>New credit</v>
          </cell>
          <cell r="D1238">
            <v>0.64473684210526316</v>
          </cell>
          <cell r="E1238">
            <v>0.78424968598950795</v>
          </cell>
          <cell r="F1238">
            <v>0.68368569300271231</v>
          </cell>
          <cell r="N1238">
            <v>0</v>
          </cell>
        </row>
        <row r="1239">
          <cell r="B1239" t="str">
            <v>New credit</v>
          </cell>
          <cell r="D1239">
            <v>0.35526315789473678</v>
          </cell>
          <cell r="E1239">
            <v>0.85882061742270988</v>
          </cell>
          <cell r="F1239">
            <v>0.75553818687877039</v>
          </cell>
          <cell r="N1239">
            <v>0</v>
          </cell>
        </row>
        <row r="1240">
          <cell r="B1240" t="str">
            <v>New credit</v>
          </cell>
          <cell r="D1240">
            <v>0.63157894736842102</v>
          </cell>
          <cell r="E1240">
            <v>0.79842627142875477</v>
          </cell>
          <cell r="F1240">
            <v>0.69709268867264129</v>
          </cell>
          <cell r="N1240">
            <v>0</v>
          </cell>
        </row>
        <row r="1241">
          <cell r="B1241" t="str">
            <v>New credit</v>
          </cell>
          <cell r="D1241">
            <v>0.67142857142857137</v>
          </cell>
          <cell r="E1241">
            <v>0.81171899492511279</v>
          </cell>
          <cell r="F1241">
            <v>0.648396584208768</v>
          </cell>
          <cell r="N1241">
            <v>0</v>
          </cell>
        </row>
        <row r="1242">
          <cell r="B1242" t="str">
            <v>New credit</v>
          </cell>
          <cell r="D1242">
            <v>0.38571428571428568</v>
          </cell>
          <cell r="E1242">
            <v>0.85937680421708385</v>
          </cell>
          <cell r="F1242">
            <v>0.76743762420971684</v>
          </cell>
          <cell r="N1242">
            <v>0</v>
          </cell>
        </row>
        <row r="1243">
          <cell r="B1243" t="str">
            <v>New credit</v>
          </cell>
          <cell r="D1243">
            <v>0.67142857142857137</v>
          </cell>
          <cell r="E1243">
            <v>0.81171899492511279</v>
          </cell>
          <cell r="F1243">
            <v>0.648396584208768</v>
          </cell>
          <cell r="N1243">
            <v>0</v>
          </cell>
        </row>
        <row r="1244">
          <cell r="B1244" t="str">
            <v>New credit</v>
          </cell>
          <cell r="D1244">
            <v>0.703125</v>
          </cell>
          <cell r="E1244">
            <v>0.7848479924849181</v>
          </cell>
          <cell r="F1244">
            <v>0.58915671993066399</v>
          </cell>
          <cell r="N1244">
            <v>5.208333333333333E-3</v>
          </cell>
        </row>
        <row r="1245">
          <cell r="B1245" t="str">
            <v>New credit</v>
          </cell>
          <cell r="D1245">
            <v>0.40625</v>
          </cell>
          <cell r="E1245">
            <v>0.85222567219257028</v>
          </cell>
          <cell r="F1245">
            <v>0.67931386081649947</v>
          </cell>
          <cell r="N1245">
            <v>6.3127827569820017E-3</v>
          </cell>
        </row>
        <row r="1246">
          <cell r="B1246" t="str">
            <v>New credit</v>
          </cell>
          <cell r="D1246">
            <v>0.578125</v>
          </cell>
          <cell r="E1246">
            <v>0.84035566653571081</v>
          </cell>
          <cell r="F1246">
            <v>0.7320832690576099</v>
          </cell>
          <cell r="N1246">
            <v>5.4228390300563693E-3</v>
          </cell>
        </row>
        <row r="1247">
          <cell r="B1247" t="str">
            <v>New credit</v>
          </cell>
          <cell r="D1247">
            <v>0.72580645161290325</v>
          </cell>
          <cell r="E1247">
            <v>0.73925020055506474</v>
          </cell>
          <cell r="F1247">
            <v>0.55540294894655096</v>
          </cell>
          <cell r="N1247">
            <v>5.3763440860215058E-3</v>
          </cell>
        </row>
        <row r="1248">
          <cell r="B1248" t="str">
            <v>New credit</v>
          </cell>
          <cell r="D1248">
            <v>0.41935483870967738</v>
          </cell>
          <cell r="E1248">
            <v>0.84914361817737116</v>
          </cell>
          <cell r="F1248">
            <v>0.7132562114589146</v>
          </cell>
          <cell r="N1248">
            <v>6.2899527272397863E-3</v>
          </cell>
        </row>
        <row r="1249">
          <cell r="B1249" t="str">
            <v>New credit</v>
          </cell>
          <cell r="D1249">
            <v>0.59677419354838712</v>
          </cell>
          <cell r="E1249">
            <v>0.82473826023652697</v>
          </cell>
          <cell r="F1249">
            <v>0.75980007473191946</v>
          </cell>
          <cell r="N1249">
            <v>5.628148701717922E-3</v>
          </cell>
        </row>
        <row r="1250">
          <cell r="B1250" t="str">
            <v>New credit</v>
          </cell>
          <cell r="D1250">
            <v>0.68965517241379315</v>
          </cell>
          <cell r="E1250">
            <v>0.73899004079695962</v>
          </cell>
          <cell r="F1250">
            <v>0.60685702785872986</v>
          </cell>
          <cell r="N1250">
            <v>5.108556832694764E-3</v>
          </cell>
        </row>
        <row r="1251">
          <cell r="B1251" t="str">
            <v>New credit</v>
          </cell>
          <cell r="D1251">
            <v>0.5</v>
          </cell>
          <cell r="E1251">
            <v>0.84303593279683686</v>
          </cell>
          <cell r="F1251">
            <v>0.72419035343534077</v>
          </cell>
          <cell r="N1251">
            <v>6.2447106133099034E-3</v>
          </cell>
        </row>
        <row r="1252">
          <cell r="B1252" t="str">
            <v>New credit</v>
          </cell>
          <cell r="D1252">
            <v>0.62068965517241381</v>
          </cell>
          <cell r="E1252">
            <v>0.80274687072678041</v>
          </cell>
          <cell r="F1252">
            <v>0.75567503407102388</v>
          </cell>
          <cell r="N1252">
            <v>5.5975928449705468E-3</v>
          </cell>
        </row>
        <row r="1253">
          <cell r="B1253" t="str">
            <v>New credit</v>
          </cell>
          <cell r="D1253">
            <v>0.7</v>
          </cell>
          <cell r="E1253">
            <v>0.75660429192571976</v>
          </cell>
          <cell r="F1253">
            <v>0.71069565186160322</v>
          </cell>
          <cell r="N1253">
            <v>5.185185185185185E-3</v>
          </cell>
        </row>
        <row r="1254">
          <cell r="B1254" t="str">
            <v>New credit</v>
          </cell>
          <cell r="D1254">
            <v>0.51666666666666672</v>
          </cell>
          <cell r="E1254">
            <v>0.85221341867956246</v>
          </cell>
          <cell r="F1254">
            <v>0.76598209869975054</v>
          </cell>
          <cell r="N1254">
            <v>6.3126919902189811E-3</v>
          </cell>
        </row>
        <row r="1255">
          <cell r="B1255" t="str">
            <v>New credit</v>
          </cell>
          <cell r="D1255">
            <v>0.65</v>
          </cell>
          <cell r="E1255">
            <v>0.80919564771487773</v>
          </cell>
          <cell r="F1255">
            <v>0.81162035044793968</v>
          </cell>
          <cell r="N1255">
            <v>6.0120025959106644E-3</v>
          </cell>
        </row>
        <row r="1256">
          <cell r="B1256" t="str">
            <v>New credit</v>
          </cell>
          <cell r="D1256">
            <v>0.69230769230769229</v>
          </cell>
          <cell r="E1256">
            <v>0.74359055583857947</v>
          </cell>
          <cell r="F1256">
            <v>0.60459531314289483</v>
          </cell>
          <cell r="N1256">
            <v>0</v>
          </cell>
        </row>
        <row r="1257">
          <cell r="B1257" t="str">
            <v>New credit</v>
          </cell>
          <cell r="D1257">
            <v>0.49230769230769228</v>
          </cell>
          <cell r="E1257">
            <v>0.82561125335082386</v>
          </cell>
          <cell r="F1257">
            <v>0.74224680878670912</v>
          </cell>
          <cell r="N1257">
            <v>0</v>
          </cell>
        </row>
        <row r="1258">
          <cell r="B1258" t="str">
            <v>New credit</v>
          </cell>
          <cell r="D1258">
            <v>0.66153846153846152</v>
          </cell>
          <cell r="E1258">
            <v>0.7711994189008391</v>
          </cell>
          <cell r="F1258">
            <v>0.72922897669499809</v>
          </cell>
          <cell r="N1258">
            <v>0</v>
          </cell>
        </row>
        <row r="1259">
          <cell r="B1259" t="str">
            <v>New credit</v>
          </cell>
          <cell r="D1259">
            <v>0.65625</v>
          </cell>
          <cell r="E1259">
            <v>0.79333462805761035</v>
          </cell>
          <cell r="F1259">
            <v>0.78991301729443542</v>
          </cell>
          <cell r="N1259">
            <v>4.8611111111111112E-3</v>
          </cell>
        </row>
        <row r="1260">
          <cell r="B1260" t="str">
            <v>New credit</v>
          </cell>
          <cell r="D1260">
            <v>0.46875</v>
          </cell>
          <cell r="E1260">
            <v>0.85993500640432452</v>
          </cell>
          <cell r="F1260">
            <v>0.7444530656103322</v>
          </cell>
          <cell r="N1260">
            <v>6.3698889363283297E-3</v>
          </cell>
        </row>
        <row r="1261">
          <cell r="B1261" t="str">
            <v>New credit</v>
          </cell>
          <cell r="D1261">
            <v>0.640625</v>
          </cell>
          <cell r="E1261">
            <v>0.81268425313218617</v>
          </cell>
          <cell r="F1261">
            <v>0.81107703845845658</v>
          </cell>
          <cell r="N1261">
            <v>6.0079780626552341E-3</v>
          </cell>
        </row>
        <row r="1262">
          <cell r="B1262" t="str">
            <v>New credit</v>
          </cell>
          <cell r="D1262">
            <v>0.70769230769230773</v>
          </cell>
          <cell r="E1262">
            <v>0.76847119134875497</v>
          </cell>
          <cell r="F1262">
            <v>0.61626382331401774</v>
          </cell>
          <cell r="N1262">
            <v>5.2421652421652427E-3</v>
          </cell>
        </row>
        <row r="1263">
          <cell r="B1263" t="str">
            <v>New credit</v>
          </cell>
          <cell r="D1263">
            <v>0.43076923076923079</v>
          </cell>
          <cell r="E1263">
            <v>0.86322660464703282</v>
          </cell>
          <cell r="F1263">
            <v>0.76773955075016709</v>
          </cell>
          <cell r="N1263">
            <v>6.3942711455335756E-3</v>
          </cell>
        </row>
        <row r="1264">
          <cell r="B1264" t="str">
            <v>New credit</v>
          </cell>
          <cell r="D1264">
            <v>0.55384615384615388</v>
          </cell>
          <cell r="E1264">
            <v>0.85077007063550547</v>
          </cell>
          <cell r="F1264">
            <v>0.80704783068616559</v>
          </cell>
          <cell r="N1264">
            <v>5.9781320791567824E-3</v>
          </cell>
        </row>
        <row r="1265">
          <cell r="B1265" t="str">
            <v>New credit</v>
          </cell>
          <cell r="D1265">
            <v>0.71666666666666667</v>
          </cell>
          <cell r="E1265">
            <v>0.7931314008051763</v>
          </cell>
          <cell r="F1265">
            <v>0.6467401536329106</v>
          </cell>
          <cell r="N1265">
            <v>0</v>
          </cell>
        </row>
        <row r="1266">
          <cell r="B1266" t="str">
            <v>New credit</v>
          </cell>
          <cell r="D1266">
            <v>0.43333333333333329</v>
          </cell>
          <cell r="E1266">
            <v>0.85879488368943058</v>
          </cell>
          <cell r="F1266">
            <v>0.71913725271638773</v>
          </cell>
          <cell r="N1266">
            <v>0</v>
          </cell>
        </row>
        <row r="1267">
          <cell r="B1267" t="str">
            <v>New credit</v>
          </cell>
          <cell r="D1267">
            <v>0.56666666666666665</v>
          </cell>
          <cell r="E1267">
            <v>0.85089266219807713</v>
          </cell>
          <cell r="F1267">
            <v>0.77159950278284362</v>
          </cell>
          <cell r="N1267">
            <v>0</v>
          </cell>
        </row>
        <row r="1268">
          <cell r="B1268" t="str">
            <v>New credit</v>
          </cell>
          <cell r="D1268">
            <v>0.6470588235294118</v>
          </cell>
          <cell r="E1268">
            <v>0.78798978594679536</v>
          </cell>
          <cell r="F1268">
            <v>0.63410002837883661</v>
          </cell>
          <cell r="N1268">
            <v>4.7930283224400872E-3</v>
          </cell>
        </row>
        <row r="1269">
          <cell r="B1269" t="str">
            <v>New credit</v>
          </cell>
          <cell r="D1269">
            <v>0.41176470588235292</v>
          </cell>
          <cell r="E1269">
            <v>0.86073455306229618</v>
          </cell>
          <cell r="F1269">
            <v>0.72163949327309151</v>
          </cell>
          <cell r="N1269">
            <v>6.375811504165157E-3</v>
          </cell>
        </row>
        <row r="1270">
          <cell r="B1270" t="str">
            <v>New credit</v>
          </cell>
          <cell r="D1270">
            <v>0.52941176470588236</v>
          </cell>
          <cell r="E1270">
            <v>0.85316886992475505</v>
          </cell>
          <cell r="F1270">
            <v>0.7851014967143275</v>
          </cell>
          <cell r="N1270">
            <v>5.8155666423283514E-3</v>
          </cell>
        </row>
        <row r="1271">
          <cell r="B1271" t="str">
            <v>New credit</v>
          </cell>
          <cell r="D1271">
            <v>0.71212121212121215</v>
          </cell>
          <cell r="E1271">
            <v>0.7626376719976935</v>
          </cell>
          <cell r="F1271">
            <v>0.67082710230568798</v>
          </cell>
          <cell r="N1271">
            <v>0</v>
          </cell>
        </row>
        <row r="1272">
          <cell r="B1272" t="str">
            <v>New credit</v>
          </cell>
          <cell r="D1272">
            <v>0.39393939393939392</v>
          </cell>
          <cell r="E1272">
            <v>0.85649306747419296</v>
          </cell>
          <cell r="F1272">
            <v>0.71483380279097419</v>
          </cell>
          <cell r="N1272">
            <v>0</v>
          </cell>
        </row>
        <row r="1273">
          <cell r="B1273" t="str">
            <v>New credit</v>
          </cell>
          <cell r="D1273">
            <v>0.56060606060606055</v>
          </cell>
          <cell r="E1273">
            <v>0.84485559076760564</v>
          </cell>
          <cell r="F1273">
            <v>0.77456139526530687</v>
          </cell>
          <cell r="N1273">
            <v>0</v>
          </cell>
        </row>
        <row r="1274">
          <cell r="B1274" t="str">
            <v>New credit</v>
          </cell>
          <cell r="D1274">
            <v>0.70491803278688525</v>
          </cell>
          <cell r="E1274">
            <v>0.78926369910449246</v>
          </cell>
          <cell r="F1274">
            <v>0.72972590774089119</v>
          </cell>
          <cell r="N1274">
            <v>5.2216150576806317E-3</v>
          </cell>
        </row>
        <row r="1275">
          <cell r="B1275" t="str">
            <v>New credit</v>
          </cell>
          <cell r="D1275">
            <v>0.37704918032786883</v>
          </cell>
          <cell r="E1275">
            <v>0.88765890072269182</v>
          </cell>
          <cell r="F1275">
            <v>0.65127132313010827</v>
          </cell>
          <cell r="N1275">
            <v>6.575251116464384E-3</v>
          </cell>
        </row>
        <row r="1276">
          <cell r="B1276" t="str">
            <v>New credit</v>
          </cell>
          <cell r="D1276">
            <v>0.62295081967213117</v>
          </cell>
          <cell r="E1276">
            <v>0.83258787003929413</v>
          </cell>
          <cell r="F1276">
            <v>0.81202652302310585</v>
          </cell>
          <cell r="N1276">
            <v>6.0150112816526359E-3</v>
          </cell>
        </row>
        <row r="1277">
          <cell r="B1277" t="str">
            <v>New credit</v>
          </cell>
          <cell r="D1277">
            <v>0.76666666666666672</v>
          </cell>
          <cell r="E1277">
            <v>0.79482302142813199</v>
          </cell>
          <cell r="F1277">
            <v>0.62851470477791715</v>
          </cell>
          <cell r="N1277">
            <v>0</v>
          </cell>
        </row>
        <row r="1278">
          <cell r="B1278" t="str">
            <v>New credit</v>
          </cell>
          <cell r="D1278">
            <v>0.41666666666666669</v>
          </cell>
          <cell r="E1278">
            <v>0.853853125448925</v>
          </cell>
          <cell r="F1278">
            <v>0.67749263188724862</v>
          </cell>
          <cell r="N1278">
            <v>0</v>
          </cell>
        </row>
        <row r="1279">
          <cell r="B1279" t="str">
            <v>New credit</v>
          </cell>
          <cell r="D1279">
            <v>0.68333333333333335</v>
          </cell>
          <cell r="E1279">
            <v>0.79806542719770346</v>
          </cell>
          <cell r="F1279">
            <v>0.5406727785293024</v>
          </cell>
          <cell r="N1279">
            <v>0</v>
          </cell>
        </row>
        <row r="1280">
          <cell r="B1280" t="str">
            <v>New credit</v>
          </cell>
          <cell r="D1280">
            <v>0.78688524590163933</v>
          </cell>
          <cell r="E1280">
            <v>0.76104498829043432</v>
          </cell>
          <cell r="F1280">
            <v>0.59761533351286966</v>
          </cell>
          <cell r="N1280">
            <v>5.8287795992714034E-3</v>
          </cell>
        </row>
        <row r="1281">
          <cell r="B1281" t="str">
            <v>New credit</v>
          </cell>
          <cell r="D1281">
            <v>0.4098360655737705</v>
          </cell>
          <cell r="E1281">
            <v>0.85177541196429774</v>
          </cell>
          <cell r="F1281">
            <v>0.67203940923873262</v>
          </cell>
          <cell r="N1281">
            <v>6.3094474960318347E-3</v>
          </cell>
        </row>
        <row r="1282">
          <cell r="B1282" t="str">
            <v>New credit</v>
          </cell>
          <cell r="D1282">
            <v>0.54098360655737709</v>
          </cell>
          <cell r="E1282">
            <v>0.84744001711539174</v>
          </cell>
          <cell r="F1282">
            <v>0.73613821239565547</v>
          </cell>
          <cell r="N1282">
            <v>5.4528756473752257E-3</v>
          </cell>
        </row>
        <row r="1283">
          <cell r="B1283" t="str">
            <v>New credit</v>
          </cell>
          <cell r="D1283">
            <v>0.77611940298507465</v>
          </cell>
          <cell r="E1283">
            <v>0.77064443733205923</v>
          </cell>
          <cell r="F1283">
            <v>0.65072900034419257</v>
          </cell>
          <cell r="N1283">
            <v>0</v>
          </cell>
        </row>
        <row r="1284">
          <cell r="B1284" t="str">
            <v>New credit</v>
          </cell>
          <cell r="D1284">
            <v>0.43283582089552242</v>
          </cell>
          <cell r="E1284">
            <v>0.8626829663583504</v>
          </cell>
          <cell r="F1284">
            <v>0.76598750885326106</v>
          </cell>
          <cell r="N1284">
            <v>0</v>
          </cell>
        </row>
        <row r="1285">
          <cell r="B1285" t="str">
            <v>New credit</v>
          </cell>
          <cell r="D1285">
            <v>0.55223880597014929</v>
          </cell>
          <cell r="E1285">
            <v>0.85555463035885604</v>
          </cell>
          <cell r="F1285">
            <v>0.81430544645476066</v>
          </cell>
          <cell r="N1285">
            <v>0</v>
          </cell>
        </row>
        <row r="1286">
          <cell r="B1286" t="str">
            <v>New credit</v>
          </cell>
          <cell r="D1286">
            <v>0.72727272727272729</v>
          </cell>
          <cell r="E1286">
            <v>0.77114335371307441</v>
          </cell>
          <cell r="F1286">
            <v>0.65815843864100876</v>
          </cell>
          <cell r="N1286">
            <v>5.3872053872053866E-3</v>
          </cell>
        </row>
        <row r="1287">
          <cell r="B1287" t="str">
            <v>New credit</v>
          </cell>
          <cell r="D1287">
            <v>0.40909090909090912</v>
          </cell>
          <cell r="E1287">
            <v>0.86079839640241673</v>
          </cell>
          <cell r="F1287">
            <v>0.73270657670401818</v>
          </cell>
          <cell r="N1287">
            <v>6.3762844177956794E-3</v>
          </cell>
        </row>
        <row r="1288">
          <cell r="B1288" t="str">
            <v>New credit</v>
          </cell>
          <cell r="D1288">
            <v>0.5757575757575758</v>
          </cell>
          <cell r="E1288">
            <v>0.84860589040448509</v>
          </cell>
          <cell r="F1288">
            <v>0.7898802395414587</v>
          </cell>
          <cell r="N1288">
            <v>5.8509647373441382E-3</v>
          </cell>
        </row>
        <row r="1289">
          <cell r="B1289" t="str">
            <v>New credit</v>
          </cell>
          <cell r="D1289">
            <v>0.765625</v>
          </cell>
          <cell r="E1289">
            <v>0.77827461186636571</v>
          </cell>
          <cell r="F1289">
            <v>0.61525764208383948</v>
          </cell>
          <cell r="N1289">
            <v>0</v>
          </cell>
        </row>
        <row r="1290">
          <cell r="B1290" t="str">
            <v>New credit</v>
          </cell>
          <cell r="D1290">
            <v>0.46875</v>
          </cell>
          <cell r="E1290">
            <v>0.86903647369599901</v>
          </cell>
          <cell r="F1290">
            <v>0.79050221618389249</v>
          </cell>
          <cell r="N1290">
            <v>0</v>
          </cell>
        </row>
        <row r="1291">
          <cell r="B1291" t="str">
            <v>New credit</v>
          </cell>
          <cell r="D1291">
            <v>0.59375</v>
          </cell>
          <cell r="E1291">
            <v>0.85723289265383895</v>
          </cell>
          <cell r="F1291">
            <v>0.81207141576447939</v>
          </cell>
          <cell r="N1291">
            <v>0</v>
          </cell>
        </row>
        <row r="1292">
          <cell r="B1292" t="str">
            <v>New credit</v>
          </cell>
          <cell r="D1292">
            <v>0.76271186440677963</v>
          </cell>
          <cell r="E1292">
            <v>0.78758542790848152</v>
          </cell>
          <cell r="F1292">
            <v>0.67627895975394592</v>
          </cell>
          <cell r="N1292">
            <v>0</v>
          </cell>
        </row>
        <row r="1293">
          <cell r="B1293" t="str">
            <v>New credit</v>
          </cell>
          <cell r="D1293">
            <v>0.47457627118644069</v>
          </cell>
          <cell r="E1293">
            <v>0.86475353241722019</v>
          </cell>
          <cell r="F1293">
            <v>0.71855726417070109</v>
          </cell>
          <cell r="N1293">
            <v>0</v>
          </cell>
        </row>
        <row r="1294">
          <cell r="B1294" t="str">
            <v>New credit</v>
          </cell>
          <cell r="D1294">
            <v>0.64406779661016944</v>
          </cell>
          <cell r="E1294">
            <v>0.85412513723120476</v>
          </cell>
          <cell r="F1294">
            <v>0.77727049734481379</v>
          </cell>
          <cell r="N1294">
            <v>0</v>
          </cell>
        </row>
        <row r="1295">
          <cell r="B1295" t="str">
            <v>New credit</v>
          </cell>
          <cell r="D1295">
            <v>0.69230769230769229</v>
          </cell>
          <cell r="E1295">
            <v>0.79838303526093723</v>
          </cell>
          <cell r="F1295">
            <v>0.74351499074403027</v>
          </cell>
          <cell r="N1295">
            <v>5.1282051282051282E-3</v>
          </cell>
        </row>
        <row r="1296">
          <cell r="B1296" t="str">
            <v>New credit</v>
          </cell>
          <cell r="D1296">
            <v>0.46153846153846162</v>
          </cell>
          <cell r="E1296">
            <v>0.86904903197946104</v>
          </cell>
          <cell r="F1296">
            <v>0.80720418159267282</v>
          </cell>
          <cell r="N1296">
            <v>6.4374002368848956E-3</v>
          </cell>
        </row>
        <row r="1297">
          <cell r="B1297" t="str">
            <v>New credit</v>
          </cell>
          <cell r="D1297">
            <v>0.46153846153846162</v>
          </cell>
          <cell r="E1297">
            <v>0.86904903197946104</v>
          </cell>
          <cell r="F1297">
            <v>0.80720418159267282</v>
          </cell>
          <cell r="N1297">
            <v>5.9792902340197983E-3</v>
          </cell>
        </row>
        <row r="1298">
          <cell r="B1298" t="str">
            <v>New credit</v>
          </cell>
          <cell r="D1298">
            <v>0.6901408450704225</v>
          </cell>
          <cell r="E1298">
            <v>0.76353224833066335</v>
          </cell>
          <cell r="F1298">
            <v>0.72167191974470224</v>
          </cell>
          <cell r="N1298">
            <v>0</v>
          </cell>
        </row>
        <row r="1299">
          <cell r="B1299" t="str">
            <v>New credit</v>
          </cell>
          <cell r="D1299">
            <v>0.40845070422535212</v>
          </cell>
          <cell r="E1299">
            <v>0.86475434839112275</v>
          </cell>
          <cell r="F1299">
            <v>0.80525861492400486</v>
          </cell>
          <cell r="N1299">
            <v>0</v>
          </cell>
        </row>
        <row r="1300">
          <cell r="B1300" t="str">
            <v>New credit</v>
          </cell>
          <cell r="D1300">
            <v>0.40845070422535212</v>
          </cell>
          <cell r="E1300">
            <v>0.86475434839112275</v>
          </cell>
          <cell r="F1300">
            <v>0.80525861492400486</v>
          </cell>
          <cell r="N1300">
            <v>0</v>
          </cell>
        </row>
        <row r="1301">
          <cell r="B1301" t="str">
            <v>New credit</v>
          </cell>
          <cell r="D1301">
            <v>0.68571428571428572</v>
          </cell>
          <cell r="E1301">
            <v>0.76244225722246173</v>
          </cell>
          <cell r="F1301">
            <v>0.71714763201423126</v>
          </cell>
          <cell r="N1301">
            <v>0</v>
          </cell>
        </row>
        <row r="1302">
          <cell r="B1302" t="str">
            <v>New credit</v>
          </cell>
          <cell r="D1302">
            <v>0.38571428571428568</v>
          </cell>
          <cell r="E1302">
            <v>0.85998694519504948</v>
          </cell>
          <cell r="F1302">
            <v>0.74424740231145714</v>
          </cell>
          <cell r="N1302">
            <v>0</v>
          </cell>
        </row>
        <row r="1303">
          <cell r="B1303" t="str">
            <v>New credit</v>
          </cell>
          <cell r="D1303">
            <v>0.38571428571428568</v>
          </cell>
          <cell r="E1303">
            <v>0.85998694519504948</v>
          </cell>
          <cell r="F1303">
            <v>0.74424740231145714</v>
          </cell>
          <cell r="N1303">
            <v>0</v>
          </cell>
        </row>
        <row r="1304">
          <cell r="B1304" t="str">
            <v>New credit</v>
          </cell>
          <cell r="D1304">
            <v>0.72307692307692306</v>
          </cell>
          <cell r="E1304">
            <v>0.77811951568911597</v>
          </cell>
          <cell r="F1304">
            <v>0.70869169535761101</v>
          </cell>
          <cell r="N1304">
            <v>0</v>
          </cell>
        </row>
        <row r="1305">
          <cell r="B1305" t="str">
            <v>New credit</v>
          </cell>
          <cell r="D1305">
            <v>0.43076923076923079</v>
          </cell>
          <cell r="E1305">
            <v>0.8616277572804073</v>
          </cell>
          <cell r="F1305">
            <v>0.7608983314585106</v>
          </cell>
          <cell r="N1305">
            <v>0</v>
          </cell>
        </row>
        <row r="1306">
          <cell r="B1306" t="str">
            <v>New credit</v>
          </cell>
          <cell r="D1306">
            <v>0.43076923076923079</v>
          </cell>
          <cell r="E1306">
            <v>0.8616277572804073</v>
          </cell>
          <cell r="F1306">
            <v>0.7608983314585106</v>
          </cell>
          <cell r="N1306">
            <v>0</v>
          </cell>
        </row>
        <row r="1307">
          <cell r="B1307" t="str">
            <v>New credit</v>
          </cell>
          <cell r="D1307">
            <v>0.70967741935483875</v>
          </cell>
          <cell r="E1307">
            <v>0.78233447851019744</v>
          </cell>
          <cell r="F1307">
            <v>0.62495931199272015</v>
          </cell>
          <cell r="N1307">
            <v>5.2568697729988064E-3</v>
          </cell>
        </row>
        <row r="1308">
          <cell r="B1308" t="str">
            <v>New credit</v>
          </cell>
          <cell r="D1308">
            <v>0.4838709677419355</v>
          </cell>
          <cell r="E1308">
            <v>0.84829691768797233</v>
          </cell>
          <cell r="F1308">
            <v>0.7524365138525948</v>
          </cell>
          <cell r="N1308">
            <v>6.2836808717627582E-3</v>
          </cell>
        </row>
        <row r="1309">
          <cell r="B1309" t="str">
            <v>New credit</v>
          </cell>
          <cell r="D1309">
            <v>0.532258064516129</v>
          </cell>
          <cell r="E1309">
            <v>0.84664799154895032</v>
          </cell>
          <cell r="F1309">
            <v>0.79537332719936116</v>
          </cell>
          <cell r="N1309">
            <v>5.8916542755508231E-3</v>
          </cell>
        </row>
        <row r="1310">
          <cell r="B1310" t="str">
            <v>New credit</v>
          </cell>
          <cell r="D1310">
            <v>0.75</v>
          </cell>
          <cell r="E1310">
            <v>0.77744805377788273</v>
          </cell>
          <cell r="F1310">
            <v>0.70755863922558426</v>
          </cell>
          <cell r="N1310">
            <v>0</v>
          </cell>
        </row>
        <row r="1311">
          <cell r="B1311" t="str">
            <v>New credit</v>
          </cell>
          <cell r="D1311">
            <v>0.4375</v>
          </cell>
          <cell r="E1311">
            <v>0.8477821807489031</v>
          </cell>
          <cell r="F1311">
            <v>0.62876636863899293</v>
          </cell>
          <cell r="N1311">
            <v>0</v>
          </cell>
        </row>
        <row r="1312">
          <cell r="B1312" t="str">
            <v>New credit</v>
          </cell>
          <cell r="D1312">
            <v>0.53125</v>
          </cell>
          <cell r="E1312">
            <v>0.85201342989778961</v>
          </cell>
          <cell r="F1312">
            <v>0.77725982118339576</v>
          </cell>
          <cell r="N1312">
            <v>0</v>
          </cell>
        </row>
        <row r="1313">
          <cell r="B1313" t="str">
            <v>New credit</v>
          </cell>
          <cell r="D1313">
            <v>0.61971830985915488</v>
          </cell>
          <cell r="E1313">
            <v>0.79292041536840319</v>
          </cell>
          <cell r="F1313">
            <v>0.58559906057017397</v>
          </cell>
          <cell r="N1313">
            <v>4.5905059989567029E-3</v>
          </cell>
        </row>
        <row r="1314">
          <cell r="B1314" t="str">
            <v>New credit</v>
          </cell>
          <cell r="D1314">
            <v>0.45070422535211269</v>
          </cell>
          <cell r="E1314">
            <v>0.8548522183567222</v>
          </cell>
          <cell r="F1314">
            <v>0.74591441581637652</v>
          </cell>
          <cell r="N1314">
            <v>6.3322386544942388E-3</v>
          </cell>
        </row>
        <row r="1315">
          <cell r="B1315" t="str">
            <v>New credit</v>
          </cell>
          <cell r="D1315">
            <v>0.52112676056338025</v>
          </cell>
          <cell r="E1315">
            <v>0.8409767716927703</v>
          </cell>
          <cell r="F1315">
            <v>0.78708005847711737</v>
          </cell>
          <cell r="N1315">
            <v>5.8302226553860548E-3</v>
          </cell>
        </row>
        <row r="1316">
          <cell r="B1316" t="str">
            <v>New credit</v>
          </cell>
          <cell r="D1316">
            <v>0.67567567567567566</v>
          </cell>
          <cell r="E1316">
            <v>0.74844034140134308</v>
          </cell>
          <cell r="F1316">
            <v>0.60062287224580946</v>
          </cell>
          <cell r="N1316">
            <v>0</v>
          </cell>
        </row>
        <row r="1317">
          <cell r="B1317" t="str">
            <v>New credit</v>
          </cell>
          <cell r="D1317">
            <v>0.45945945945945948</v>
          </cell>
          <cell r="E1317">
            <v>0.83295627384319593</v>
          </cell>
          <cell r="F1317">
            <v>0.70299036450598296</v>
          </cell>
          <cell r="N1317">
            <v>0</v>
          </cell>
        </row>
        <row r="1318">
          <cell r="B1318" t="str">
            <v>New credit</v>
          </cell>
          <cell r="D1318">
            <v>0.5</v>
          </cell>
          <cell r="E1318">
            <v>0.8262300894775314</v>
          </cell>
          <cell r="F1318">
            <v>0.63269132805538475</v>
          </cell>
          <cell r="N1318">
            <v>0</v>
          </cell>
        </row>
        <row r="1319">
          <cell r="B1319" t="str">
            <v>New credit</v>
          </cell>
          <cell r="D1319">
            <v>0.65789473684210531</v>
          </cell>
          <cell r="E1319">
            <v>0.75853830718201809</v>
          </cell>
          <cell r="F1319">
            <v>0.56174883005679621</v>
          </cell>
          <cell r="N1319">
            <v>0</v>
          </cell>
        </row>
        <row r="1320">
          <cell r="B1320" t="str">
            <v>New credit</v>
          </cell>
          <cell r="D1320">
            <v>0.44736842105263158</v>
          </cell>
          <cell r="E1320">
            <v>0.8576458333055228</v>
          </cell>
          <cell r="F1320">
            <v>0.79288327288327287</v>
          </cell>
          <cell r="N1320">
            <v>0</v>
          </cell>
        </row>
        <row r="1321">
          <cell r="B1321" t="str">
            <v>New credit</v>
          </cell>
          <cell r="D1321">
            <v>0.51315789473684215</v>
          </cell>
          <cell r="E1321">
            <v>0.8441577808804871</v>
          </cell>
          <cell r="F1321">
            <v>0.71094084945714886</v>
          </cell>
          <cell r="N1321">
            <v>0</v>
          </cell>
        </row>
        <row r="1322">
          <cell r="B1322" t="str">
            <v>New credit</v>
          </cell>
          <cell r="D1322">
            <v>0.67567567567567566</v>
          </cell>
          <cell r="E1322">
            <v>0.75936817949211755</v>
          </cell>
          <cell r="F1322">
            <v>0.67511164537878221</v>
          </cell>
          <cell r="N1322">
            <v>5.005005005005005E-3</v>
          </cell>
        </row>
        <row r="1323">
          <cell r="B1323" t="str">
            <v>New credit</v>
          </cell>
          <cell r="D1323">
            <v>0.3783783783783784</v>
          </cell>
          <cell r="E1323">
            <v>0.86340836386523279</v>
          </cell>
          <cell r="F1323">
            <v>0.79658289670302607</v>
          </cell>
          <cell r="N1323">
            <v>6.3956175101128358E-3</v>
          </cell>
        </row>
        <row r="1324">
          <cell r="B1324" t="str">
            <v>New credit</v>
          </cell>
          <cell r="D1324">
            <v>0.3783783783783784</v>
          </cell>
          <cell r="E1324">
            <v>0.86340836386523279</v>
          </cell>
          <cell r="F1324">
            <v>0.79658289670302607</v>
          </cell>
          <cell r="N1324">
            <v>5.9006140496520448E-3</v>
          </cell>
        </row>
        <row r="1325">
          <cell r="B1325" t="str">
            <v>New credit</v>
          </cell>
          <cell r="D1325">
            <v>0.6619718309859155</v>
          </cell>
          <cell r="E1325">
            <v>0.78754675061076329</v>
          </cell>
          <cell r="F1325">
            <v>0.65300159488525433</v>
          </cell>
          <cell r="N1325">
            <v>0</v>
          </cell>
        </row>
        <row r="1326">
          <cell r="B1326" t="str">
            <v>New credit</v>
          </cell>
          <cell r="D1326">
            <v>0.42253521126760563</v>
          </cell>
          <cell r="E1326">
            <v>0.86967782785761183</v>
          </cell>
          <cell r="F1326">
            <v>0.761748790425261</v>
          </cell>
          <cell r="N1326">
            <v>0</v>
          </cell>
        </row>
        <row r="1327">
          <cell r="B1327" t="str">
            <v>New credit</v>
          </cell>
          <cell r="D1327">
            <v>0.42253521126760563</v>
          </cell>
          <cell r="E1327">
            <v>0.86967782785761183</v>
          </cell>
          <cell r="F1327">
            <v>0.761748790425261</v>
          </cell>
          <cell r="N1327">
            <v>0</v>
          </cell>
        </row>
        <row r="1328">
          <cell r="B1328" t="str">
            <v>New credit</v>
          </cell>
          <cell r="D1328">
            <v>0.73134328358208955</v>
          </cell>
          <cell r="E1328">
            <v>0.77978428363313823</v>
          </cell>
          <cell r="F1328">
            <v>0.72195667761324955</v>
          </cell>
          <cell r="N1328">
            <v>5.4173576561636263E-3</v>
          </cell>
        </row>
        <row r="1329">
          <cell r="B1329" t="str">
            <v>New credit</v>
          </cell>
          <cell r="D1329">
            <v>0.47761194029850751</v>
          </cell>
          <cell r="E1329">
            <v>0.86646153039055751</v>
          </cell>
          <cell r="F1329">
            <v>0.76198045024732153</v>
          </cell>
          <cell r="N1329">
            <v>6.4182335584485736E-3</v>
          </cell>
        </row>
        <row r="1330">
          <cell r="B1330" t="str">
            <v>New credit</v>
          </cell>
          <cell r="D1330">
            <v>0.5074626865671642</v>
          </cell>
          <cell r="E1330">
            <v>0.86475791095581878</v>
          </cell>
          <cell r="F1330">
            <v>0.78986321330339737</v>
          </cell>
          <cell r="N1330">
            <v>5.8508386170622031E-3</v>
          </cell>
        </row>
        <row r="1331">
          <cell r="B1331" t="str">
            <v>New credit</v>
          </cell>
          <cell r="D1331">
            <v>0.72580645161290325</v>
          </cell>
          <cell r="E1331">
            <v>0.79854596939847089</v>
          </cell>
          <cell r="F1331">
            <v>0.71012347949183052</v>
          </cell>
          <cell r="N1331">
            <v>5.3763440860215058E-3</v>
          </cell>
        </row>
        <row r="1332">
          <cell r="B1332" t="str">
            <v>New credit</v>
          </cell>
          <cell r="D1332">
            <v>0.45161290322580638</v>
          </cell>
          <cell r="E1332">
            <v>0.86056416406092351</v>
          </cell>
          <cell r="F1332">
            <v>0.71371083877003638</v>
          </cell>
          <cell r="N1332">
            <v>6.3745493634142494E-3</v>
          </cell>
        </row>
        <row r="1333">
          <cell r="B1333" t="str">
            <v>New credit</v>
          </cell>
          <cell r="D1333">
            <v>0.56451612903225812</v>
          </cell>
          <cell r="E1333">
            <v>0.85921096843694744</v>
          </cell>
          <cell r="F1333">
            <v>0.7865815183412731</v>
          </cell>
          <cell r="N1333">
            <v>5.8265297654909124E-3</v>
          </cell>
        </row>
        <row r="1334">
          <cell r="B1334" t="str">
            <v>New credit</v>
          </cell>
          <cell r="D1334">
            <v>0.78260869565217395</v>
          </cell>
          <cell r="E1334">
            <v>0.75174895965291799</v>
          </cell>
          <cell r="F1334">
            <v>0.69050033723440929</v>
          </cell>
          <cell r="N1334">
            <v>5.7971014492753624E-3</v>
          </cell>
        </row>
        <row r="1335">
          <cell r="B1335" t="str">
            <v>New credit</v>
          </cell>
          <cell r="D1335">
            <v>0.37681159420289861</v>
          </cell>
          <cell r="E1335">
            <v>0.85470863942317576</v>
          </cell>
          <cell r="F1335">
            <v>0.69079648447011099</v>
          </cell>
          <cell r="N1335">
            <v>6.331175106838339E-3</v>
          </cell>
        </row>
        <row r="1336">
          <cell r="B1336" t="str">
            <v>New credit</v>
          </cell>
          <cell r="D1336">
            <v>0.59420289855072461</v>
          </cell>
          <cell r="E1336">
            <v>0.83600121084908685</v>
          </cell>
          <cell r="F1336">
            <v>0.82099046745748483</v>
          </cell>
          <cell r="N1336">
            <v>6.0814108700554433E-3</v>
          </cell>
        </row>
        <row r="1337">
          <cell r="B1337" t="str">
            <v>New credit</v>
          </cell>
          <cell r="D1337">
            <v>0.74647887323943662</v>
          </cell>
          <cell r="E1337">
            <v>0.76046975744168777</v>
          </cell>
          <cell r="F1337">
            <v>0.72329079274020514</v>
          </cell>
          <cell r="N1337">
            <v>0</v>
          </cell>
        </row>
        <row r="1338">
          <cell r="B1338" t="str">
            <v>New credit</v>
          </cell>
          <cell r="D1338">
            <v>0.352112676056338</v>
          </cell>
          <cell r="E1338">
            <v>0.84966438137443445</v>
          </cell>
          <cell r="F1338">
            <v>0.70596591470974335</v>
          </cell>
          <cell r="N1338">
            <v>0</v>
          </cell>
        </row>
        <row r="1339">
          <cell r="B1339" t="str">
            <v>New credit</v>
          </cell>
          <cell r="D1339">
            <v>0.57746478873239437</v>
          </cell>
          <cell r="E1339">
            <v>0.83586788826632319</v>
          </cell>
          <cell r="F1339">
            <v>0.77368881625210761</v>
          </cell>
          <cell r="N1339">
            <v>0</v>
          </cell>
        </row>
        <row r="1340">
          <cell r="B1340" t="str">
            <v>New credit</v>
          </cell>
          <cell r="D1340">
            <v>0.72222222222222221</v>
          </cell>
          <cell r="E1340">
            <v>0.79113701044347751</v>
          </cell>
          <cell r="F1340">
            <v>0.69843516217862511</v>
          </cell>
          <cell r="N1340">
            <v>0</v>
          </cell>
        </row>
        <row r="1341">
          <cell r="B1341" t="str">
            <v>New credit</v>
          </cell>
          <cell r="D1341">
            <v>0.40277777777777779</v>
          </cell>
          <cell r="E1341">
            <v>0.82832128613789757</v>
          </cell>
          <cell r="F1341">
            <v>0.67508022577217675</v>
          </cell>
          <cell r="N1341">
            <v>0</v>
          </cell>
        </row>
        <row r="1342">
          <cell r="B1342" t="str">
            <v>New credit</v>
          </cell>
          <cell r="D1342">
            <v>0.61111111111111116</v>
          </cell>
          <cell r="E1342">
            <v>0.82513161840289795</v>
          </cell>
          <cell r="F1342">
            <v>0.76619753733070606</v>
          </cell>
          <cell r="N1342">
            <v>0</v>
          </cell>
        </row>
        <row r="1343">
          <cell r="B1343" t="str">
            <v>New credit</v>
          </cell>
          <cell r="D1343">
            <v>0.75</v>
          </cell>
          <cell r="E1343">
            <v>0.74881431848676039</v>
          </cell>
          <cell r="F1343">
            <v>0.67677542054953144</v>
          </cell>
          <cell r="N1343">
            <v>5.5555555555555558E-3</v>
          </cell>
        </row>
        <row r="1344">
          <cell r="B1344" t="str">
            <v>New credit</v>
          </cell>
          <cell r="D1344">
            <v>0.38157894736842107</v>
          </cell>
          <cell r="E1344">
            <v>0.86323833723028187</v>
          </cell>
          <cell r="F1344">
            <v>0.76908034116640711</v>
          </cell>
          <cell r="N1344">
            <v>6.3943580535576437E-3</v>
          </cell>
        </row>
        <row r="1345">
          <cell r="B1345" t="str">
            <v>New credit</v>
          </cell>
          <cell r="D1345">
            <v>0.47368421052631582</v>
          </cell>
          <cell r="E1345">
            <v>0.85915313688719164</v>
          </cell>
          <cell r="F1345">
            <v>0.78520042620123576</v>
          </cell>
          <cell r="N1345">
            <v>5.8162994533424873E-3</v>
          </cell>
        </row>
        <row r="1346">
          <cell r="B1346" t="str">
            <v>New credit</v>
          </cell>
          <cell r="D1346">
            <v>0.73684210526315785</v>
          </cell>
          <cell r="E1346">
            <v>0.73084423202409954</v>
          </cell>
          <cell r="F1346">
            <v>0.58926496861277589</v>
          </cell>
          <cell r="N1346">
            <v>0</v>
          </cell>
        </row>
        <row r="1347">
          <cell r="B1347" t="str">
            <v>New credit</v>
          </cell>
          <cell r="D1347">
            <v>0.39473684210526322</v>
          </cell>
          <cell r="E1347">
            <v>0.8684569943860041</v>
          </cell>
          <cell r="F1347">
            <v>0.7702070391385204</v>
          </cell>
          <cell r="N1347">
            <v>0</v>
          </cell>
        </row>
        <row r="1348">
          <cell r="B1348" t="str">
            <v>New credit</v>
          </cell>
          <cell r="D1348">
            <v>0.44736842105263158</v>
          </cell>
          <cell r="E1348">
            <v>0.86631439041327452</v>
          </cell>
          <cell r="F1348">
            <v>0.77965797628881184</v>
          </cell>
          <cell r="N1348">
            <v>0</v>
          </cell>
        </row>
        <row r="1349">
          <cell r="B1349" t="str">
            <v>New credit</v>
          </cell>
          <cell r="D1349">
            <v>0.75</v>
          </cell>
          <cell r="E1349">
            <v>0.77173824563069593</v>
          </cell>
          <cell r="F1349">
            <v>0.69221343851465333</v>
          </cell>
          <cell r="N1349">
            <v>0</v>
          </cell>
        </row>
        <row r="1350">
          <cell r="B1350" t="str">
            <v>New credit</v>
          </cell>
          <cell r="D1350">
            <v>0.44117647058823528</v>
          </cell>
          <cell r="E1350">
            <v>0.86625454452102735</v>
          </cell>
          <cell r="F1350">
            <v>0.77479465388154634</v>
          </cell>
          <cell r="N1350">
            <v>0</v>
          </cell>
        </row>
        <row r="1351">
          <cell r="B1351" t="str">
            <v>New credit</v>
          </cell>
          <cell r="D1351">
            <v>0.5</v>
          </cell>
          <cell r="E1351">
            <v>0.86462094310667748</v>
          </cell>
          <cell r="F1351">
            <v>0.7820946785202133</v>
          </cell>
          <cell r="N1351">
            <v>0</v>
          </cell>
        </row>
        <row r="1352">
          <cell r="B1352" t="str">
            <v>New credit</v>
          </cell>
          <cell r="D1352">
            <v>0.73134328358208955</v>
          </cell>
          <cell r="E1352">
            <v>0.80142844925961509</v>
          </cell>
          <cell r="F1352">
            <v>0.62456628970930694</v>
          </cell>
          <cell r="N1352">
            <v>0</v>
          </cell>
        </row>
        <row r="1353">
          <cell r="B1353" t="str">
            <v>New credit</v>
          </cell>
          <cell r="D1353">
            <v>0.44776119402985082</v>
          </cell>
          <cell r="E1353">
            <v>0.86719338597832851</v>
          </cell>
          <cell r="F1353">
            <v>0.77954965468380022</v>
          </cell>
          <cell r="N1353">
            <v>0</v>
          </cell>
        </row>
        <row r="1354">
          <cell r="B1354" t="str">
            <v>New credit</v>
          </cell>
          <cell r="D1354">
            <v>0.52238805970149249</v>
          </cell>
          <cell r="E1354">
            <v>0.86599075866867647</v>
          </cell>
          <cell r="F1354">
            <v>0.78781531173086972</v>
          </cell>
          <cell r="N1354">
            <v>0</v>
          </cell>
        </row>
        <row r="1355">
          <cell r="B1355" t="str">
            <v>New credit</v>
          </cell>
          <cell r="D1355">
            <v>0.69841269841269837</v>
          </cell>
          <cell r="E1355">
            <v>0.81119602444150585</v>
          </cell>
          <cell r="F1355">
            <v>0.70018735006404886</v>
          </cell>
          <cell r="N1355">
            <v>0</v>
          </cell>
        </row>
        <row r="1356">
          <cell r="B1356" t="str">
            <v>New credit</v>
          </cell>
          <cell r="D1356">
            <v>0.44444444444444442</v>
          </cell>
          <cell r="E1356">
            <v>0.86166931267620117</v>
          </cell>
          <cell r="F1356">
            <v>0.73571207671092786</v>
          </cell>
          <cell r="N1356">
            <v>0</v>
          </cell>
        </row>
        <row r="1357">
          <cell r="B1357" t="str">
            <v>New credit</v>
          </cell>
          <cell r="D1357">
            <v>0.5714285714285714</v>
          </cell>
          <cell r="E1357">
            <v>0.85951736320628458</v>
          </cell>
          <cell r="F1357">
            <v>0.74265537563241424</v>
          </cell>
          <cell r="N1357">
            <v>0</v>
          </cell>
        </row>
        <row r="1358">
          <cell r="B1358" t="str">
            <v>New credit</v>
          </cell>
          <cell r="D1358">
            <v>0.66176470588235292</v>
          </cell>
          <cell r="E1358">
            <v>0.79544388440426672</v>
          </cell>
          <cell r="F1358">
            <v>0.58117042944597419</v>
          </cell>
          <cell r="N1358">
            <v>4.9019607843137254E-3</v>
          </cell>
        </row>
        <row r="1359">
          <cell r="B1359" t="str">
            <v>New credit</v>
          </cell>
          <cell r="D1359">
            <v>0.39705882352941169</v>
          </cell>
          <cell r="E1359">
            <v>0.85983889455555751</v>
          </cell>
          <cell r="F1359">
            <v>0.64630413078968829</v>
          </cell>
          <cell r="N1359">
            <v>6.3691769967078333E-3</v>
          </cell>
        </row>
        <row r="1360">
          <cell r="B1360" t="str">
            <v>New credit</v>
          </cell>
          <cell r="D1360">
            <v>0.54411764705882348</v>
          </cell>
          <cell r="E1360">
            <v>0.85031463418536957</v>
          </cell>
          <cell r="F1360">
            <v>0.72817636127946039</v>
          </cell>
          <cell r="N1360">
            <v>5.393898972440447E-3</v>
          </cell>
        </row>
        <row r="1361">
          <cell r="B1361" t="str">
            <v>New credit</v>
          </cell>
          <cell r="D1361">
            <v>0.68181818181818177</v>
          </cell>
          <cell r="E1361">
            <v>0.76312894931154773</v>
          </cell>
          <cell r="F1361">
            <v>0.59804937534749947</v>
          </cell>
          <cell r="N1361">
            <v>5.0505050505050501E-3</v>
          </cell>
        </row>
        <row r="1362">
          <cell r="B1362" t="str">
            <v>New credit</v>
          </cell>
          <cell r="D1362">
            <v>0.5</v>
          </cell>
          <cell r="E1362">
            <v>0.85525840721578084</v>
          </cell>
          <cell r="F1362">
            <v>0.70022139741773504</v>
          </cell>
          <cell r="N1362">
            <v>6.3352474608576346E-3</v>
          </cell>
        </row>
        <row r="1363">
          <cell r="B1363" t="str">
            <v>New credit</v>
          </cell>
          <cell r="D1363">
            <v>0.5</v>
          </cell>
          <cell r="E1363">
            <v>0.85525840721578084</v>
          </cell>
          <cell r="F1363">
            <v>0.70022139741773504</v>
          </cell>
          <cell r="N1363">
            <v>5.1868251660572963E-3</v>
          </cell>
        </row>
        <row r="1364">
          <cell r="B1364" t="str">
            <v>New credit</v>
          </cell>
          <cell r="D1364">
            <v>0.69230769230769229</v>
          </cell>
          <cell r="E1364">
            <v>0.7881200856400753</v>
          </cell>
          <cell r="F1364">
            <v>0.8258417923030269</v>
          </cell>
          <cell r="N1364">
            <v>0</v>
          </cell>
        </row>
        <row r="1365">
          <cell r="B1365" t="str">
            <v>New credit</v>
          </cell>
          <cell r="D1365">
            <v>0.50769230769230766</v>
          </cell>
          <cell r="E1365">
            <v>0.85764414618830209</v>
          </cell>
          <cell r="F1365">
            <v>0.76870123149986935</v>
          </cell>
          <cell r="N1365">
            <v>0</v>
          </cell>
        </row>
        <row r="1366">
          <cell r="B1366" t="str">
            <v>New credit</v>
          </cell>
          <cell r="D1366">
            <v>0.50769230769230766</v>
          </cell>
          <cell r="E1366">
            <v>0.85764414618830209</v>
          </cell>
          <cell r="F1366">
            <v>0.76870123149986935</v>
          </cell>
          <cell r="N1366">
            <v>0</v>
          </cell>
        </row>
        <row r="1367">
          <cell r="B1367" t="str">
            <v>New credit</v>
          </cell>
          <cell r="D1367">
            <v>0.70769230769230773</v>
          </cell>
          <cell r="E1367">
            <v>0.77665035442250119</v>
          </cell>
          <cell r="F1367">
            <v>0.64097640894667174</v>
          </cell>
          <cell r="N1367">
            <v>0</v>
          </cell>
        </row>
        <row r="1368">
          <cell r="B1368" t="str">
            <v>New credit</v>
          </cell>
          <cell r="D1368">
            <v>0.49230769230769228</v>
          </cell>
          <cell r="E1368">
            <v>0.85983031327630111</v>
          </cell>
          <cell r="F1368">
            <v>0.76041721828476383</v>
          </cell>
          <cell r="N1368">
            <v>0</v>
          </cell>
        </row>
        <row r="1369">
          <cell r="B1369" t="str">
            <v>New credit</v>
          </cell>
          <cell r="D1369">
            <v>0.49230769230769228</v>
          </cell>
          <cell r="E1369">
            <v>0.85983031327630111</v>
          </cell>
          <cell r="F1369">
            <v>0.76041721828476383</v>
          </cell>
          <cell r="N1369">
            <v>0</v>
          </cell>
        </row>
        <row r="1370">
          <cell r="B1370" t="str">
            <v>New credit</v>
          </cell>
          <cell r="D1370">
            <v>0.72307692307692306</v>
          </cell>
          <cell r="E1370">
            <v>0.77035972033520006</v>
          </cell>
          <cell r="F1370">
            <v>0.65629961934219117</v>
          </cell>
          <cell r="N1370">
            <v>5.3561253561253564E-3</v>
          </cell>
        </row>
        <row r="1371">
          <cell r="B1371" t="str">
            <v>New credit</v>
          </cell>
          <cell r="D1371">
            <v>0.44615384615384618</v>
          </cell>
          <cell r="E1371">
            <v>0.86390849557484595</v>
          </cell>
          <cell r="F1371">
            <v>0.76777804632970281</v>
          </cell>
          <cell r="N1371">
            <v>6.3993221894433029E-3</v>
          </cell>
        </row>
        <row r="1372">
          <cell r="B1372" t="str">
            <v>New credit</v>
          </cell>
          <cell r="D1372">
            <v>0.55384615384615388</v>
          </cell>
          <cell r="E1372">
            <v>0.85547384363627577</v>
          </cell>
          <cell r="F1372">
            <v>0.79453116626240816</v>
          </cell>
          <cell r="N1372">
            <v>5.8854160463882076E-3</v>
          </cell>
        </row>
        <row r="1373">
          <cell r="B1373" t="str">
            <v>New credit</v>
          </cell>
          <cell r="D1373">
            <v>0.65714285714285714</v>
          </cell>
          <cell r="E1373">
            <v>0.78812893612765667</v>
          </cell>
          <cell r="F1373">
            <v>0.63269971708057537</v>
          </cell>
          <cell r="N1373">
            <v>0</v>
          </cell>
        </row>
        <row r="1374">
          <cell r="B1374" t="str">
            <v>New credit</v>
          </cell>
          <cell r="D1374">
            <v>0.38571428571428568</v>
          </cell>
          <cell r="E1374">
            <v>0.86217588660122813</v>
          </cell>
          <cell r="F1374">
            <v>0.78107459421004322</v>
          </cell>
          <cell r="N1374">
            <v>0</v>
          </cell>
        </row>
        <row r="1375">
          <cell r="B1375" t="str">
            <v>New credit</v>
          </cell>
          <cell r="D1375">
            <v>0.48571428571428571</v>
          </cell>
          <cell r="E1375">
            <v>0.85854561118182537</v>
          </cell>
          <cell r="F1375">
            <v>0.77599913506866514</v>
          </cell>
          <cell r="N1375">
            <v>0</v>
          </cell>
        </row>
        <row r="1376">
          <cell r="B1376" t="str">
            <v>New credit</v>
          </cell>
          <cell r="D1376">
            <v>0.66666666666666663</v>
          </cell>
          <cell r="E1376">
            <v>0.79332561993382011</v>
          </cell>
          <cell r="F1376">
            <v>0.66329584783844564</v>
          </cell>
          <cell r="N1376">
            <v>4.9382716049382724E-3</v>
          </cell>
        </row>
        <row r="1377">
          <cell r="B1377" t="str">
            <v>New credit</v>
          </cell>
          <cell r="D1377">
            <v>0.40277777777777779</v>
          </cell>
          <cell r="E1377">
            <v>0.89736975959828502</v>
          </cell>
          <cell r="F1377">
            <v>0.76757299439461057</v>
          </cell>
          <cell r="N1377">
            <v>6.6471834044317408E-3</v>
          </cell>
        </row>
        <row r="1378">
          <cell r="B1378" t="str">
            <v>New credit</v>
          </cell>
          <cell r="D1378">
            <v>0.51388888888888884</v>
          </cell>
          <cell r="E1378">
            <v>0.88246103589870073</v>
          </cell>
          <cell r="F1378">
            <v>0.79797935864243363</v>
          </cell>
          <cell r="N1378">
            <v>5.9109582121661753E-3</v>
          </cell>
        </row>
        <row r="1379">
          <cell r="B1379" t="str">
            <v>New credit</v>
          </cell>
          <cell r="D1379">
            <v>0.7</v>
          </cell>
          <cell r="E1379">
            <v>0.77118426767038439</v>
          </cell>
          <cell r="F1379">
            <v>0.67427293757607099</v>
          </cell>
          <cell r="N1379">
            <v>0</v>
          </cell>
        </row>
        <row r="1380">
          <cell r="B1380" t="str">
            <v>New credit</v>
          </cell>
          <cell r="D1380">
            <v>0.41428571428571431</v>
          </cell>
          <cell r="E1380">
            <v>0.86767997194911428</v>
          </cell>
          <cell r="F1380">
            <v>0.76570209575135684</v>
          </cell>
          <cell r="N1380">
            <v>0</v>
          </cell>
        </row>
        <row r="1381">
          <cell r="B1381" t="str">
            <v>New credit</v>
          </cell>
          <cell r="D1381">
            <v>0.52857142857142858</v>
          </cell>
          <cell r="E1381">
            <v>0.8573341202481668</v>
          </cell>
          <cell r="F1381">
            <v>0.75914536626680551</v>
          </cell>
          <cell r="N1381">
            <v>0</v>
          </cell>
        </row>
        <row r="1382">
          <cell r="B1382" t="str">
            <v>New credit</v>
          </cell>
          <cell r="D1382">
            <v>0.71641791044776115</v>
          </cell>
          <cell r="E1382">
            <v>0.76429216869162875</v>
          </cell>
          <cell r="F1382">
            <v>0.73251908294320611</v>
          </cell>
          <cell r="N1382">
            <v>5.3067993366500829E-3</v>
          </cell>
        </row>
        <row r="1383">
          <cell r="B1383" t="str">
            <v>New credit</v>
          </cell>
          <cell r="D1383">
            <v>0.47761194029850751</v>
          </cell>
          <cell r="E1383">
            <v>0.86442870442633191</v>
          </cell>
          <cell r="F1383">
            <v>0.75232481469387602</v>
          </cell>
          <cell r="N1383">
            <v>6.4031755883431993E-3</v>
          </cell>
        </row>
        <row r="1384">
          <cell r="B1384" t="str">
            <v>New credit</v>
          </cell>
          <cell r="D1384">
            <v>0.58208955223880599</v>
          </cell>
          <cell r="E1384">
            <v>0.83943865206491042</v>
          </cell>
          <cell r="F1384">
            <v>0.79146882342810876</v>
          </cell>
          <cell r="N1384">
            <v>5.8627320253933982E-3</v>
          </cell>
        </row>
        <row r="1385">
          <cell r="B1385" t="str">
            <v>New credit</v>
          </cell>
          <cell r="D1385">
            <v>0.69696969696969702</v>
          </cell>
          <cell r="E1385">
            <v>0.76093998195825674</v>
          </cell>
          <cell r="F1385">
            <v>0.58861473360774175</v>
          </cell>
          <cell r="N1385">
            <v>0</v>
          </cell>
        </row>
        <row r="1386">
          <cell r="B1386" t="str">
            <v>New credit</v>
          </cell>
          <cell r="D1386">
            <v>0.53030303030303028</v>
          </cell>
          <cell r="E1386">
            <v>0.82571613048300596</v>
          </cell>
          <cell r="F1386">
            <v>0.7067646735100499</v>
          </cell>
          <cell r="N1386">
            <v>0</v>
          </cell>
        </row>
        <row r="1387">
          <cell r="B1387" t="str">
            <v>New credit</v>
          </cell>
          <cell r="D1387">
            <v>0.59090909090909094</v>
          </cell>
          <cell r="E1387">
            <v>0.81367686923688576</v>
          </cell>
          <cell r="F1387">
            <v>0.74761014411663607</v>
          </cell>
          <cell r="N1387">
            <v>0</v>
          </cell>
        </row>
        <row r="1388">
          <cell r="B1388" t="str">
            <v>New credit</v>
          </cell>
          <cell r="D1388">
            <v>0.72727272727272729</v>
          </cell>
          <cell r="E1388">
            <v>0.75548443707749735</v>
          </cell>
          <cell r="F1388">
            <v>0.70798201222177015</v>
          </cell>
          <cell r="N1388">
            <v>0</v>
          </cell>
        </row>
        <row r="1389">
          <cell r="B1389" t="str">
            <v>New credit</v>
          </cell>
          <cell r="D1389">
            <v>0.5</v>
          </cell>
          <cell r="E1389">
            <v>0.82684788643779217</v>
          </cell>
          <cell r="F1389">
            <v>0.71368263347030259</v>
          </cell>
          <cell r="N1389">
            <v>0</v>
          </cell>
        </row>
        <row r="1390">
          <cell r="B1390" t="str">
            <v>New credit</v>
          </cell>
          <cell r="D1390">
            <v>0.62121212121212122</v>
          </cell>
          <cell r="E1390">
            <v>0.80113625153788315</v>
          </cell>
          <cell r="F1390">
            <v>0.73637995393787747</v>
          </cell>
          <cell r="N1390">
            <v>0</v>
          </cell>
        </row>
        <row r="1391">
          <cell r="B1391" t="str">
            <v>New credit</v>
          </cell>
          <cell r="D1391">
            <v>0.71014492753623193</v>
          </cell>
          <cell r="E1391">
            <v>0.76130919915224338</v>
          </cell>
          <cell r="F1391">
            <v>0.74470299796056927</v>
          </cell>
          <cell r="N1391">
            <v>5.2603327965646809E-3</v>
          </cell>
        </row>
        <row r="1392">
          <cell r="B1392" t="str">
            <v>New credit</v>
          </cell>
          <cell r="D1392">
            <v>0.42028985507246369</v>
          </cell>
          <cell r="E1392">
            <v>0.86349492317117793</v>
          </cell>
          <cell r="F1392">
            <v>0.74287393693557502</v>
          </cell>
          <cell r="N1392">
            <v>6.3962586901568736E-3</v>
          </cell>
        </row>
        <row r="1393">
          <cell r="B1393" t="str">
            <v>New credit</v>
          </cell>
          <cell r="D1393">
            <v>0.66666666666666663</v>
          </cell>
          <cell r="E1393">
            <v>0.79831157775308148</v>
          </cell>
          <cell r="F1393">
            <v>0.78184566917708276</v>
          </cell>
          <cell r="N1393">
            <v>5.791449401311724E-3</v>
          </cell>
        </row>
        <row r="1394">
          <cell r="B1394" t="str">
            <v>New credit</v>
          </cell>
          <cell r="D1394">
            <v>0.734375</v>
          </cell>
          <cell r="E1394">
            <v>0.78187056098282792</v>
          </cell>
          <cell r="F1394">
            <v>0.82345585582143388</v>
          </cell>
          <cell r="N1394">
            <v>0</v>
          </cell>
        </row>
        <row r="1395">
          <cell r="B1395" t="str">
            <v>New credit</v>
          </cell>
          <cell r="D1395">
            <v>0.484375</v>
          </cell>
          <cell r="E1395">
            <v>0.86803616620190083</v>
          </cell>
          <cell r="F1395">
            <v>0.74686203537797158</v>
          </cell>
          <cell r="N1395">
            <v>0</v>
          </cell>
        </row>
        <row r="1396">
          <cell r="B1396" t="str">
            <v>New credit</v>
          </cell>
          <cell r="D1396">
            <v>0.703125</v>
          </cell>
          <cell r="E1396">
            <v>0.80107006161805083</v>
          </cell>
          <cell r="F1396">
            <v>0.83497739564436735</v>
          </cell>
          <cell r="N1396">
            <v>0</v>
          </cell>
        </row>
        <row r="1397">
          <cell r="B1397" t="str">
            <v>New credit</v>
          </cell>
          <cell r="D1397">
            <v>0.75</v>
          </cell>
          <cell r="E1397">
            <v>0.77489502837695812</v>
          </cell>
          <cell r="F1397">
            <v>0.81103787240608349</v>
          </cell>
          <cell r="N1397">
            <v>5.5555555555555558E-3</v>
          </cell>
        </row>
        <row r="1398">
          <cell r="B1398" t="str">
            <v>New credit</v>
          </cell>
          <cell r="D1398">
            <v>0.484375</v>
          </cell>
          <cell r="E1398">
            <v>0.87124940156423791</v>
          </cell>
          <cell r="F1398">
            <v>0.7521245442463349</v>
          </cell>
          <cell r="N1398">
            <v>6.4536992708462068E-3</v>
          </cell>
        </row>
        <row r="1399">
          <cell r="B1399" t="str">
            <v>New credit</v>
          </cell>
          <cell r="D1399">
            <v>0.734375</v>
          </cell>
          <cell r="E1399">
            <v>0.78479654367170604</v>
          </cell>
          <cell r="F1399">
            <v>0.82779450758377127</v>
          </cell>
          <cell r="N1399">
            <v>6.1318111672871954E-3</v>
          </cell>
        </row>
        <row r="1400">
          <cell r="B1400" t="str">
            <v>New credit</v>
          </cell>
          <cell r="D1400">
            <v>0.77966101694915257</v>
          </cell>
          <cell r="E1400">
            <v>0.8006497632396542</v>
          </cell>
          <cell r="F1400">
            <v>0.628812554615506</v>
          </cell>
          <cell r="N1400">
            <v>5.775266792215945E-3</v>
          </cell>
        </row>
        <row r="1401">
          <cell r="B1401" t="str">
            <v>New credit</v>
          </cell>
          <cell r="D1401">
            <v>0.50847457627118642</v>
          </cell>
          <cell r="E1401">
            <v>0.87164224358858688</v>
          </cell>
          <cell r="F1401">
            <v>0.70421598048872014</v>
          </cell>
          <cell r="N1401">
            <v>6.4566092117673106E-3</v>
          </cell>
        </row>
        <row r="1402">
          <cell r="B1402" t="str">
            <v>New credit</v>
          </cell>
          <cell r="D1402">
            <v>0.64406779661016944</v>
          </cell>
          <cell r="E1402">
            <v>0.86022682283563812</v>
          </cell>
          <cell r="F1402">
            <v>0.7871368593216328</v>
          </cell>
          <cell r="N1402">
            <v>5.830643402382465E-3</v>
          </cell>
        </row>
        <row r="1403">
          <cell r="B1403" t="str">
            <v>New credit</v>
          </cell>
          <cell r="D1403">
            <v>0.65079365079365081</v>
          </cell>
          <cell r="E1403">
            <v>0.78517224963604459</v>
          </cell>
          <cell r="F1403">
            <v>0.53728346400014337</v>
          </cell>
          <cell r="N1403">
            <v>4.8206937095825976E-3</v>
          </cell>
        </row>
        <row r="1404">
          <cell r="B1404" t="str">
            <v>New credit</v>
          </cell>
          <cell r="D1404">
            <v>0.41269841269841268</v>
          </cell>
          <cell r="E1404">
            <v>0.86362913735036995</v>
          </cell>
          <cell r="F1404">
            <v>0.72276414948686007</v>
          </cell>
          <cell r="N1404">
            <v>6.397252869262E-3</v>
          </cell>
        </row>
        <row r="1405">
          <cell r="B1405" t="str">
            <v>New credit</v>
          </cell>
          <cell r="D1405">
            <v>0.55555555555555558</v>
          </cell>
          <cell r="E1405">
            <v>0.85029268723598983</v>
          </cell>
          <cell r="F1405">
            <v>0.73012178897365498</v>
          </cell>
          <cell r="N1405">
            <v>5.4083095479529998E-3</v>
          </cell>
        </row>
        <row r="1406">
          <cell r="B1406" t="str">
            <v>New credit</v>
          </cell>
          <cell r="D1406">
            <v>0.6428571428571429</v>
          </cell>
          <cell r="E1406">
            <v>0.78818315110242909</v>
          </cell>
          <cell r="F1406">
            <v>0.66120458433189855</v>
          </cell>
          <cell r="N1406">
            <v>4.7619047619047623E-3</v>
          </cell>
        </row>
        <row r="1407">
          <cell r="B1407" t="str">
            <v>New credit</v>
          </cell>
          <cell r="D1407">
            <v>0.38571428571428568</v>
          </cell>
          <cell r="E1407">
            <v>0.86068933867375808</v>
          </cell>
          <cell r="F1407">
            <v>0.68233946494344466</v>
          </cell>
          <cell r="N1407">
            <v>6.3754765827685788E-3</v>
          </cell>
        </row>
        <row r="1408">
          <cell r="B1408" t="str">
            <v>New credit</v>
          </cell>
          <cell r="D1408">
            <v>0.51428571428571423</v>
          </cell>
          <cell r="E1408">
            <v>0.85775262535521146</v>
          </cell>
          <cell r="F1408">
            <v>0.75313278589810051</v>
          </cell>
          <cell r="N1408">
            <v>5.5787613770229656E-3</v>
          </cell>
        </row>
        <row r="1409">
          <cell r="B1409" t="str">
            <v>New credit</v>
          </cell>
          <cell r="D1409">
            <v>0.6901408450704225</v>
          </cell>
          <cell r="E1409">
            <v>0.77869772413845961</v>
          </cell>
          <cell r="F1409">
            <v>0.70617685398679386</v>
          </cell>
          <cell r="N1409">
            <v>5.1121544079290558E-3</v>
          </cell>
        </row>
        <row r="1410">
          <cell r="B1410" t="str">
            <v>New credit</v>
          </cell>
          <cell r="D1410">
            <v>0.38028169014084512</v>
          </cell>
          <cell r="E1410">
            <v>0.85935607208187736</v>
          </cell>
          <cell r="F1410">
            <v>0.76498903624438119</v>
          </cell>
          <cell r="N1410">
            <v>6.3656005339398324E-3</v>
          </cell>
        </row>
        <row r="1411">
          <cell r="B1411" t="str">
            <v>New credit</v>
          </cell>
          <cell r="D1411">
            <v>0.53521126760563376</v>
          </cell>
          <cell r="E1411">
            <v>0.85900098787863965</v>
          </cell>
          <cell r="F1411">
            <v>0.79526201781659833</v>
          </cell>
          <cell r="N1411">
            <v>5.8908297616044334E-3</v>
          </cell>
        </row>
        <row r="1412">
          <cell r="B1412" t="str">
            <v>New credit</v>
          </cell>
          <cell r="D1412">
            <v>0.68253968253968256</v>
          </cell>
          <cell r="E1412">
            <v>0.77989365884029582</v>
          </cell>
          <cell r="F1412">
            <v>0.72971352389718191</v>
          </cell>
          <cell r="N1412">
            <v>5.0558495002939446E-3</v>
          </cell>
        </row>
        <row r="1413">
          <cell r="B1413" t="str">
            <v>New credit</v>
          </cell>
          <cell r="D1413">
            <v>0.44444444444444442</v>
          </cell>
          <cell r="E1413">
            <v>0.86075724050024716</v>
          </cell>
          <cell r="F1413">
            <v>0.86012375538716979</v>
          </cell>
          <cell r="N1413">
            <v>6.3759795592610901E-3</v>
          </cell>
        </row>
        <row r="1414">
          <cell r="B1414" t="str">
            <v>New credit</v>
          </cell>
          <cell r="D1414">
            <v>0.53968253968253965</v>
          </cell>
          <cell r="E1414">
            <v>0.86023902738032698</v>
          </cell>
          <cell r="F1414">
            <v>0.86343352074673119</v>
          </cell>
          <cell r="N1414">
            <v>6.3958038573831942E-3</v>
          </cell>
        </row>
        <row r="1415">
          <cell r="B1415" t="str">
            <v>New credit</v>
          </cell>
          <cell r="D1415">
            <v>0.66666666666666663</v>
          </cell>
          <cell r="E1415">
            <v>0.78112239383987581</v>
          </cell>
          <cell r="F1415">
            <v>0.6925887462482474</v>
          </cell>
          <cell r="N1415">
            <v>4.9382716049382724E-3</v>
          </cell>
        </row>
        <row r="1416">
          <cell r="B1416" t="str">
            <v>New credit</v>
          </cell>
          <cell r="D1416">
            <v>0.3968253968253968</v>
          </cell>
          <cell r="E1416">
            <v>0.88760215731634839</v>
          </cell>
          <cell r="F1416">
            <v>0.93314144321567427</v>
          </cell>
          <cell r="N1416">
            <v>6.5748307949359142E-3</v>
          </cell>
        </row>
        <row r="1417">
          <cell r="B1417" t="str">
            <v>New credit</v>
          </cell>
          <cell r="D1417">
            <v>0.3968253968253968</v>
          </cell>
          <cell r="E1417">
            <v>0.88760215731634839</v>
          </cell>
          <cell r="F1417">
            <v>0.93314144321567427</v>
          </cell>
          <cell r="N1417">
            <v>6.9121588386346243E-3</v>
          </cell>
        </row>
        <row r="1418">
          <cell r="B1418" t="str">
            <v>New credit</v>
          </cell>
          <cell r="D1418">
            <v>0.61428571428571432</v>
          </cell>
          <cell r="E1418">
            <v>0.75515967979573606</v>
          </cell>
          <cell r="F1418">
            <v>0.59938350512177996</v>
          </cell>
          <cell r="N1418">
            <v>4.5502645502645501E-3</v>
          </cell>
        </row>
        <row r="1419">
          <cell r="B1419" t="str">
            <v>New credit</v>
          </cell>
          <cell r="D1419">
            <v>0.37142857142857139</v>
          </cell>
          <cell r="E1419">
            <v>0.88816534584108164</v>
          </cell>
          <cell r="F1419">
            <v>0.91124400794513261</v>
          </cell>
          <cell r="N1419">
            <v>6.5790025617857902E-3</v>
          </cell>
        </row>
        <row r="1420">
          <cell r="B1420" t="str">
            <v>New credit</v>
          </cell>
          <cell r="D1420">
            <v>0.37142857142857139</v>
          </cell>
          <cell r="E1420">
            <v>0.88816534584108164</v>
          </cell>
          <cell r="F1420">
            <v>0.91124400794513261</v>
          </cell>
          <cell r="N1420">
            <v>6.7499556144083898E-3</v>
          </cell>
        </row>
        <row r="1421">
          <cell r="B1421" t="str">
            <v>New credit</v>
          </cell>
          <cell r="D1421">
            <v>0.6376811594202898</v>
          </cell>
          <cell r="E1421">
            <v>0.73968732592862096</v>
          </cell>
          <cell r="F1421">
            <v>0.61906506014236584</v>
          </cell>
          <cell r="N1421">
            <v>0</v>
          </cell>
        </row>
        <row r="1422">
          <cell r="B1422" t="str">
            <v>New credit</v>
          </cell>
          <cell r="D1422">
            <v>0.40579710144927539</v>
          </cell>
          <cell r="E1422">
            <v>0.88826820312595522</v>
          </cell>
          <cell r="F1422">
            <v>0.79919205818640426</v>
          </cell>
          <cell r="N1422">
            <v>0</v>
          </cell>
        </row>
        <row r="1423">
          <cell r="B1423" t="str">
            <v>New credit</v>
          </cell>
          <cell r="D1423">
            <v>0.40579710144927539</v>
          </cell>
          <cell r="E1423">
            <v>0.88826820312595522</v>
          </cell>
          <cell r="F1423">
            <v>0.79919205818640426</v>
          </cell>
          <cell r="N1423">
            <v>0</v>
          </cell>
        </row>
        <row r="1424">
          <cell r="B1424" t="str">
            <v>New credit</v>
          </cell>
          <cell r="D1424">
            <v>0.6875</v>
          </cell>
          <cell r="E1424">
            <v>0.73653874510705564</v>
          </cell>
          <cell r="F1424">
            <v>0.61492248422579276</v>
          </cell>
          <cell r="N1424">
            <v>5.092592592592593E-3</v>
          </cell>
        </row>
        <row r="1425">
          <cell r="B1425" t="str">
            <v>New credit</v>
          </cell>
          <cell r="D1425">
            <v>0.390625</v>
          </cell>
          <cell r="E1425">
            <v>0.88588525830056342</v>
          </cell>
          <cell r="F1425">
            <v>0.92298221787111767</v>
          </cell>
          <cell r="N1425">
            <v>6.5621130244486181E-3</v>
          </cell>
        </row>
        <row r="1426">
          <cell r="B1426" t="str">
            <v>New credit</v>
          </cell>
          <cell r="D1426">
            <v>0.234375</v>
          </cell>
          <cell r="E1426">
            <v>0.83898439267166613</v>
          </cell>
          <cell r="F1426">
            <v>1</v>
          </cell>
          <cell r="N1426">
            <v>7.4074074074074077E-3</v>
          </cell>
        </row>
        <row r="1427">
          <cell r="B1427" t="str">
            <v>Limit raise</v>
          </cell>
          <cell r="D1427">
            <v>1</v>
          </cell>
          <cell r="E1427">
            <v>0.91606415027467658</v>
          </cell>
          <cell r="F1427">
            <v>0.33333333333333343</v>
          </cell>
          <cell r="N1427">
            <v>7.4074074074074077E-3</v>
          </cell>
        </row>
        <row r="1428">
          <cell r="B1428" t="str">
            <v>Limit raise</v>
          </cell>
          <cell r="D1428">
            <v>0.875</v>
          </cell>
          <cell r="E1428">
            <v>0.93264474317105894</v>
          </cell>
          <cell r="F1428">
            <v>1</v>
          </cell>
          <cell r="N1428">
            <v>6.908479579044881E-3</v>
          </cell>
        </row>
        <row r="1429">
          <cell r="B1429" t="str">
            <v>Limit raise</v>
          </cell>
          <cell r="D1429">
            <v>0.875</v>
          </cell>
          <cell r="E1429">
            <v>0.93264474317105894</v>
          </cell>
          <cell r="F1429">
            <v>1</v>
          </cell>
          <cell r="N1429">
            <v>7.4074074074074077E-3</v>
          </cell>
        </row>
        <row r="1430">
          <cell r="B1430" t="str">
            <v>Limit raise</v>
          </cell>
          <cell r="D1430">
            <v>0.76923076923076927</v>
          </cell>
          <cell r="E1430">
            <v>0.87550512296566829</v>
          </cell>
          <cell r="F1430">
            <v>0.3</v>
          </cell>
          <cell r="N1430">
            <v>5.6980056980056983E-3</v>
          </cell>
        </row>
        <row r="1431">
          <cell r="B1431" t="str">
            <v>Limit raise</v>
          </cell>
          <cell r="D1431">
            <v>0.53846153846153844</v>
          </cell>
          <cell r="E1431">
            <v>0.95707081058587506</v>
          </cell>
          <cell r="F1431">
            <v>1</v>
          </cell>
          <cell r="N1431">
            <v>7.0894134117472224E-3</v>
          </cell>
        </row>
        <row r="1432">
          <cell r="B1432" t="str">
            <v>Limit raise</v>
          </cell>
          <cell r="D1432">
            <v>0.53846153846153844</v>
          </cell>
          <cell r="E1432">
            <v>0.95707081058587506</v>
          </cell>
          <cell r="F1432">
            <v>1</v>
          </cell>
          <cell r="N1432">
            <v>7.4074074074074077E-3</v>
          </cell>
        </row>
        <row r="1433">
          <cell r="B1433" t="str">
            <v>Limit raise</v>
          </cell>
          <cell r="D1433">
            <v>0.8</v>
          </cell>
          <cell r="E1433">
            <v>0.83774621415546591</v>
          </cell>
          <cell r="F1433">
            <v>0.6785714285714286</v>
          </cell>
          <cell r="N1433">
            <v>0</v>
          </cell>
        </row>
        <row r="1434">
          <cell r="B1434" t="str">
            <v>Limit raise</v>
          </cell>
          <cell r="D1434">
            <v>0.53333333333333333</v>
          </cell>
          <cell r="E1434">
            <v>0.96495265456653234</v>
          </cell>
          <cell r="F1434">
            <v>0.3571428571428571</v>
          </cell>
          <cell r="N1434">
            <v>0</v>
          </cell>
        </row>
        <row r="1435">
          <cell r="B1435" t="str">
            <v>Limit raise</v>
          </cell>
          <cell r="D1435">
            <v>0.53333333333333333</v>
          </cell>
          <cell r="E1435">
            <v>0.96495265456653234</v>
          </cell>
          <cell r="F1435">
            <v>0.3571428571428571</v>
          </cell>
          <cell r="N1435">
            <v>0</v>
          </cell>
        </row>
        <row r="1436">
          <cell r="B1436" t="str">
            <v>Limit raise</v>
          </cell>
          <cell r="D1436">
            <v>0.84615384615384615</v>
          </cell>
          <cell r="E1436">
            <v>0.71630117667112703</v>
          </cell>
          <cell r="F1436">
            <v>0.8095751231527093</v>
          </cell>
          <cell r="N1436">
            <v>6.2678062678062684E-3</v>
          </cell>
        </row>
        <row r="1437">
          <cell r="B1437" t="str">
            <v>Limit raise</v>
          </cell>
          <cell r="D1437">
            <v>0.30769230769230771</v>
          </cell>
          <cell r="E1437">
            <v>0.97399490251226606</v>
          </cell>
          <cell r="F1437">
            <v>0.32758620689655171</v>
          </cell>
          <cell r="N1437">
            <v>7.2147770556464149E-3</v>
          </cell>
        </row>
        <row r="1438">
          <cell r="B1438" t="str">
            <v>Limit raise</v>
          </cell>
          <cell r="D1438">
            <v>0.76923076923076927</v>
          </cell>
          <cell r="E1438">
            <v>0.73793129433823978</v>
          </cell>
          <cell r="F1438">
            <v>0.8318965517241379</v>
          </cell>
          <cell r="N1438">
            <v>6.1621966794380588E-3</v>
          </cell>
        </row>
        <row r="1439">
          <cell r="B1439" t="str">
            <v>Limit raise</v>
          </cell>
          <cell r="D1439">
            <v>0.8571428571428571</v>
          </cell>
          <cell r="E1439">
            <v>0.73447552776904035</v>
          </cell>
          <cell r="F1439">
            <v>0.64534428794992171</v>
          </cell>
          <cell r="N1439">
            <v>6.3492063492063492E-3</v>
          </cell>
        </row>
        <row r="1440">
          <cell r="B1440" t="str">
            <v>Limit raise</v>
          </cell>
          <cell r="D1440">
            <v>0.2857142857142857</v>
          </cell>
          <cell r="E1440">
            <v>0.97872420235474011</v>
          </cell>
          <cell r="F1440">
            <v>0.323943661971831</v>
          </cell>
          <cell r="N1440">
            <v>7.2498089063314083E-3</v>
          </cell>
        </row>
        <row r="1441">
          <cell r="B1441" t="str">
            <v>Limit raise</v>
          </cell>
          <cell r="D1441">
            <v>0.7857142857142857</v>
          </cell>
          <cell r="E1441">
            <v>0.74821572726319541</v>
          </cell>
          <cell r="F1441">
            <v>0.6647887323943662</v>
          </cell>
          <cell r="N1441">
            <v>4.924360980699009E-3</v>
          </cell>
        </row>
        <row r="1442">
          <cell r="B1442" t="str">
            <v>Limit raise</v>
          </cell>
          <cell r="D1442">
            <v>0.875</v>
          </cell>
          <cell r="E1442">
            <v>0.73388867203003372</v>
          </cell>
          <cell r="F1442">
            <v>0.65448364305071627</v>
          </cell>
          <cell r="N1442">
            <v>6.4814814814814813E-3</v>
          </cell>
        </row>
        <row r="1443">
          <cell r="B1443" t="str">
            <v>Limit raise</v>
          </cell>
          <cell r="D1443">
            <v>0.3125</v>
          </cell>
          <cell r="E1443">
            <v>0.97012637692218928</v>
          </cell>
          <cell r="F1443">
            <v>0.30487804878048791</v>
          </cell>
          <cell r="N1443">
            <v>7.1861213105347353E-3</v>
          </cell>
        </row>
        <row r="1444">
          <cell r="B1444" t="str">
            <v>Limit raise</v>
          </cell>
          <cell r="D1444">
            <v>0.5</v>
          </cell>
          <cell r="E1444">
            <v>0.89888850938589215</v>
          </cell>
          <cell r="F1444">
            <v>0.76829268292682917</v>
          </cell>
          <cell r="N1444">
            <v>5.6910569105691053E-3</v>
          </cell>
        </row>
        <row r="1445">
          <cell r="B1445" t="str">
            <v>Limit raise</v>
          </cell>
          <cell r="D1445">
            <v>0.87878787878787878</v>
          </cell>
          <cell r="E1445">
            <v>0.73509330262127215</v>
          </cell>
          <cell r="F1445">
            <v>0.58969520131284836</v>
          </cell>
          <cell r="N1445">
            <v>0</v>
          </cell>
        </row>
        <row r="1446">
          <cell r="B1446" t="str">
            <v>Limit raise</v>
          </cell>
          <cell r="D1446">
            <v>0.39393939393939392</v>
          </cell>
          <cell r="E1446">
            <v>0.88670996811851555</v>
          </cell>
          <cell r="F1446">
            <v>0.1330591630591631</v>
          </cell>
          <cell r="N1446">
            <v>0</v>
          </cell>
        </row>
        <row r="1447">
          <cell r="B1447" t="str">
            <v>Limit raise</v>
          </cell>
          <cell r="D1447">
            <v>0.5757575757575758</v>
          </cell>
          <cell r="E1447">
            <v>0.84128276014123993</v>
          </cell>
          <cell r="F1447">
            <v>0.711019721019721</v>
          </cell>
          <cell r="N1447">
            <v>0</v>
          </cell>
        </row>
        <row r="1448">
          <cell r="B1448" t="str">
            <v>Limit raise</v>
          </cell>
          <cell r="D1448">
            <v>0.83333333333333337</v>
          </cell>
          <cell r="E1448">
            <v>0.75266912685249066</v>
          </cell>
          <cell r="F1448">
            <v>0.63616975130133024</v>
          </cell>
          <cell r="N1448">
            <v>0</v>
          </cell>
        </row>
        <row r="1449">
          <cell r="B1449" t="str">
            <v>Limit raise</v>
          </cell>
          <cell r="D1449">
            <v>0.3611111111111111</v>
          </cell>
          <cell r="E1449">
            <v>0.89718516453138819</v>
          </cell>
          <cell r="F1449">
            <v>0.13300880406143559</v>
          </cell>
          <cell r="N1449">
            <v>0</v>
          </cell>
        </row>
        <row r="1450">
          <cell r="B1450" t="str">
            <v>Limit raise</v>
          </cell>
          <cell r="D1450">
            <v>0.58333333333333337</v>
          </cell>
          <cell r="E1450">
            <v>0.83714637169403416</v>
          </cell>
          <cell r="F1450">
            <v>0.69512991881412933</v>
          </cell>
          <cell r="N1450">
            <v>0</v>
          </cell>
        </row>
        <row r="1451">
          <cell r="B1451" t="str">
            <v>Limit raise</v>
          </cell>
          <cell r="D1451">
            <v>0.8</v>
          </cell>
          <cell r="E1451">
            <v>0.76913789663601884</v>
          </cell>
          <cell r="F1451">
            <v>0.6459061814246877</v>
          </cell>
          <cell r="N1451">
            <v>0</v>
          </cell>
        </row>
        <row r="1452">
          <cell r="B1452" t="str">
            <v>Limit raise</v>
          </cell>
          <cell r="D1452">
            <v>0.375</v>
          </cell>
          <cell r="E1452">
            <v>0.84312910012509434</v>
          </cell>
          <cell r="F1452">
            <v>0.54675638783966596</v>
          </cell>
          <cell r="N1452">
            <v>0</v>
          </cell>
        </row>
        <row r="1453">
          <cell r="B1453" t="str">
            <v>Limit raise</v>
          </cell>
          <cell r="D1453">
            <v>0.6</v>
          </cell>
          <cell r="E1453">
            <v>0.80989219551469194</v>
          </cell>
          <cell r="F1453">
            <v>0.39837819391983298</v>
          </cell>
          <cell r="N1453">
            <v>0</v>
          </cell>
        </row>
        <row r="1454">
          <cell r="B1454" t="str">
            <v>Limit raise</v>
          </cell>
          <cell r="D1454">
            <v>0.8</v>
          </cell>
          <cell r="E1454">
            <v>0.74193828188330502</v>
          </cell>
          <cell r="F1454">
            <v>0.64659741208215116</v>
          </cell>
          <cell r="N1454">
            <v>5.9259259259259256E-3</v>
          </cell>
        </row>
        <row r="1455">
          <cell r="B1455" t="str">
            <v>Limit raise</v>
          </cell>
          <cell r="D1455">
            <v>0.31111111111111112</v>
          </cell>
          <cell r="E1455">
            <v>0.97133335976341939</v>
          </cell>
          <cell r="F1455">
            <v>0.64156490275893263</v>
          </cell>
          <cell r="N1455">
            <v>7.1950619241734773E-3</v>
          </cell>
        </row>
        <row r="1456">
          <cell r="B1456" t="str">
            <v>Limit raise</v>
          </cell>
          <cell r="D1456">
            <v>0.73333333333333328</v>
          </cell>
          <cell r="E1456">
            <v>0.80938721659996915</v>
          </cell>
          <cell r="F1456">
            <v>0.7182468549848916</v>
          </cell>
          <cell r="N1456">
            <v>5.3203470739621598E-3</v>
          </cell>
        </row>
        <row r="1457">
          <cell r="B1457" t="str">
            <v>Limit raise</v>
          </cell>
          <cell r="D1457">
            <v>0.77777777777777779</v>
          </cell>
          <cell r="E1457">
            <v>0.76557520223884901</v>
          </cell>
          <cell r="F1457">
            <v>0.59599440621241662</v>
          </cell>
          <cell r="N1457">
            <v>0</v>
          </cell>
        </row>
        <row r="1458">
          <cell r="B1458" t="str">
            <v>Limit raise</v>
          </cell>
          <cell r="D1458">
            <v>0.37777777777777782</v>
          </cell>
          <cell r="E1458">
            <v>0.9643484911112421</v>
          </cell>
          <cell r="F1458">
            <v>0.61266699454811657</v>
          </cell>
          <cell r="N1458">
            <v>0</v>
          </cell>
        </row>
        <row r="1459">
          <cell r="B1459" t="str">
            <v>Limit raise</v>
          </cell>
          <cell r="D1459">
            <v>0.71111111111111114</v>
          </cell>
          <cell r="E1459">
            <v>0.83734787744874106</v>
          </cell>
          <cell r="F1459">
            <v>0.67243844325066915</v>
          </cell>
          <cell r="N1459">
            <v>0</v>
          </cell>
        </row>
        <row r="1460">
          <cell r="B1460" t="str">
            <v>Limit raise</v>
          </cell>
          <cell r="D1460">
            <v>0.80851063829787229</v>
          </cell>
          <cell r="E1460">
            <v>0.74250215007007758</v>
          </cell>
          <cell r="F1460">
            <v>0.57611859897680862</v>
          </cell>
          <cell r="N1460">
            <v>0</v>
          </cell>
        </row>
        <row r="1461">
          <cell r="B1461" t="str">
            <v>Limit raise</v>
          </cell>
          <cell r="D1461">
            <v>0.36170212765957449</v>
          </cell>
          <cell r="E1461">
            <v>0.96629442860739156</v>
          </cell>
          <cell r="F1461">
            <v>0.61333647969358907</v>
          </cell>
          <cell r="N1461">
            <v>0</v>
          </cell>
        </row>
        <row r="1462">
          <cell r="B1462" t="str">
            <v>Limit raise</v>
          </cell>
          <cell r="D1462">
            <v>0.72340425531914898</v>
          </cell>
          <cell r="E1462">
            <v>0.82985534419596907</v>
          </cell>
          <cell r="F1462">
            <v>0.68330151375388359</v>
          </cell>
          <cell r="N1462">
            <v>0</v>
          </cell>
        </row>
        <row r="1463">
          <cell r="B1463" t="str">
            <v>Limit raise</v>
          </cell>
          <cell r="D1463">
            <v>0.80851063829787229</v>
          </cell>
          <cell r="E1463">
            <v>0.74904827364586624</v>
          </cell>
          <cell r="F1463">
            <v>0.56726729244868868</v>
          </cell>
          <cell r="N1463">
            <v>0</v>
          </cell>
        </row>
        <row r="1464">
          <cell r="B1464" t="str">
            <v>Limit raise</v>
          </cell>
          <cell r="D1464">
            <v>0.38297872340425532</v>
          </cell>
          <cell r="E1464">
            <v>0.91704777175380037</v>
          </cell>
          <cell r="F1464">
            <v>0.53373552506481692</v>
          </cell>
          <cell r="N1464">
            <v>0</v>
          </cell>
        </row>
        <row r="1465">
          <cell r="B1465" t="str">
            <v>Limit raise</v>
          </cell>
          <cell r="D1465">
            <v>0.74468085106382975</v>
          </cell>
          <cell r="E1465">
            <v>0.81325241138694049</v>
          </cell>
          <cell r="F1465">
            <v>0.65415711546977784</v>
          </cell>
          <cell r="N1465">
            <v>0</v>
          </cell>
        </row>
        <row r="1466">
          <cell r="B1466" t="str">
            <v>Limit raise</v>
          </cell>
          <cell r="D1466">
            <v>0.80851063829787229</v>
          </cell>
          <cell r="E1466">
            <v>0.75544224736068599</v>
          </cell>
          <cell r="F1466">
            <v>0.61140167070251794</v>
          </cell>
          <cell r="N1466">
            <v>0</v>
          </cell>
        </row>
        <row r="1467">
          <cell r="B1467" t="str">
            <v>Limit raise</v>
          </cell>
          <cell r="D1467">
            <v>0.38297872340425532</v>
          </cell>
          <cell r="E1467">
            <v>0.92153820848040224</v>
          </cell>
          <cell r="F1467">
            <v>0.52850135774648566</v>
          </cell>
          <cell r="N1467">
            <v>0</v>
          </cell>
        </row>
        <row r="1468">
          <cell r="B1468" t="str">
            <v>Limit raise</v>
          </cell>
          <cell r="D1468">
            <v>0.74468085106382975</v>
          </cell>
          <cell r="E1468">
            <v>0.82019443999160191</v>
          </cell>
          <cell r="F1468">
            <v>0.70995235102148169</v>
          </cell>
          <cell r="N1468">
            <v>0</v>
          </cell>
        </row>
        <row r="1469">
          <cell r="B1469" t="str">
            <v>Limit raise</v>
          </cell>
          <cell r="D1469">
            <v>0.78723404255319152</v>
          </cell>
          <cell r="E1469">
            <v>0.76484554149151873</v>
          </cell>
          <cell r="F1469">
            <v>0.58642858138698439</v>
          </cell>
          <cell r="N1469">
            <v>0</v>
          </cell>
        </row>
        <row r="1470">
          <cell r="B1470" t="str">
            <v>Limit raise</v>
          </cell>
          <cell r="D1470">
            <v>0.38297872340425532</v>
          </cell>
          <cell r="E1470">
            <v>0.92414119141347784</v>
          </cell>
          <cell r="F1470">
            <v>0.52573475818497706</v>
          </cell>
          <cell r="N1470">
            <v>0</v>
          </cell>
        </row>
        <row r="1471">
          <cell r="B1471" t="str">
            <v>Limit raise</v>
          </cell>
          <cell r="D1471">
            <v>0.72340425531914898</v>
          </cell>
          <cell r="E1471">
            <v>0.83233191279959384</v>
          </cell>
          <cell r="F1471">
            <v>0.69516399813760055</v>
          </cell>
          <cell r="N1471">
            <v>0</v>
          </cell>
        </row>
        <row r="1472">
          <cell r="B1472" t="str">
            <v>Limit raise</v>
          </cell>
          <cell r="D1472">
            <v>0.82978723404255317</v>
          </cell>
          <cell r="E1472">
            <v>0.77862748105212909</v>
          </cell>
          <cell r="F1472">
            <v>0.58646593081954568</v>
          </cell>
          <cell r="N1472">
            <v>0</v>
          </cell>
        </row>
        <row r="1473">
          <cell r="B1473" t="str">
            <v>Limit raise</v>
          </cell>
          <cell r="D1473">
            <v>0.38297872340425532</v>
          </cell>
          <cell r="E1473">
            <v>0.92599988958662727</v>
          </cell>
          <cell r="F1473">
            <v>0.49614143924289311</v>
          </cell>
          <cell r="N1473">
            <v>0</v>
          </cell>
        </row>
        <row r="1474">
          <cell r="B1474" t="str">
            <v>Limit raise</v>
          </cell>
          <cell r="D1474">
            <v>0.76595744680851063</v>
          </cell>
          <cell r="E1474">
            <v>0.84351310447313987</v>
          </cell>
          <cell r="F1474">
            <v>0.69449489768460682</v>
          </cell>
          <cell r="N1474">
            <v>0</v>
          </cell>
        </row>
        <row r="1475">
          <cell r="B1475" t="str">
            <v>Limit raise</v>
          </cell>
          <cell r="D1475">
            <v>0.78723404255319152</v>
          </cell>
          <cell r="E1475">
            <v>0.78408232868836525</v>
          </cell>
          <cell r="F1475">
            <v>0.5877822823541784</v>
          </cell>
          <cell r="N1475">
            <v>0</v>
          </cell>
        </row>
        <row r="1476">
          <cell r="B1476" t="str">
            <v>Limit raise</v>
          </cell>
          <cell r="D1476">
            <v>0.38297872340425532</v>
          </cell>
          <cell r="E1476">
            <v>0.92755371091056404</v>
          </cell>
          <cell r="F1476">
            <v>0.49751912593178832</v>
          </cell>
          <cell r="N1476">
            <v>0</v>
          </cell>
        </row>
        <row r="1477">
          <cell r="B1477" t="str">
            <v>Limit raise</v>
          </cell>
          <cell r="D1477">
            <v>0.72340425531914898</v>
          </cell>
          <cell r="E1477">
            <v>0.85326606357263279</v>
          </cell>
          <cell r="F1477">
            <v>0.7033717189901364</v>
          </cell>
          <cell r="N1477">
            <v>0</v>
          </cell>
        </row>
        <row r="1478">
          <cell r="B1478" t="str">
            <v>Limit raise</v>
          </cell>
          <cell r="D1478">
            <v>0.78723404255319152</v>
          </cell>
          <cell r="E1478">
            <v>0.78642324460162993</v>
          </cell>
          <cell r="F1478">
            <v>0.58685005112615785</v>
          </cell>
          <cell r="N1478">
            <v>0</v>
          </cell>
        </row>
        <row r="1479">
          <cell r="B1479" t="str">
            <v>Limit raise</v>
          </cell>
          <cell r="D1479">
            <v>0.38297872340425532</v>
          </cell>
          <cell r="E1479">
            <v>0.92785673693839421</v>
          </cell>
          <cell r="F1479">
            <v>0.49805744443486172</v>
          </cell>
          <cell r="N1479">
            <v>0</v>
          </cell>
        </row>
        <row r="1480">
          <cell r="B1480" t="str">
            <v>Limit raise</v>
          </cell>
          <cell r="D1480">
            <v>0.72340425531914898</v>
          </cell>
          <cell r="E1480">
            <v>0.855813530890009</v>
          </cell>
          <cell r="F1480">
            <v>0.7023359065145578</v>
          </cell>
          <cell r="N1480">
            <v>0</v>
          </cell>
        </row>
        <row r="1481">
          <cell r="B1481" t="str">
            <v>Limit raise</v>
          </cell>
          <cell r="D1481">
            <v>0.78723404255319152</v>
          </cell>
          <cell r="E1481">
            <v>0.78724863045854632</v>
          </cell>
          <cell r="F1481">
            <v>0.60274875944304707</v>
          </cell>
          <cell r="N1481">
            <v>0</v>
          </cell>
        </row>
        <row r="1482">
          <cell r="B1482" t="str">
            <v>Limit raise</v>
          </cell>
          <cell r="D1482">
            <v>0.40425531914893609</v>
          </cell>
          <cell r="E1482">
            <v>0.92737389941426196</v>
          </cell>
          <cell r="F1482">
            <v>0.50227156868909728</v>
          </cell>
          <cell r="N1482">
            <v>0</v>
          </cell>
        </row>
        <row r="1483">
          <cell r="B1483" t="str">
            <v>Limit raise</v>
          </cell>
          <cell r="D1483">
            <v>0.72340425531914898</v>
          </cell>
          <cell r="E1483">
            <v>0.85671174491077107</v>
          </cell>
          <cell r="F1483">
            <v>0.71970411213149998</v>
          </cell>
          <cell r="N1483">
            <v>0</v>
          </cell>
        </row>
        <row r="1484">
          <cell r="B1484" t="str">
            <v>Limit raise</v>
          </cell>
          <cell r="D1484">
            <v>0.77551020408163263</v>
          </cell>
          <cell r="E1484">
            <v>0.78045036988485383</v>
          </cell>
          <cell r="F1484">
            <v>0.60066182536133939</v>
          </cell>
          <cell r="N1484">
            <v>5.7445200302343154E-3</v>
          </cell>
        </row>
        <row r="1485">
          <cell r="B1485" t="str">
            <v>Limit raise</v>
          </cell>
          <cell r="D1485">
            <v>0.30612244897959179</v>
          </cell>
          <cell r="E1485">
            <v>0.98298308871711482</v>
          </cell>
          <cell r="F1485">
            <v>0.3</v>
          </cell>
          <cell r="N1485">
            <v>7.2813562127193691E-3</v>
          </cell>
        </row>
        <row r="1486">
          <cell r="B1486" t="str">
            <v>Limit raise</v>
          </cell>
          <cell r="D1486">
            <v>0.55102040816326525</v>
          </cell>
          <cell r="E1486">
            <v>0.93649330310479906</v>
          </cell>
          <cell r="F1486">
            <v>0.75308413666469942</v>
          </cell>
          <cell r="N1486">
            <v>5.5784010123311068E-3</v>
          </cell>
        </row>
        <row r="1487">
          <cell r="B1487" t="str">
            <v>Limit raise</v>
          </cell>
          <cell r="D1487">
            <v>0.79591836734693877</v>
          </cell>
          <cell r="E1487">
            <v>0.79179509155804573</v>
          </cell>
          <cell r="F1487">
            <v>0.61983117649476871</v>
          </cell>
          <cell r="N1487">
            <v>0</v>
          </cell>
        </row>
        <row r="1488">
          <cell r="B1488" t="str">
            <v>Limit raise</v>
          </cell>
          <cell r="D1488">
            <v>0.30612244897959179</v>
          </cell>
          <cell r="E1488">
            <v>0.98391500746535454</v>
          </cell>
          <cell r="F1488">
            <v>0.29554655870445351</v>
          </cell>
          <cell r="N1488">
            <v>0</v>
          </cell>
        </row>
        <row r="1489">
          <cell r="B1489" t="str">
            <v>Limit raise</v>
          </cell>
          <cell r="D1489">
            <v>0.5714285714285714</v>
          </cell>
          <cell r="E1489">
            <v>0.9375135336119339</v>
          </cell>
          <cell r="F1489">
            <v>0.79035106255438181</v>
          </cell>
          <cell r="N1489">
            <v>0</v>
          </cell>
        </row>
        <row r="1490">
          <cell r="B1490" t="str">
            <v>Limit raise</v>
          </cell>
          <cell r="D1490">
            <v>0.76</v>
          </cell>
          <cell r="E1490">
            <v>0.79583709620488108</v>
          </cell>
          <cell r="F1490">
            <v>0.57916027966524064</v>
          </cell>
          <cell r="N1490">
            <v>0</v>
          </cell>
        </row>
        <row r="1491">
          <cell r="B1491" t="str">
            <v>Limit raise</v>
          </cell>
          <cell r="D1491">
            <v>0.3</v>
          </cell>
          <cell r="E1491">
            <v>0.98397807014203231</v>
          </cell>
          <cell r="F1491">
            <v>0.29961089494163429</v>
          </cell>
          <cell r="N1491">
            <v>0</v>
          </cell>
        </row>
        <row r="1492">
          <cell r="B1492" t="str">
            <v>Limit raise</v>
          </cell>
          <cell r="D1492">
            <v>0.56000000000000005</v>
          </cell>
          <cell r="E1492">
            <v>0.93886634797204194</v>
          </cell>
          <cell r="F1492">
            <v>0.79047941865181703</v>
          </cell>
          <cell r="N1492">
            <v>0</v>
          </cell>
        </row>
        <row r="1493">
          <cell r="B1493" t="str">
            <v>Limit raise</v>
          </cell>
          <cell r="D1493">
            <v>0.78</v>
          </cell>
          <cell r="E1493">
            <v>0.79783624930709529</v>
          </cell>
          <cell r="F1493">
            <v>0.56009423843101869</v>
          </cell>
          <cell r="N1493">
            <v>0</v>
          </cell>
        </row>
        <row r="1494">
          <cell r="B1494" t="str">
            <v>Limit raise</v>
          </cell>
          <cell r="D1494">
            <v>0.3</v>
          </cell>
          <cell r="E1494">
            <v>0.98443904824843742</v>
          </cell>
          <cell r="F1494">
            <v>0.30534351145038158</v>
          </cell>
          <cell r="N1494">
            <v>0</v>
          </cell>
        </row>
        <row r="1495">
          <cell r="B1495" t="str">
            <v>Limit raise</v>
          </cell>
          <cell r="D1495">
            <v>0.57999999999999996</v>
          </cell>
          <cell r="E1495">
            <v>0.93650429226430632</v>
          </cell>
          <cell r="F1495">
            <v>0.82608950136505188</v>
          </cell>
          <cell r="N1495">
            <v>0</v>
          </cell>
        </row>
        <row r="1496">
          <cell r="B1496" t="str">
            <v>Limit raise</v>
          </cell>
          <cell r="D1496">
            <v>0.75</v>
          </cell>
          <cell r="E1496">
            <v>0.79613144117832824</v>
          </cell>
          <cell r="F1496">
            <v>0.5598995989227169</v>
          </cell>
          <cell r="N1496">
            <v>0</v>
          </cell>
        </row>
        <row r="1497">
          <cell r="B1497" t="str">
            <v>Limit raise</v>
          </cell>
          <cell r="D1497">
            <v>0.28846153846153838</v>
          </cell>
          <cell r="E1497">
            <v>0.9837574773309965</v>
          </cell>
          <cell r="F1497">
            <v>0.30651340996168591</v>
          </cell>
          <cell r="N1497">
            <v>0</v>
          </cell>
        </row>
        <row r="1498">
          <cell r="B1498" t="str">
            <v>Limit raise</v>
          </cell>
          <cell r="D1498">
            <v>0.55769230769230771</v>
          </cell>
          <cell r="E1498">
            <v>0.9340968532978392</v>
          </cell>
          <cell r="F1498">
            <v>0.82672127977474386</v>
          </cell>
          <cell r="N1498">
            <v>0</v>
          </cell>
        </row>
        <row r="1499">
          <cell r="B1499" t="str">
            <v>Limit raise</v>
          </cell>
          <cell r="D1499">
            <v>0.75</v>
          </cell>
          <cell r="E1499">
            <v>0.8010741196861898</v>
          </cell>
          <cell r="F1499">
            <v>0.55884251291913278</v>
          </cell>
          <cell r="N1499">
            <v>0</v>
          </cell>
        </row>
        <row r="1500">
          <cell r="B1500" t="str">
            <v>Limit raise</v>
          </cell>
          <cell r="D1500">
            <v>0.28846153846153838</v>
          </cell>
          <cell r="E1500">
            <v>0.98406240620378826</v>
          </cell>
          <cell r="F1500">
            <v>0.30888030888030887</v>
          </cell>
          <cell r="N1500">
            <v>0</v>
          </cell>
        </row>
        <row r="1501">
          <cell r="B1501" t="str">
            <v>Limit raise</v>
          </cell>
          <cell r="D1501">
            <v>0.57692307692307687</v>
          </cell>
          <cell r="E1501">
            <v>0.93028524448093541</v>
          </cell>
          <cell r="F1501">
            <v>0.7826998854518914</v>
          </cell>
          <cell r="N1501">
            <v>0</v>
          </cell>
        </row>
        <row r="1502">
          <cell r="B1502" t="str">
            <v>Limit raise</v>
          </cell>
          <cell r="D1502">
            <v>0.74509803921568629</v>
          </cell>
          <cell r="E1502">
            <v>0.80894820575150805</v>
          </cell>
          <cell r="F1502">
            <v>0.5649901029723351</v>
          </cell>
          <cell r="N1502">
            <v>0</v>
          </cell>
        </row>
        <row r="1503">
          <cell r="B1503" t="str">
            <v>Limit raise</v>
          </cell>
          <cell r="D1503">
            <v>0.29411764705882348</v>
          </cell>
          <cell r="E1503">
            <v>0.98445770656630904</v>
          </cell>
          <cell r="F1503">
            <v>0.29527559055118108</v>
          </cell>
          <cell r="N1503">
            <v>0</v>
          </cell>
        </row>
        <row r="1504">
          <cell r="B1504" t="str">
            <v>Limit raise</v>
          </cell>
          <cell r="D1504">
            <v>0.58823529411764708</v>
          </cell>
          <cell r="E1504">
            <v>0.93300106061857702</v>
          </cell>
          <cell r="F1504">
            <v>0.78083793769058429</v>
          </cell>
          <cell r="N1504">
            <v>0</v>
          </cell>
        </row>
        <row r="1505">
          <cell r="B1505" t="str">
            <v>Limit raise</v>
          </cell>
          <cell r="D1505">
            <v>0.73076923076923073</v>
          </cell>
          <cell r="E1505">
            <v>0.80474606816469951</v>
          </cell>
          <cell r="F1505">
            <v>0.59135302554897595</v>
          </cell>
          <cell r="N1505">
            <v>0</v>
          </cell>
        </row>
        <row r="1506">
          <cell r="B1506" t="str">
            <v>Limit raise</v>
          </cell>
          <cell r="D1506">
            <v>0.28846153846153838</v>
          </cell>
          <cell r="E1506">
            <v>0.98466018075273243</v>
          </cell>
          <cell r="F1506">
            <v>0.29838709677419351</v>
          </cell>
          <cell r="N1506">
            <v>0</v>
          </cell>
        </row>
        <row r="1507">
          <cell r="B1507" t="str">
            <v>Limit raise</v>
          </cell>
          <cell r="D1507">
            <v>0.53846153846153844</v>
          </cell>
          <cell r="E1507">
            <v>0.93909415373372496</v>
          </cell>
          <cell r="F1507">
            <v>0.79820773153119318</v>
          </cell>
          <cell r="N1507">
            <v>0</v>
          </cell>
        </row>
        <row r="1508">
          <cell r="B1508" t="str">
            <v>Limit raise</v>
          </cell>
          <cell r="D1508">
            <v>0.69811320754716977</v>
          </cell>
          <cell r="E1508">
            <v>0.80528718372752417</v>
          </cell>
          <cell r="F1508">
            <v>0.54799607434122954</v>
          </cell>
          <cell r="N1508">
            <v>0</v>
          </cell>
        </row>
        <row r="1509">
          <cell r="B1509" t="str">
            <v>Limit raise</v>
          </cell>
          <cell r="D1509">
            <v>0.28301886792452829</v>
          </cell>
          <cell r="E1509">
            <v>0.9826891099406353</v>
          </cell>
          <cell r="F1509">
            <v>0.31854838709677419</v>
          </cell>
          <cell r="N1509">
            <v>0</v>
          </cell>
        </row>
        <row r="1510">
          <cell r="B1510" t="str">
            <v>Limit raise</v>
          </cell>
          <cell r="D1510">
            <v>0.52830188679245282</v>
          </cell>
          <cell r="E1510">
            <v>0.93863346103676815</v>
          </cell>
          <cell r="F1510">
            <v>0.80368698941881134</v>
          </cell>
          <cell r="N1510">
            <v>0</v>
          </cell>
        </row>
        <row r="1511">
          <cell r="B1511" t="str">
            <v>Limit raise</v>
          </cell>
          <cell r="D1511">
            <v>0.67924528301886788</v>
          </cell>
          <cell r="E1511">
            <v>0.80073486159053353</v>
          </cell>
          <cell r="F1511">
            <v>0.56639943885201061</v>
          </cell>
          <cell r="N1511">
            <v>0</v>
          </cell>
        </row>
        <row r="1512">
          <cell r="B1512" t="str">
            <v>Limit raise</v>
          </cell>
          <cell r="D1512">
            <v>0.30188679245283018</v>
          </cell>
          <cell r="E1512">
            <v>0.98240046940237202</v>
          </cell>
          <cell r="F1512">
            <v>0.65789473684210531</v>
          </cell>
          <cell r="N1512">
            <v>0</v>
          </cell>
        </row>
        <row r="1513">
          <cell r="B1513" t="str">
            <v>Limit raise</v>
          </cell>
          <cell r="D1513">
            <v>0.52830188679245282</v>
          </cell>
          <cell r="E1513">
            <v>0.93664279986623711</v>
          </cell>
          <cell r="F1513">
            <v>0.80145469419697335</v>
          </cell>
          <cell r="N1513">
            <v>0</v>
          </cell>
        </row>
        <row r="1514">
          <cell r="B1514" t="str">
            <v>Limit raise</v>
          </cell>
          <cell r="D1514">
            <v>0.67924528301886788</v>
          </cell>
          <cell r="E1514">
            <v>0.80516515052287119</v>
          </cell>
          <cell r="F1514">
            <v>0.55968531310121017</v>
          </cell>
          <cell r="N1514">
            <v>0</v>
          </cell>
        </row>
        <row r="1515">
          <cell r="B1515" t="str">
            <v>Limit raise</v>
          </cell>
          <cell r="D1515">
            <v>0.30188679245283018</v>
          </cell>
          <cell r="E1515">
            <v>0.98179621439796061</v>
          </cell>
          <cell r="F1515">
            <v>0.6612244897959183</v>
          </cell>
          <cell r="N1515">
            <v>0</v>
          </cell>
        </row>
        <row r="1516">
          <cell r="B1516" t="str">
            <v>Limit raise</v>
          </cell>
          <cell r="D1516">
            <v>0.52830188679245282</v>
          </cell>
          <cell r="E1516">
            <v>0.93616471733892959</v>
          </cell>
          <cell r="F1516">
            <v>0.8014101390663132</v>
          </cell>
          <cell r="N1516">
            <v>0</v>
          </cell>
        </row>
        <row r="1517">
          <cell r="B1517" t="str">
            <v>Limit raise</v>
          </cell>
          <cell r="D1517">
            <v>0.68518518518518523</v>
          </cell>
          <cell r="E1517">
            <v>0.79872107858968955</v>
          </cell>
          <cell r="F1517">
            <v>0.56028025233598022</v>
          </cell>
          <cell r="N1517">
            <v>0</v>
          </cell>
        </row>
        <row r="1518">
          <cell r="B1518" t="str">
            <v>Limit raise</v>
          </cell>
          <cell r="D1518">
            <v>0.31481481481481483</v>
          </cell>
          <cell r="E1518">
            <v>0.97695721173180061</v>
          </cell>
          <cell r="F1518">
            <v>0.66176470588235292</v>
          </cell>
          <cell r="N1518">
            <v>0</v>
          </cell>
        </row>
        <row r="1519">
          <cell r="B1519" t="str">
            <v>Limit raise</v>
          </cell>
          <cell r="D1519">
            <v>0.51851851851851849</v>
          </cell>
          <cell r="E1519">
            <v>0.93804213956494675</v>
          </cell>
          <cell r="F1519">
            <v>0.80095058904141991</v>
          </cell>
          <cell r="N1519">
            <v>0</v>
          </cell>
        </row>
        <row r="1520">
          <cell r="B1520" t="str">
            <v>Limit raise</v>
          </cell>
          <cell r="D1520">
            <v>0.70175438596491224</v>
          </cell>
          <cell r="E1520">
            <v>0.79515727516464607</v>
          </cell>
          <cell r="F1520">
            <v>0.62415867810479997</v>
          </cell>
          <cell r="N1520">
            <v>0</v>
          </cell>
        </row>
        <row r="1521">
          <cell r="B1521" t="str">
            <v>Limit raise</v>
          </cell>
          <cell r="D1521">
            <v>0.2982456140350877</v>
          </cell>
          <cell r="E1521">
            <v>0.97819227157105615</v>
          </cell>
          <cell r="F1521">
            <v>0.66150442477876104</v>
          </cell>
          <cell r="N1521">
            <v>0</v>
          </cell>
        </row>
        <row r="1522">
          <cell r="B1522" t="str">
            <v>Limit raise</v>
          </cell>
          <cell r="D1522">
            <v>0.52631578947368418</v>
          </cell>
          <cell r="E1522">
            <v>0.93370367612314231</v>
          </cell>
          <cell r="F1522">
            <v>0.84937706499915711</v>
          </cell>
          <cell r="N1522">
            <v>0</v>
          </cell>
        </row>
        <row r="1523">
          <cell r="B1523" t="str">
            <v>Limit raise</v>
          </cell>
          <cell r="D1523">
            <v>0.68421052631578949</v>
          </cell>
          <cell r="E1523">
            <v>0.79003711467156323</v>
          </cell>
          <cell r="F1523">
            <v>0.58170261063254536</v>
          </cell>
          <cell r="N1523">
            <v>0</v>
          </cell>
        </row>
        <row r="1524">
          <cell r="B1524" t="str">
            <v>Limit raise</v>
          </cell>
          <cell r="D1524">
            <v>0.2982456140350877</v>
          </cell>
          <cell r="E1524">
            <v>0.97890400370416708</v>
          </cell>
          <cell r="F1524">
            <v>0.66299559471365632</v>
          </cell>
          <cell r="N1524">
            <v>0</v>
          </cell>
        </row>
        <row r="1525">
          <cell r="B1525" t="str">
            <v>Limit raise</v>
          </cell>
          <cell r="D1525">
            <v>0.49122807017543862</v>
          </cell>
          <cell r="E1525">
            <v>0.93835526686396309</v>
          </cell>
          <cell r="F1525">
            <v>0.79648086089366732</v>
          </cell>
          <cell r="N1525">
            <v>0</v>
          </cell>
        </row>
        <row r="1526">
          <cell r="B1526" t="str">
            <v>Limit raise</v>
          </cell>
          <cell r="D1526">
            <v>0.66666666666666663</v>
          </cell>
          <cell r="E1526">
            <v>0.8096911872303264</v>
          </cell>
          <cell r="F1526">
            <v>0.62646926186031016</v>
          </cell>
          <cell r="N1526">
            <v>0</v>
          </cell>
        </row>
        <row r="1527">
          <cell r="B1527" t="str">
            <v>Limit raise</v>
          </cell>
          <cell r="D1527">
            <v>0.2982456140350877</v>
          </cell>
          <cell r="E1527">
            <v>0.97880580721937183</v>
          </cell>
          <cell r="F1527">
            <v>0.66952789699570814</v>
          </cell>
          <cell r="N1527">
            <v>0</v>
          </cell>
        </row>
        <row r="1528">
          <cell r="B1528" t="str">
            <v>Limit raise</v>
          </cell>
          <cell r="D1528">
            <v>0.49122807017543862</v>
          </cell>
          <cell r="E1528">
            <v>0.93960412575915953</v>
          </cell>
          <cell r="F1528">
            <v>0.79594643362219875</v>
          </cell>
          <cell r="N1528">
            <v>0</v>
          </cell>
        </row>
        <row r="1529">
          <cell r="B1529" t="str">
            <v>Limit raise</v>
          </cell>
          <cell r="D1529">
            <v>0.66666666666666663</v>
          </cell>
          <cell r="E1529">
            <v>0.80888685993051512</v>
          </cell>
          <cell r="F1529">
            <v>0.6302196490590859</v>
          </cell>
          <cell r="N1529">
            <v>0</v>
          </cell>
        </row>
        <row r="1530">
          <cell r="B1530" t="str">
            <v>Limit raise</v>
          </cell>
          <cell r="D1530">
            <v>0.2807017543859649</v>
          </cell>
          <cell r="E1530">
            <v>0.97940605729769725</v>
          </cell>
          <cell r="F1530">
            <v>0.34955752212389379</v>
          </cell>
          <cell r="N1530">
            <v>0</v>
          </cell>
        </row>
        <row r="1531">
          <cell r="B1531" t="str">
            <v>Limit raise</v>
          </cell>
          <cell r="D1531">
            <v>0.50877192982456143</v>
          </cell>
          <cell r="E1531">
            <v>0.93635749462159434</v>
          </cell>
          <cell r="F1531">
            <v>0.79378914574467707</v>
          </cell>
          <cell r="N1531">
            <v>0</v>
          </cell>
        </row>
        <row r="1532">
          <cell r="B1532" t="str">
            <v>Limit raise</v>
          </cell>
          <cell r="D1532">
            <v>0.68421052631578949</v>
          </cell>
          <cell r="E1532">
            <v>0.81260954180800327</v>
          </cell>
          <cell r="F1532">
            <v>0.66982739558586923</v>
          </cell>
          <cell r="N1532">
            <v>0</v>
          </cell>
        </row>
        <row r="1533">
          <cell r="B1533" t="str">
            <v>Limit raise</v>
          </cell>
          <cell r="D1533">
            <v>0.2807017543859649</v>
          </cell>
          <cell r="E1533">
            <v>0.97831600515235828</v>
          </cell>
          <cell r="F1533">
            <v>0.34955752212389379</v>
          </cell>
          <cell r="N1533">
            <v>0</v>
          </cell>
        </row>
        <row r="1534">
          <cell r="B1534" t="str">
            <v>Limit raise</v>
          </cell>
          <cell r="D1534">
            <v>0.52631578947368418</v>
          </cell>
          <cell r="E1534">
            <v>0.93139240435040427</v>
          </cell>
          <cell r="F1534">
            <v>0.82099038127850577</v>
          </cell>
          <cell r="N1534">
            <v>0</v>
          </cell>
        </row>
        <row r="1535">
          <cell r="B1535" t="str">
            <v>Limit raise</v>
          </cell>
          <cell r="D1535">
            <v>0.68421052631578949</v>
          </cell>
          <cell r="E1535">
            <v>0.81182578718259057</v>
          </cell>
          <cell r="F1535">
            <v>0.66964454520203054</v>
          </cell>
          <cell r="N1535">
            <v>0</v>
          </cell>
        </row>
        <row r="1536">
          <cell r="B1536" t="str">
            <v>Limit raise</v>
          </cell>
          <cell r="D1536">
            <v>0.2807017543859649</v>
          </cell>
          <cell r="E1536">
            <v>0.97804138708746491</v>
          </cell>
          <cell r="F1536">
            <v>0.35682819383259912</v>
          </cell>
          <cell r="N1536">
            <v>0</v>
          </cell>
        </row>
        <row r="1537">
          <cell r="B1537" t="str">
            <v>Limit raise</v>
          </cell>
          <cell r="D1537">
            <v>0.52631578947368418</v>
          </cell>
          <cell r="E1537">
            <v>0.93037352333736756</v>
          </cell>
          <cell r="F1537">
            <v>0.82045214927170629</v>
          </cell>
          <cell r="N1537">
            <v>0</v>
          </cell>
        </row>
        <row r="1538">
          <cell r="B1538" t="str">
            <v>Limit raise</v>
          </cell>
          <cell r="D1538">
            <v>0.6785714285714286</v>
          </cell>
          <cell r="E1538">
            <v>0.83382281879604647</v>
          </cell>
          <cell r="F1538">
            <v>0.705624156247871</v>
          </cell>
          <cell r="N1538">
            <v>0</v>
          </cell>
        </row>
        <row r="1539">
          <cell r="B1539" t="str">
            <v>Limit raise</v>
          </cell>
          <cell r="D1539">
            <v>0.2857142857142857</v>
          </cell>
          <cell r="E1539">
            <v>0.98373682309134203</v>
          </cell>
          <cell r="F1539">
            <v>0.68398268398268391</v>
          </cell>
          <cell r="N1539">
            <v>0</v>
          </cell>
        </row>
        <row r="1540">
          <cell r="B1540" t="str">
            <v>Limit raise</v>
          </cell>
          <cell r="D1540">
            <v>0.5357142857142857</v>
          </cell>
          <cell r="E1540">
            <v>0.93117557047499211</v>
          </cell>
          <cell r="F1540">
            <v>0.81886129664057761</v>
          </cell>
          <cell r="N1540">
            <v>0</v>
          </cell>
        </row>
        <row r="1541">
          <cell r="B1541" t="str">
            <v>Limit raise</v>
          </cell>
          <cell r="D1541">
            <v>0.6785714285714286</v>
          </cell>
          <cell r="E1541">
            <v>0.83455700762177432</v>
          </cell>
          <cell r="F1541">
            <v>0.70742486916446501</v>
          </cell>
          <cell r="N1541">
            <v>0</v>
          </cell>
        </row>
        <row r="1542">
          <cell r="B1542" t="str">
            <v>Limit raise</v>
          </cell>
          <cell r="D1542">
            <v>0.2857142857142857</v>
          </cell>
          <cell r="E1542">
            <v>0.97960545313427438</v>
          </cell>
          <cell r="F1542">
            <v>0.37446808510638302</v>
          </cell>
          <cell r="N1542">
            <v>0</v>
          </cell>
        </row>
        <row r="1543">
          <cell r="B1543" t="str">
            <v>Limit raise</v>
          </cell>
          <cell r="D1543">
            <v>0.5357142857142857</v>
          </cell>
          <cell r="E1543">
            <v>0.93210554298758075</v>
          </cell>
          <cell r="F1543">
            <v>0.82181775122058454</v>
          </cell>
          <cell r="N1543">
            <v>0</v>
          </cell>
        </row>
        <row r="1544">
          <cell r="B1544" t="str">
            <v>Limit raise</v>
          </cell>
          <cell r="D1544">
            <v>0.68421052631578949</v>
          </cell>
          <cell r="E1544">
            <v>0.8336486099475291</v>
          </cell>
          <cell r="F1544">
            <v>0.70663428028123809</v>
          </cell>
          <cell r="N1544">
            <v>5.0682261208577E-3</v>
          </cell>
        </row>
        <row r="1545">
          <cell r="B1545" t="str">
            <v>Limit raise</v>
          </cell>
          <cell r="D1545">
            <v>0.36842105263157893</v>
          </cell>
          <cell r="E1545">
            <v>0.92861313822181846</v>
          </cell>
          <cell r="F1545">
            <v>0.79714300096359902</v>
          </cell>
          <cell r="N1545">
            <v>6.8786158386801369E-3</v>
          </cell>
        </row>
        <row r="1546">
          <cell r="B1546" t="str">
            <v>Limit raise</v>
          </cell>
          <cell r="D1546">
            <v>0.57894736842105265</v>
          </cell>
          <cell r="E1546">
            <v>0.89734229660465559</v>
          </cell>
          <cell r="F1546">
            <v>0.84570722812680232</v>
          </cell>
          <cell r="N1546">
            <v>6.2644979861244624E-3</v>
          </cell>
        </row>
        <row r="1547">
          <cell r="B1547" t="str">
            <v>Limit raise</v>
          </cell>
          <cell r="D1547">
            <v>0.66666666666666663</v>
          </cell>
          <cell r="E1547">
            <v>0.83494894766732974</v>
          </cell>
          <cell r="F1547">
            <v>0.70380607637960668</v>
          </cell>
          <cell r="N1547">
            <v>0</v>
          </cell>
        </row>
        <row r="1548">
          <cell r="B1548" t="str">
            <v>Limit raise</v>
          </cell>
          <cell r="D1548">
            <v>0.36842105263157893</v>
          </cell>
          <cell r="E1548">
            <v>0.92980176187781061</v>
          </cell>
          <cell r="F1548">
            <v>0.79582979458613301</v>
          </cell>
          <cell r="N1548">
            <v>0</v>
          </cell>
        </row>
        <row r="1549">
          <cell r="B1549" t="str">
            <v>Limit raise</v>
          </cell>
          <cell r="D1549">
            <v>0.56140350877192979</v>
          </cell>
          <cell r="E1549">
            <v>0.90035604202162056</v>
          </cell>
          <cell r="F1549">
            <v>0.84075613465464571</v>
          </cell>
          <cell r="N1549">
            <v>0</v>
          </cell>
        </row>
        <row r="1550">
          <cell r="B1550" t="str">
            <v>Limit raise</v>
          </cell>
          <cell r="D1550">
            <v>0.68421052631578949</v>
          </cell>
          <cell r="E1550">
            <v>0.83236948017009893</v>
          </cell>
          <cell r="F1550">
            <v>0.70370540427660666</v>
          </cell>
          <cell r="N1550">
            <v>0</v>
          </cell>
        </row>
        <row r="1551">
          <cell r="B1551" t="str">
            <v>Limit raise</v>
          </cell>
          <cell r="D1551">
            <v>0.36842105263157893</v>
          </cell>
          <cell r="E1551">
            <v>0.93041720159143571</v>
          </cell>
          <cell r="F1551">
            <v>0.79456953071083503</v>
          </cell>
          <cell r="N1551">
            <v>0</v>
          </cell>
        </row>
        <row r="1552">
          <cell r="B1552" t="str">
            <v>Limit raise</v>
          </cell>
          <cell r="D1552">
            <v>0.57894736842105265</v>
          </cell>
          <cell r="E1552">
            <v>0.90037605232223805</v>
          </cell>
          <cell r="F1552">
            <v>0.84001145322199067</v>
          </cell>
          <cell r="N1552">
            <v>0</v>
          </cell>
        </row>
        <row r="1553">
          <cell r="B1553" t="str">
            <v>Limit raise</v>
          </cell>
          <cell r="D1553">
            <v>0.66666666666666663</v>
          </cell>
          <cell r="E1553">
            <v>0.82740730720926292</v>
          </cell>
          <cell r="F1553">
            <v>0.70470347732704353</v>
          </cell>
          <cell r="N1553">
            <v>0</v>
          </cell>
        </row>
        <row r="1554">
          <cell r="B1554" t="str">
            <v>Limit raise</v>
          </cell>
          <cell r="D1554">
            <v>0.40350877192982448</v>
          </cell>
          <cell r="E1554">
            <v>0.88823046003880624</v>
          </cell>
          <cell r="F1554">
            <v>0.77230055072059822</v>
          </cell>
          <cell r="N1554">
            <v>0</v>
          </cell>
        </row>
        <row r="1555">
          <cell r="B1555" t="str">
            <v>Limit raise</v>
          </cell>
          <cell r="D1555">
            <v>0.56140350877192979</v>
          </cell>
          <cell r="E1555">
            <v>0.87577534397766621</v>
          </cell>
          <cell r="F1555">
            <v>0.78402351846810348</v>
          </cell>
          <cell r="N1555">
            <v>0</v>
          </cell>
        </row>
        <row r="1556">
          <cell r="B1556" t="str">
            <v>Limit raise</v>
          </cell>
          <cell r="D1556">
            <v>0.68965517241379315</v>
          </cell>
          <cell r="E1556">
            <v>0.82359114100959052</v>
          </cell>
          <cell r="F1556">
            <v>0.70791102762782931</v>
          </cell>
          <cell r="N1556">
            <v>0</v>
          </cell>
        </row>
        <row r="1557">
          <cell r="B1557" t="str">
            <v>Limit raise</v>
          </cell>
          <cell r="D1557">
            <v>0.39655172413793099</v>
          </cell>
          <cell r="E1557">
            <v>0.88861333127041719</v>
          </cell>
          <cell r="F1557">
            <v>0.77021054075602258</v>
          </cell>
          <cell r="N1557">
            <v>0</v>
          </cell>
        </row>
        <row r="1558">
          <cell r="B1558" t="str">
            <v>Limit raise</v>
          </cell>
          <cell r="D1558">
            <v>0.58620689655172409</v>
          </cell>
          <cell r="E1558">
            <v>0.8733425188348124</v>
          </cell>
          <cell r="F1558">
            <v>0.76849812036702225</v>
          </cell>
          <cell r="N1558">
            <v>0</v>
          </cell>
        </row>
        <row r="1559">
          <cell r="B1559" t="str">
            <v>Limit raise</v>
          </cell>
          <cell r="D1559">
            <v>0.64516129032258063</v>
          </cell>
          <cell r="E1559">
            <v>0.82408491083998192</v>
          </cell>
          <cell r="F1559">
            <v>0.70509521646382189</v>
          </cell>
          <cell r="N1559">
            <v>0</v>
          </cell>
        </row>
        <row r="1560">
          <cell r="B1560" t="str">
            <v>Limit raise</v>
          </cell>
          <cell r="D1560">
            <v>0.41935483870967738</v>
          </cell>
          <cell r="E1560">
            <v>0.8880152474461257</v>
          </cell>
          <cell r="F1560">
            <v>0.83178480377682684</v>
          </cell>
          <cell r="N1560">
            <v>0</v>
          </cell>
        </row>
        <row r="1561">
          <cell r="B1561" t="str">
            <v>Limit raise</v>
          </cell>
          <cell r="D1561">
            <v>0.54838709677419351</v>
          </cell>
          <cell r="E1561">
            <v>0.87392342451762561</v>
          </cell>
          <cell r="F1561">
            <v>0.76533033280751395</v>
          </cell>
          <cell r="N1561">
            <v>0</v>
          </cell>
        </row>
        <row r="1562">
          <cell r="B1562" t="str">
            <v>Limit raise</v>
          </cell>
          <cell r="D1562">
            <v>0.66666666666666663</v>
          </cell>
          <cell r="E1562">
            <v>0.82362025602220845</v>
          </cell>
          <cell r="F1562">
            <v>0.71181145294236514</v>
          </cell>
          <cell r="N1562">
            <v>0</v>
          </cell>
        </row>
        <row r="1563">
          <cell r="B1563" t="str">
            <v>Limit raise</v>
          </cell>
          <cell r="D1563">
            <v>0.42857142857142849</v>
          </cell>
          <cell r="E1563">
            <v>0.89094091815554954</v>
          </cell>
          <cell r="F1563">
            <v>0.84769143673227476</v>
          </cell>
          <cell r="N1563">
            <v>0</v>
          </cell>
        </row>
        <row r="1564">
          <cell r="B1564" t="str">
            <v>Limit raise</v>
          </cell>
          <cell r="D1564">
            <v>0.55555555555555558</v>
          </cell>
          <cell r="E1564">
            <v>0.87643954532188828</v>
          </cell>
          <cell r="F1564">
            <v>0.80419085600298079</v>
          </cell>
          <cell r="N1564">
            <v>0</v>
          </cell>
        </row>
        <row r="1565">
          <cell r="B1565" t="str">
            <v>Limit raise</v>
          </cell>
          <cell r="D1565">
            <v>0.66153846153846152</v>
          </cell>
          <cell r="E1565">
            <v>0.82320390170083579</v>
          </cell>
          <cell r="F1565">
            <v>0.700737213159214</v>
          </cell>
          <cell r="N1565">
            <v>0</v>
          </cell>
        </row>
        <row r="1566">
          <cell r="B1566" t="str">
            <v>Limit raise</v>
          </cell>
          <cell r="D1566">
            <v>0.41538461538461541</v>
          </cell>
          <cell r="E1566">
            <v>0.89145171646535193</v>
          </cell>
          <cell r="F1566">
            <v>0.84778422562437261</v>
          </cell>
          <cell r="N1566">
            <v>0</v>
          </cell>
        </row>
        <row r="1567">
          <cell r="B1567" t="str">
            <v>Limit raise</v>
          </cell>
          <cell r="D1567">
            <v>0.56923076923076921</v>
          </cell>
          <cell r="E1567">
            <v>0.86885858846313335</v>
          </cell>
          <cell r="F1567">
            <v>0.80262688587355346</v>
          </cell>
          <cell r="N1567">
            <v>0</v>
          </cell>
        </row>
        <row r="1568">
          <cell r="B1568" t="str">
            <v>Limit raise</v>
          </cell>
          <cell r="D1568">
            <v>0.66153846153846152</v>
          </cell>
          <cell r="E1568">
            <v>0.82310199917116078</v>
          </cell>
          <cell r="F1568">
            <v>0.69801290795461401</v>
          </cell>
          <cell r="N1568">
            <v>0</v>
          </cell>
        </row>
        <row r="1569">
          <cell r="B1569" t="str">
            <v>Limit raise</v>
          </cell>
          <cell r="D1569">
            <v>0.41538461538461541</v>
          </cell>
          <cell r="E1569">
            <v>0.89124533554066698</v>
          </cell>
          <cell r="F1569">
            <v>0.84897747908164778</v>
          </cell>
          <cell r="N1569">
            <v>0</v>
          </cell>
        </row>
        <row r="1570">
          <cell r="B1570" t="str">
            <v>Limit raise</v>
          </cell>
          <cell r="D1570">
            <v>0.56923076923076921</v>
          </cell>
          <cell r="E1570">
            <v>0.86874016119891662</v>
          </cell>
          <cell r="F1570">
            <v>0.8014517319425164</v>
          </cell>
          <cell r="N1570">
            <v>0</v>
          </cell>
        </row>
        <row r="1571">
          <cell r="B1571" t="str">
            <v>Limit raise</v>
          </cell>
          <cell r="D1571">
            <v>0.64615384615384619</v>
          </cell>
          <cell r="E1571">
            <v>0.82353927142596595</v>
          </cell>
          <cell r="F1571">
            <v>0.70784200335462044</v>
          </cell>
          <cell r="N1571">
            <v>0</v>
          </cell>
        </row>
        <row r="1572">
          <cell r="B1572" t="str">
            <v>Limit raise</v>
          </cell>
          <cell r="D1572">
            <v>0.4</v>
          </cell>
          <cell r="E1572">
            <v>0.92573970471980271</v>
          </cell>
          <cell r="F1572">
            <v>0.87699240581254068</v>
          </cell>
          <cell r="N1572">
            <v>0</v>
          </cell>
        </row>
        <row r="1573">
          <cell r="B1573" t="str">
            <v>Limit raise</v>
          </cell>
          <cell r="D1573">
            <v>0.52307692307692311</v>
          </cell>
          <cell r="E1573">
            <v>0.90144100669049332</v>
          </cell>
          <cell r="F1573">
            <v>0.87292683074479016</v>
          </cell>
          <cell r="N1573">
            <v>0</v>
          </cell>
        </row>
        <row r="1574">
          <cell r="B1574" t="str">
            <v>Limit raise</v>
          </cell>
          <cell r="D1574">
            <v>0.64615384615384619</v>
          </cell>
          <cell r="E1574">
            <v>0.82345660721092728</v>
          </cell>
          <cell r="F1574">
            <v>0.7090758683086793</v>
          </cell>
          <cell r="N1574">
            <v>0</v>
          </cell>
        </row>
        <row r="1575">
          <cell r="B1575" t="str">
            <v>Limit raise</v>
          </cell>
          <cell r="D1575">
            <v>0.4</v>
          </cell>
          <cell r="E1575">
            <v>0.92560617021858649</v>
          </cell>
          <cell r="F1575">
            <v>0.87821514264620582</v>
          </cell>
          <cell r="N1575">
            <v>0</v>
          </cell>
        </row>
        <row r="1576">
          <cell r="B1576" t="str">
            <v>Limit raise</v>
          </cell>
          <cell r="D1576">
            <v>0.52307692307692311</v>
          </cell>
          <cell r="E1576">
            <v>0.90133889207191631</v>
          </cell>
          <cell r="F1576">
            <v>0.87384779794777523</v>
          </cell>
          <cell r="N1576">
            <v>0</v>
          </cell>
        </row>
        <row r="1577">
          <cell r="B1577" t="str">
            <v>Limit raise</v>
          </cell>
          <cell r="D1577">
            <v>0.61538461538461542</v>
          </cell>
          <cell r="E1577">
            <v>0.83393548175827503</v>
          </cell>
          <cell r="F1577">
            <v>0.69593104429013986</v>
          </cell>
          <cell r="N1577">
            <v>0</v>
          </cell>
        </row>
        <row r="1578">
          <cell r="B1578" t="str">
            <v>Limit raise</v>
          </cell>
          <cell r="D1578">
            <v>0.38461538461538458</v>
          </cell>
          <cell r="E1578">
            <v>0.88846933898580815</v>
          </cell>
          <cell r="F1578">
            <v>0.7902651338615444</v>
          </cell>
          <cell r="N1578">
            <v>0</v>
          </cell>
        </row>
        <row r="1579">
          <cell r="B1579" t="str">
            <v>Limit raise</v>
          </cell>
          <cell r="D1579">
            <v>0.53846153846153844</v>
          </cell>
          <cell r="E1579">
            <v>0.86735483629517141</v>
          </cell>
          <cell r="F1579">
            <v>0.78802163117561363</v>
          </cell>
          <cell r="N1579">
            <v>0</v>
          </cell>
        </row>
        <row r="1580">
          <cell r="B1580" t="str">
            <v>Limit raise</v>
          </cell>
          <cell r="D1580">
            <v>0.58461538461538465</v>
          </cell>
          <cell r="E1580">
            <v>0.83072726345040648</v>
          </cell>
          <cell r="F1580">
            <v>0.68669548857323359</v>
          </cell>
          <cell r="N1580">
            <v>0</v>
          </cell>
        </row>
        <row r="1581">
          <cell r="B1581" t="str">
            <v>Limit raise</v>
          </cell>
          <cell r="D1581">
            <v>0.35384615384615392</v>
          </cell>
          <cell r="E1581">
            <v>0.88626369832034879</v>
          </cell>
          <cell r="F1581">
            <v>0.76610851629777943</v>
          </cell>
          <cell r="N1581">
            <v>0</v>
          </cell>
        </row>
        <row r="1582">
          <cell r="B1582" t="str">
            <v>Limit raise</v>
          </cell>
          <cell r="D1582">
            <v>0.50769230769230766</v>
          </cell>
          <cell r="E1582">
            <v>0.86568593973077113</v>
          </cell>
          <cell r="F1582">
            <v>0.77763163099409416</v>
          </cell>
          <cell r="N1582">
            <v>0</v>
          </cell>
        </row>
        <row r="1583">
          <cell r="B1583" t="str">
            <v>Limit raise</v>
          </cell>
          <cell r="D1583">
            <v>0.58461538461538465</v>
          </cell>
          <cell r="E1583">
            <v>0.82086566653023407</v>
          </cell>
          <cell r="F1583">
            <v>0.68900150519680969</v>
          </cell>
          <cell r="N1583">
            <v>0</v>
          </cell>
        </row>
        <row r="1584">
          <cell r="B1584" t="str">
            <v>Limit raise</v>
          </cell>
          <cell r="D1584">
            <v>0.35384615384615392</v>
          </cell>
          <cell r="E1584">
            <v>0.88652159901844629</v>
          </cell>
          <cell r="F1584">
            <v>0.765687166675596</v>
          </cell>
          <cell r="N1584">
            <v>0</v>
          </cell>
        </row>
        <row r="1585">
          <cell r="B1585" t="str">
            <v>Limit raise</v>
          </cell>
          <cell r="D1585">
            <v>0.50769230769230766</v>
          </cell>
          <cell r="E1585">
            <v>0.86443117156006755</v>
          </cell>
          <cell r="F1585">
            <v>0.77814256636228396</v>
          </cell>
          <cell r="N1585">
            <v>0</v>
          </cell>
        </row>
        <row r="1586">
          <cell r="B1586" t="str">
            <v>Limit raise</v>
          </cell>
          <cell r="D1586">
            <v>0.58461538461538465</v>
          </cell>
          <cell r="E1586">
            <v>0.82207595664947142</v>
          </cell>
          <cell r="F1586">
            <v>0.69008399715846735</v>
          </cell>
          <cell r="N1586">
            <v>0</v>
          </cell>
        </row>
        <row r="1587">
          <cell r="B1587" t="str">
            <v>Limit raise</v>
          </cell>
          <cell r="D1587">
            <v>0.35384615384615392</v>
          </cell>
          <cell r="E1587">
            <v>0.88728898327850847</v>
          </cell>
          <cell r="F1587">
            <v>0.76571370595829391</v>
          </cell>
          <cell r="N1587">
            <v>0</v>
          </cell>
        </row>
        <row r="1588">
          <cell r="B1588" t="str">
            <v>Limit raise</v>
          </cell>
          <cell r="D1588">
            <v>0.50769230769230766</v>
          </cell>
          <cell r="E1588">
            <v>0.86582483897009821</v>
          </cell>
          <cell r="F1588">
            <v>0.77936036981914891</v>
          </cell>
          <cell r="N1588">
            <v>0</v>
          </cell>
        </row>
        <row r="1589">
          <cell r="B1589" t="str">
            <v>Limit raise</v>
          </cell>
          <cell r="D1589">
            <v>0.61538461538461542</v>
          </cell>
          <cell r="E1589">
            <v>0.82656266831993275</v>
          </cell>
          <cell r="F1589">
            <v>0.7033811649036138</v>
          </cell>
          <cell r="N1589">
            <v>0</v>
          </cell>
        </row>
        <row r="1590">
          <cell r="B1590" t="str">
            <v>Limit raise</v>
          </cell>
          <cell r="D1590">
            <v>0.38461538461538458</v>
          </cell>
          <cell r="E1590">
            <v>0.88885853470241583</v>
          </cell>
          <cell r="F1590">
            <v>0.76689650927304387</v>
          </cell>
          <cell r="N1590">
            <v>0</v>
          </cell>
        </row>
        <row r="1591">
          <cell r="B1591" t="str">
            <v>Limit raise</v>
          </cell>
          <cell r="D1591">
            <v>0.53846153846153844</v>
          </cell>
          <cell r="E1591">
            <v>0.86845257331801817</v>
          </cell>
          <cell r="F1591">
            <v>0.79848635019910519</v>
          </cell>
          <cell r="N1591">
            <v>0</v>
          </cell>
        </row>
        <row r="1592">
          <cell r="B1592" t="str">
            <v>Limit raise</v>
          </cell>
          <cell r="D1592">
            <v>0.63492063492063489</v>
          </cell>
          <cell r="E1592">
            <v>0.83118197585447184</v>
          </cell>
          <cell r="F1592">
            <v>0.69897517589882907</v>
          </cell>
          <cell r="N1592">
            <v>0</v>
          </cell>
        </row>
        <row r="1593">
          <cell r="B1593" t="str">
            <v>Limit raise</v>
          </cell>
          <cell r="D1593">
            <v>0.3968253968253968</v>
          </cell>
          <cell r="E1593">
            <v>0.89039326070151237</v>
          </cell>
          <cell r="F1593">
            <v>0.76645892803915072</v>
          </cell>
          <cell r="N1593">
            <v>0</v>
          </cell>
        </row>
        <row r="1594">
          <cell r="B1594" t="str">
            <v>Limit raise</v>
          </cell>
          <cell r="D1594">
            <v>0.55555555555555558</v>
          </cell>
          <cell r="E1594">
            <v>0.87373178192892009</v>
          </cell>
          <cell r="F1594">
            <v>0.79928267894678873</v>
          </cell>
          <cell r="N1594">
            <v>0</v>
          </cell>
        </row>
        <row r="1595">
          <cell r="B1595" t="str">
            <v>Limit raise</v>
          </cell>
          <cell r="D1595">
            <v>0.63492063492063489</v>
          </cell>
          <cell r="E1595">
            <v>0.83447101556308423</v>
          </cell>
          <cell r="F1595">
            <v>0.69913927459409519</v>
          </cell>
          <cell r="N1595">
            <v>0</v>
          </cell>
        </row>
        <row r="1596">
          <cell r="B1596" t="str">
            <v>Limit raise</v>
          </cell>
          <cell r="D1596">
            <v>0.3968253968253968</v>
          </cell>
          <cell r="E1596">
            <v>0.89037346617077617</v>
          </cell>
          <cell r="F1596">
            <v>0.76826536718316796</v>
          </cell>
          <cell r="N1596">
            <v>0</v>
          </cell>
        </row>
        <row r="1597">
          <cell r="B1597" t="str">
            <v>Limit raise</v>
          </cell>
          <cell r="D1597">
            <v>0.55555555555555558</v>
          </cell>
          <cell r="E1597">
            <v>0.87272877969114393</v>
          </cell>
          <cell r="F1597">
            <v>0.80068256775674085</v>
          </cell>
          <cell r="N1597">
            <v>0</v>
          </cell>
        </row>
        <row r="1598">
          <cell r="B1598" t="str">
            <v>Limit raise</v>
          </cell>
          <cell r="D1598">
            <v>0.609375</v>
          </cell>
          <cell r="E1598">
            <v>0.84352023065232851</v>
          </cell>
          <cell r="F1598">
            <v>0.72043064833457471</v>
          </cell>
          <cell r="N1598">
            <v>0</v>
          </cell>
        </row>
        <row r="1599">
          <cell r="B1599" t="str">
            <v>Limit raise</v>
          </cell>
          <cell r="D1599">
            <v>0.390625</v>
          </cell>
          <cell r="E1599">
            <v>0.89051950222266507</v>
          </cell>
          <cell r="F1599">
            <v>0.76595373409914069</v>
          </cell>
          <cell r="N1599">
            <v>0</v>
          </cell>
        </row>
        <row r="1600">
          <cell r="B1600" t="str">
            <v>Limit raise</v>
          </cell>
          <cell r="D1600">
            <v>0.546875</v>
          </cell>
          <cell r="E1600">
            <v>0.87325587606021382</v>
          </cell>
          <cell r="F1600">
            <v>0.80202488341680067</v>
          </cell>
          <cell r="N1600">
            <v>0</v>
          </cell>
        </row>
        <row r="1601">
          <cell r="B1601" t="str">
            <v>Limit raise</v>
          </cell>
          <cell r="D1601">
            <v>0.609375</v>
          </cell>
          <cell r="E1601">
            <v>0.84385669233546079</v>
          </cell>
          <cell r="F1601">
            <v>0.72116052696551292</v>
          </cell>
          <cell r="N1601">
            <v>0</v>
          </cell>
        </row>
        <row r="1602">
          <cell r="B1602" t="str">
            <v>Limit raise</v>
          </cell>
          <cell r="D1602">
            <v>0.390625</v>
          </cell>
          <cell r="E1602">
            <v>0.89087437655125545</v>
          </cell>
          <cell r="F1602">
            <v>0.76734392571538335</v>
          </cell>
          <cell r="N1602">
            <v>0</v>
          </cell>
        </row>
        <row r="1603">
          <cell r="B1603" t="str">
            <v>Limit raise</v>
          </cell>
          <cell r="D1603">
            <v>0.546875</v>
          </cell>
          <cell r="E1603">
            <v>0.87363079050713255</v>
          </cell>
          <cell r="F1603">
            <v>0.80244466210027121</v>
          </cell>
          <cell r="N1603">
            <v>0</v>
          </cell>
        </row>
        <row r="1604">
          <cell r="B1604" t="str">
            <v>Limit raise</v>
          </cell>
          <cell r="D1604">
            <v>0.625</v>
          </cell>
          <cell r="E1604">
            <v>0.84587354643387391</v>
          </cell>
          <cell r="F1604">
            <v>0.73827368390949055</v>
          </cell>
          <cell r="N1604">
            <v>0</v>
          </cell>
        </row>
        <row r="1605">
          <cell r="B1605" t="str">
            <v>Limit raise</v>
          </cell>
          <cell r="D1605">
            <v>0.40625</v>
          </cell>
          <cell r="E1605">
            <v>0.8922553510961867</v>
          </cell>
          <cell r="F1605">
            <v>0.79802799681950753</v>
          </cell>
          <cell r="N1605">
            <v>0</v>
          </cell>
        </row>
        <row r="1606">
          <cell r="B1606" t="str">
            <v>Limit raise</v>
          </cell>
          <cell r="D1606">
            <v>0.5625</v>
          </cell>
          <cell r="E1606">
            <v>0.87504468122282264</v>
          </cell>
          <cell r="F1606">
            <v>0.82169696366224598</v>
          </cell>
          <cell r="N1606">
            <v>0</v>
          </cell>
        </row>
        <row r="1607">
          <cell r="B1607" t="str">
            <v>Limit raise</v>
          </cell>
          <cell r="D1607">
            <v>0.640625</v>
          </cell>
          <cell r="E1607">
            <v>0.84022595318162963</v>
          </cell>
          <cell r="F1607">
            <v>0.71801426871796425</v>
          </cell>
          <cell r="N1607">
            <v>0</v>
          </cell>
        </row>
        <row r="1608">
          <cell r="B1608" t="str">
            <v>Limit raise</v>
          </cell>
          <cell r="D1608">
            <v>0.421875</v>
          </cell>
          <cell r="E1608">
            <v>0.89117573626733126</v>
          </cell>
          <cell r="F1608">
            <v>0.76494394332593096</v>
          </cell>
          <cell r="N1608">
            <v>0</v>
          </cell>
        </row>
        <row r="1609">
          <cell r="B1609" t="str">
            <v>Limit raise</v>
          </cell>
          <cell r="D1609">
            <v>0.5625</v>
          </cell>
          <cell r="E1609">
            <v>0.87359066890130044</v>
          </cell>
          <cell r="F1609">
            <v>0.79770319849485594</v>
          </cell>
          <cell r="N1609">
            <v>0</v>
          </cell>
        </row>
        <row r="1610">
          <cell r="B1610" t="str">
            <v>Limit raise</v>
          </cell>
          <cell r="D1610">
            <v>0.65079365079365081</v>
          </cell>
          <cell r="E1610">
            <v>0.83321269019339406</v>
          </cell>
          <cell r="F1610">
            <v>0.71601421590740666</v>
          </cell>
          <cell r="N1610">
            <v>0</v>
          </cell>
        </row>
        <row r="1611">
          <cell r="B1611" t="str">
            <v>Limit raise</v>
          </cell>
          <cell r="D1611">
            <v>0.3968253968253968</v>
          </cell>
          <cell r="E1611">
            <v>0.89019724381121246</v>
          </cell>
          <cell r="F1611">
            <v>0.76429607399003685</v>
          </cell>
          <cell r="N1611">
            <v>0</v>
          </cell>
        </row>
        <row r="1612">
          <cell r="B1612" t="str">
            <v>Limit raise</v>
          </cell>
          <cell r="D1612">
            <v>0.5714285714285714</v>
          </cell>
          <cell r="E1612">
            <v>0.87023297123877275</v>
          </cell>
          <cell r="F1612">
            <v>0.79598802086786047</v>
          </cell>
          <cell r="N1612">
            <v>0</v>
          </cell>
        </row>
        <row r="1613">
          <cell r="B1613" t="str">
            <v>Limit raise</v>
          </cell>
          <cell r="D1613">
            <v>0.65079365079365081</v>
          </cell>
          <cell r="E1613">
            <v>0.83123019242570362</v>
          </cell>
          <cell r="F1613">
            <v>0.68881911233519721</v>
          </cell>
          <cell r="N1613">
            <v>0</v>
          </cell>
        </row>
        <row r="1614">
          <cell r="B1614" t="str">
            <v>Limit raise</v>
          </cell>
          <cell r="D1614">
            <v>0.38095238095238088</v>
          </cell>
          <cell r="E1614">
            <v>0.88889667005144479</v>
          </cell>
          <cell r="F1614">
            <v>0.76367172573752051</v>
          </cell>
          <cell r="N1614">
            <v>0</v>
          </cell>
        </row>
        <row r="1615">
          <cell r="B1615" t="str">
            <v>Limit raise</v>
          </cell>
          <cell r="D1615">
            <v>0.5714285714285714</v>
          </cell>
          <cell r="E1615">
            <v>0.8679751265589033</v>
          </cell>
          <cell r="F1615">
            <v>0.79664352934912475</v>
          </cell>
          <cell r="N1615">
            <v>0</v>
          </cell>
        </row>
        <row r="1616">
          <cell r="B1616" t="str">
            <v>Limit raise</v>
          </cell>
          <cell r="D1616">
            <v>0.66129032258064513</v>
          </cell>
          <cell r="E1616">
            <v>0.82383220146243386</v>
          </cell>
          <cell r="F1616">
            <v>0.69740748287153453</v>
          </cell>
          <cell r="N1616">
            <v>0</v>
          </cell>
        </row>
        <row r="1617">
          <cell r="B1617" t="str">
            <v>Limit raise</v>
          </cell>
          <cell r="D1617">
            <v>0.38709677419354838</v>
          </cell>
          <cell r="E1617">
            <v>0.88900174956546552</v>
          </cell>
          <cell r="F1617">
            <v>0.76721557398762452</v>
          </cell>
          <cell r="N1617">
            <v>0</v>
          </cell>
        </row>
        <row r="1618">
          <cell r="B1618" t="str">
            <v>Limit raise</v>
          </cell>
          <cell r="D1618">
            <v>0.56451612903225812</v>
          </cell>
          <cell r="E1618">
            <v>0.8698224836178986</v>
          </cell>
          <cell r="F1618">
            <v>0.7867709182304764</v>
          </cell>
          <cell r="N1618">
            <v>0</v>
          </cell>
        </row>
        <row r="1619">
          <cell r="B1619" t="str">
            <v>Limit raise</v>
          </cell>
          <cell r="D1619">
            <v>0.62295081967213117</v>
          </cell>
          <cell r="E1619">
            <v>0.83764377261688805</v>
          </cell>
          <cell r="F1619">
            <v>0.66431042299144338</v>
          </cell>
          <cell r="N1619">
            <v>0</v>
          </cell>
        </row>
        <row r="1620">
          <cell r="B1620" t="str">
            <v>Limit raise</v>
          </cell>
          <cell r="D1620">
            <v>0.39344262295081972</v>
          </cell>
          <cell r="E1620">
            <v>0.88947711450018641</v>
          </cell>
          <cell r="F1620">
            <v>0.76772517603449875</v>
          </cell>
          <cell r="N1620">
            <v>0</v>
          </cell>
        </row>
        <row r="1621">
          <cell r="B1621" t="str">
            <v>Limit raise</v>
          </cell>
          <cell r="D1621">
            <v>0.55737704918032782</v>
          </cell>
          <cell r="E1621">
            <v>0.86756264782671799</v>
          </cell>
          <cell r="F1621">
            <v>0.76907125383740171</v>
          </cell>
          <cell r="N1621">
            <v>0</v>
          </cell>
        </row>
        <row r="1622">
          <cell r="B1622" t="str">
            <v>Limit raise</v>
          </cell>
          <cell r="D1622">
            <v>0.65573770491803274</v>
          </cell>
          <cell r="E1622">
            <v>0.83944134570721685</v>
          </cell>
          <cell r="F1622">
            <v>0.69030340422117265</v>
          </cell>
          <cell r="N1622">
            <v>0</v>
          </cell>
        </row>
        <row r="1623">
          <cell r="B1623" t="str">
            <v>Limit raise</v>
          </cell>
          <cell r="D1623">
            <v>0.39344262295081972</v>
          </cell>
          <cell r="E1623">
            <v>0.88969820567739377</v>
          </cell>
          <cell r="F1623">
            <v>0.76626497960463413</v>
          </cell>
          <cell r="N1623">
            <v>0</v>
          </cell>
        </row>
        <row r="1624">
          <cell r="B1624" t="str">
            <v>Limit raise</v>
          </cell>
          <cell r="D1624">
            <v>0.5901639344262295</v>
          </cell>
          <cell r="E1624">
            <v>0.86789779152653734</v>
          </cell>
          <cell r="F1624">
            <v>0.79831335772084722</v>
          </cell>
          <cell r="N1624">
            <v>0</v>
          </cell>
        </row>
        <row r="1625">
          <cell r="B1625" t="str">
            <v>Limit raise</v>
          </cell>
          <cell r="D1625">
            <v>0.65573770491803274</v>
          </cell>
          <cell r="E1625">
            <v>0.84129650326854277</v>
          </cell>
          <cell r="F1625">
            <v>0.68953244690524307</v>
          </cell>
          <cell r="N1625">
            <v>0</v>
          </cell>
        </row>
        <row r="1626">
          <cell r="B1626" t="str">
            <v>Limit raise</v>
          </cell>
          <cell r="D1626">
            <v>0.4098360655737705</v>
          </cell>
          <cell r="E1626">
            <v>0.8907380688933324</v>
          </cell>
          <cell r="F1626">
            <v>0.76523133266387044</v>
          </cell>
          <cell r="N1626">
            <v>0</v>
          </cell>
        </row>
        <row r="1627">
          <cell r="B1627" t="str">
            <v>Limit raise</v>
          </cell>
          <cell r="D1627">
            <v>0.5901639344262295</v>
          </cell>
          <cell r="E1627">
            <v>0.8699590777057884</v>
          </cell>
          <cell r="F1627">
            <v>0.79744603074042641</v>
          </cell>
          <cell r="N1627">
            <v>0</v>
          </cell>
        </row>
        <row r="1628">
          <cell r="B1628" t="str">
            <v>Limit raise</v>
          </cell>
          <cell r="D1628">
            <v>0.68333333333333335</v>
          </cell>
          <cell r="E1628">
            <v>0.83223898207700098</v>
          </cell>
          <cell r="F1628">
            <v>0.70356957195942826</v>
          </cell>
          <cell r="N1628">
            <v>0</v>
          </cell>
        </row>
        <row r="1629">
          <cell r="B1629" t="str">
            <v>Limit raise</v>
          </cell>
          <cell r="D1629">
            <v>0.41666666666666669</v>
          </cell>
          <cell r="E1629">
            <v>0.89073965547400646</v>
          </cell>
          <cell r="F1629">
            <v>0.76295847221351998</v>
          </cell>
          <cell r="N1629">
            <v>0</v>
          </cell>
        </row>
        <row r="1630">
          <cell r="B1630" t="str">
            <v>Limit raise</v>
          </cell>
          <cell r="D1630">
            <v>0.6</v>
          </cell>
          <cell r="E1630">
            <v>0.86912402588399174</v>
          </cell>
          <cell r="F1630">
            <v>0.79370326845435679</v>
          </cell>
          <cell r="N1630">
            <v>0</v>
          </cell>
        </row>
        <row r="1631">
          <cell r="B1631" t="str">
            <v>Limit raise</v>
          </cell>
          <cell r="D1631">
            <v>0.68852459016393441</v>
          </cell>
          <cell r="E1631">
            <v>0.82594296918516885</v>
          </cell>
          <cell r="F1631">
            <v>0.69990268446340764</v>
          </cell>
          <cell r="N1631">
            <v>0</v>
          </cell>
        </row>
        <row r="1632">
          <cell r="B1632" t="str">
            <v>Limit raise</v>
          </cell>
          <cell r="D1632">
            <v>0.42622950819672129</v>
          </cell>
          <cell r="E1632">
            <v>0.89091371945770903</v>
          </cell>
          <cell r="F1632">
            <v>0.76357006888735168</v>
          </cell>
          <cell r="N1632">
            <v>0</v>
          </cell>
        </row>
        <row r="1633">
          <cell r="B1633" t="str">
            <v>Limit raise</v>
          </cell>
          <cell r="D1633">
            <v>0.5901639344262295</v>
          </cell>
          <cell r="E1633">
            <v>0.87100753812343779</v>
          </cell>
          <cell r="F1633">
            <v>0.79322385335466694</v>
          </cell>
          <cell r="N1633">
            <v>0</v>
          </cell>
        </row>
        <row r="1634">
          <cell r="B1634" t="str">
            <v>Limit raise</v>
          </cell>
          <cell r="D1634">
            <v>0.7</v>
          </cell>
          <cell r="E1634">
            <v>0.82161616435269502</v>
          </cell>
          <cell r="F1634">
            <v>0.69494939025297287</v>
          </cell>
          <cell r="N1634">
            <v>0</v>
          </cell>
        </row>
        <row r="1635">
          <cell r="B1635" t="str">
            <v>Limit raise</v>
          </cell>
          <cell r="D1635">
            <v>0.43333333333333329</v>
          </cell>
          <cell r="E1635">
            <v>0.89060145236458044</v>
          </cell>
          <cell r="F1635">
            <v>0.76153822092990286</v>
          </cell>
          <cell r="N1635">
            <v>0</v>
          </cell>
        </row>
        <row r="1636">
          <cell r="B1636" t="str">
            <v>Limit raise</v>
          </cell>
          <cell r="D1636">
            <v>0.6</v>
          </cell>
          <cell r="E1636">
            <v>0.87058922878184797</v>
          </cell>
          <cell r="F1636">
            <v>0.78653532593935627</v>
          </cell>
          <cell r="N1636">
            <v>0</v>
          </cell>
        </row>
        <row r="1637">
          <cell r="B1637" t="str">
            <v>Limit raise</v>
          </cell>
          <cell r="D1637">
            <v>0.68333333333333335</v>
          </cell>
          <cell r="E1637">
            <v>0.810980594924821</v>
          </cell>
          <cell r="F1637">
            <v>0.70070883061491407</v>
          </cell>
          <cell r="N1637">
            <v>0</v>
          </cell>
        </row>
        <row r="1638">
          <cell r="B1638" t="str">
            <v>Limit raise</v>
          </cell>
          <cell r="D1638">
            <v>0.43333333333333329</v>
          </cell>
          <cell r="E1638">
            <v>0.89117212799531731</v>
          </cell>
          <cell r="F1638">
            <v>0.76875016135304131</v>
          </cell>
          <cell r="N1638">
            <v>0</v>
          </cell>
        </row>
        <row r="1639">
          <cell r="B1639" t="str">
            <v>Limit raise</v>
          </cell>
          <cell r="D1639">
            <v>0.56666666666666665</v>
          </cell>
          <cell r="E1639">
            <v>0.87010405074267627</v>
          </cell>
          <cell r="F1639">
            <v>0.76523195825130219</v>
          </cell>
          <cell r="N1639">
            <v>0</v>
          </cell>
        </row>
        <row r="1640">
          <cell r="B1640" t="str">
            <v>Limit raise</v>
          </cell>
          <cell r="D1640">
            <v>0.7</v>
          </cell>
          <cell r="E1640">
            <v>0.81378237913439322</v>
          </cell>
          <cell r="F1640">
            <v>0.70049902049128654</v>
          </cell>
          <cell r="N1640">
            <v>0</v>
          </cell>
        </row>
        <row r="1641">
          <cell r="B1641" t="str">
            <v>Limit raise</v>
          </cell>
          <cell r="D1641">
            <v>0.43333333333333329</v>
          </cell>
          <cell r="E1641">
            <v>0.89158697528216446</v>
          </cell>
          <cell r="F1641">
            <v>0.76699628121124819</v>
          </cell>
          <cell r="N1641">
            <v>0</v>
          </cell>
        </row>
        <row r="1642">
          <cell r="B1642" t="str">
            <v>Limit raise</v>
          </cell>
          <cell r="D1642">
            <v>0.58333333333333337</v>
          </cell>
          <cell r="E1642">
            <v>0.87177695019936718</v>
          </cell>
          <cell r="F1642">
            <v>0.7649959218622211</v>
          </cell>
          <cell r="N1642">
            <v>0</v>
          </cell>
        </row>
        <row r="1643">
          <cell r="B1643" t="str">
            <v>Limit raise</v>
          </cell>
          <cell r="D1643">
            <v>0.71666666666666667</v>
          </cell>
          <cell r="E1643">
            <v>0.82553655562775596</v>
          </cell>
          <cell r="F1643">
            <v>0.72388931980659432</v>
          </cell>
          <cell r="N1643">
            <v>0</v>
          </cell>
        </row>
        <row r="1644">
          <cell r="B1644" t="str">
            <v>Limit raise</v>
          </cell>
          <cell r="D1644">
            <v>0.45</v>
          </cell>
          <cell r="E1644">
            <v>0.89397931667085828</v>
          </cell>
          <cell r="F1644">
            <v>0.79365217210169026</v>
          </cell>
          <cell r="N1644">
            <v>0</v>
          </cell>
        </row>
        <row r="1645">
          <cell r="B1645" t="str">
            <v>Limit raise</v>
          </cell>
          <cell r="D1645">
            <v>0.6166666666666667</v>
          </cell>
          <cell r="E1645">
            <v>0.87382176284667157</v>
          </cell>
          <cell r="F1645">
            <v>0.81186551028278475</v>
          </cell>
          <cell r="N1645">
            <v>0</v>
          </cell>
        </row>
        <row r="1646">
          <cell r="B1646" t="str">
            <v>Limit raise</v>
          </cell>
          <cell r="D1646">
            <v>0.71186440677966101</v>
          </cell>
          <cell r="E1646">
            <v>0.81957105886611681</v>
          </cell>
          <cell r="F1646">
            <v>0.71588929996067219</v>
          </cell>
          <cell r="N1646">
            <v>0</v>
          </cell>
        </row>
        <row r="1647">
          <cell r="B1647" t="str">
            <v>Limit raise</v>
          </cell>
          <cell r="D1647">
            <v>0.4576271186440678</v>
          </cell>
          <cell r="E1647">
            <v>0.89517912431552216</v>
          </cell>
          <cell r="F1647">
            <v>0.7941696466163064</v>
          </cell>
          <cell r="N1647">
            <v>0</v>
          </cell>
        </row>
        <row r="1648">
          <cell r="B1648" t="str">
            <v>Limit raise</v>
          </cell>
          <cell r="D1648">
            <v>0.61016949152542377</v>
          </cell>
          <cell r="E1648">
            <v>0.87283290201046937</v>
          </cell>
          <cell r="F1648">
            <v>0.82580596662733896</v>
          </cell>
          <cell r="N1648">
            <v>0</v>
          </cell>
        </row>
        <row r="1649">
          <cell r="B1649" t="str">
            <v>Limit raise</v>
          </cell>
          <cell r="D1649">
            <v>0.75438596491228072</v>
          </cell>
          <cell r="E1649">
            <v>0.81259736768038682</v>
          </cell>
          <cell r="F1649">
            <v>0.71204047767794643</v>
          </cell>
          <cell r="N1649">
            <v>0</v>
          </cell>
        </row>
        <row r="1650">
          <cell r="B1650" t="str">
            <v>Limit raise</v>
          </cell>
          <cell r="D1650">
            <v>0.47368421052631582</v>
          </cell>
          <cell r="E1650">
            <v>0.89602800731912358</v>
          </cell>
          <cell r="F1650">
            <v>0.79148525335596909</v>
          </cell>
          <cell r="N1650">
            <v>0</v>
          </cell>
        </row>
        <row r="1651">
          <cell r="B1651" t="str">
            <v>Limit raise</v>
          </cell>
          <cell r="D1651">
            <v>0.61403508771929827</v>
          </cell>
          <cell r="E1651">
            <v>0.87864278917335548</v>
          </cell>
          <cell r="F1651">
            <v>0.83031330872817466</v>
          </cell>
          <cell r="N1651">
            <v>0</v>
          </cell>
        </row>
        <row r="1652">
          <cell r="B1652" t="str">
            <v>Limit raise</v>
          </cell>
          <cell r="D1652">
            <v>0.7068965517241379</v>
          </cell>
          <cell r="E1652">
            <v>0.81857008023653044</v>
          </cell>
          <cell r="F1652">
            <v>0.68254956630280739</v>
          </cell>
          <cell r="N1652">
            <v>0</v>
          </cell>
        </row>
        <row r="1653">
          <cell r="B1653" t="str">
            <v>Limit raise</v>
          </cell>
          <cell r="D1653">
            <v>0.44827586206896552</v>
          </cell>
          <cell r="E1653">
            <v>0.89465226006526954</v>
          </cell>
          <cell r="F1653">
            <v>0.7394426221728978</v>
          </cell>
          <cell r="N1653">
            <v>0</v>
          </cell>
        </row>
        <row r="1654">
          <cell r="B1654" t="str">
            <v>Limit raise</v>
          </cell>
          <cell r="D1654">
            <v>0.60344827586206895</v>
          </cell>
          <cell r="E1654">
            <v>0.87318209399136426</v>
          </cell>
          <cell r="F1654">
            <v>0.80467919593243697</v>
          </cell>
          <cell r="N1654">
            <v>0</v>
          </cell>
        </row>
        <row r="1655">
          <cell r="B1655" t="str">
            <v>Limit raise</v>
          </cell>
          <cell r="D1655">
            <v>0.73684210526315785</v>
          </cell>
          <cell r="E1655">
            <v>0.81999916022170516</v>
          </cell>
          <cell r="F1655">
            <v>0.67617755738571439</v>
          </cell>
          <cell r="N1655">
            <v>0</v>
          </cell>
        </row>
        <row r="1656">
          <cell r="B1656" t="str">
            <v>Limit raise</v>
          </cell>
          <cell r="D1656">
            <v>0.47368421052631582</v>
          </cell>
          <cell r="E1656">
            <v>0.89447316815268252</v>
          </cell>
          <cell r="F1656">
            <v>0.79270160653420463</v>
          </cell>
          <cell r="N1656">
            <v>0</v>
          </cell>
        </row>
        <row r="1657">
          <cell r="B1657" t="str">
            <v>Limit raise</v>
          </cell>
          <cell r="D1657">
            <v>0.59649122807017541</v>
          </cell>
          <cell r="E1657">
            <v>0.88482673157222824</v>
          </cell>
          <cell r="F1657">
            <v>0.83561127072044739</v>
          </cell>
          <cell r="N1657">
            <v>0</v>
          </cell>
        </row>
        <row r="1658">
          <cell r="B1658" t="str">
            <v>Limit raise</v>
          </cell>
          <cell r="D1658">
            <v>0.7321428571428571</v>
          </cell>
          <cell r="E1658">
            <v>0.81950889464707777</v>
          </cell>
          <cell r="F1658">
            <v>0.6782009357026616</v>
          </cell>
          <cell r="N1658">
            <v>0</v>
          </cell>
        </row>
        <row r="1659">
          <cell r="B1659" t="str">
            <v>Limit raise</v>
          </cell>
          <cell r="D1659">
            <v>0.5</v>
          </cell>
          <cell r="E1659">
            <v>0.89749011108530763</v>
          </cell>
          <cell r="F1659">
            <v>0.76045947155293958</v>
          </cell>
          <cell r="N1659">
            <v>0</v>
          </cell>
        </row>
        <row r="1660">
          <cell r="B1660" t="str">
            <v>Limit raise</v>
          </cell>
          <cell r="D1660">
            <v>0.5892857142857143</v>
          </cell>
          <cell r="E1660">
            <v>0.8861820855961916</v>
          </cell>
          <cell r="F1660">
            <v>0.83372090466034632</v>
          </cell>
          <cell r="N1660">
            <v>0</v>
          </cell>
        </row>
        <row r="1661">
          <cell r="B1661" t="str">
            <v>Limit raise</v>
          </cell>
          <cell r="D1661">
            <v>0.7192982456140351</v>
          </cell>
          <cell r="E1661">
            <v>0.82053577750234608</v>
          </cell>
          <cell r="F1661">
            <v>0.67284102303095195</v>
          </cell>
          <cell r="N1661">
            <v>0</v>
          </cell>
        </row>
        <row r="1662">
          <cell r="B1662" t="str">
            <v>Limit raise</v>
          </cell>
          <cell r="D1662">
            <v>0.47368421052631582</v>
          </cell>
          <cell r="E1662">
            <v>0.89812105425547273</v>
          </cell>
          <cell r="F1662">
            <v>0.70024267530236861</v>
          </cell>
          <cell r="N1662">
            <v>0</v>
          </cell>
        </row>
        <row r="1663">
          <cell r="B1663" t="str">
            <v>Limit raise</v>
          </cell>
          <cell r="D1663">
            <v>0.59649122807017541</v>
          </cell>
          <cell r="E1663">
            <v>0.88162647679204453</v>
          </cell>
          <cell r="F1663">
            <v>0.82405924614791637</v>
          </cell>
          <cell r="N1663">
            <v>0</v>
          </cell>
        </row>
        <row r="1664">
          <cell r="B1664" t="str">
            <v>Limit raise</v>
          </cell>
          <cell r="D1664">
            <v>0.7321428571428571</v>
          </cell>
          <cell r="E1664">
            <v>0.82425679392759876</v>
          </cell>
          <cell r="F1664">
            <v>0.71952837202583653</v>
          </cell>
          <cell r="N1664">
            <v>0</v>
          </cell>
        </row>
        <row r="1665">
          <cell r="B1665" t="str">
            <v>Limit raise</v>
          </cell>
          <cell r="D1665">
            <v>0.48214285714285721</v>
          </cell>
          <cell r="E1665">
            <v>0.89843729404851658</v>
          </cell>
          <cell r="F1665">
            <v>0.69553469091691689</v>
          </cell>
          <cell r="N1665">
            <v>0</v>
          </cell>
        </row>
        <row r="1666">
          <cell r="B1666" t="str">
            <v>Limit raise</v>
          </cell>
          <cell r="D1666">
            <v>0.625</v>
          </cell>
          <cell r="E1666">
            <v>0.87984367288661569</v>
          </cell>
          <cell r="F1666">
            <v>0.79889345139091583</v>
          </cell>
          <cell r="N1666">
            <v>0</v>
          </cell>
        </row>
        <row r="1667">
          <cell r="B1667" t="str">
            <v>Limit raise</v>
          </cell>
          <cell r="D1667">
            <v>0.75</v>
          </cell>
          <cell r="E1667">
            <v>0.82639711181155828</v>
          </cell>
          <cell r="F1667">
            <v>0.74844116230788538</v>
          </cell>
          <cell r="N1667">
            <v>0</v>
          </cell>
        </row>
        <row r="1668">
          <cell r="B1668" t="str">
            <v>Limit raise</v>
          </cell>
          <cell r="D1668">
            <v>0.5</v>
          </cell>
          <cell r="E1668">
            <v>0.89988728436399634</v>
          </cell>
          <cell r="F1668">
            <v>0.75755847278603961</v>
          </cell>
          <cell r="N1668">
            <v>0</v>
          </cell>
        </row>
        <row r="1669">
          <cell r="B1669" t="str">
            <v>Limit raise</v>
          </cell>
          <cell r="D1669">
            <v>0.6428571428571429</v>
          </cell>
          <cell r="E1669">
            <v>0.88079663044681811</v>
          </cell>
          <cell r="F1669">
            <v>0.81986973373645677</v>
          </cell>
          <cell r="N1669">
            <v>0</v>
          </cell>
        </row>
        <row r="1670">
          <cell r="B1670" t="str">
            <v>Limit raise</v>
          </cell>
          <cell r="D1670">
            <v>0.75</v>
          </cell>
          <cell r="E1670">
            <v>0.8264540415152124</v>
          </cell>
          <cell r="F1670">
            <v>0.74819752399990125</v>
          </cell>
          <cell r="N1670">
            <v>0</v>
          </cell>
        </row>
        <row r="1671">
          <cell r="B1671" t="str">
            <v>Limit raise</v>
          </cell>
          <cell r="D1671">
            <v>0.5</v>
          </cell>
          <cell r="E1671">
            <v>0.89957779204906674</v>
          </cell>
          <cell r="F1671">
            <v>0.75594469731689384</v>
          </cell>
          <cell r="N1671">
            <v>0</v>
          </cell>
        </row>
        <row r="1672">
          <cell r="B1672" t="str">
            <v>Limit raise</v>
          </cell>
          <cell r="D1672">
            <v>0.6428571428571429</v>
          </cell>
          <cell r="E1672">
            <v>0.88086304843441454</v>
          </cell>
          <cell r="F1672">
            <v>0.81962609542847265</v>
          </cell>
          <cell r="N1672">
            <v>0</v>
          </cell>
        </row>
        <row r="1673">
          <cell r="B1673" t="str">
            <v>Limit raise</v>
          </cell>
          <cell r="D1673">
            <v>0.72727272727272729</v>
          </cell>
          <cell r="E1673">
            <v>0.82368738771241412</v>
          </cell>
          <cell r="F1673">
            <v>0.68391452759183913</v>
          </cell>
          <cell r="N1673">
            <v>0</v>
          </cell>
        </row>
        <row r="1674">
          <cell r="B1674" t="str">
            <v>Limit raise</v>
          </cell>
          <cell r="D1674">
            <v>0.49090909090909091</v>
          </cell>
          <cell r="E1674">
            <v>0.89880984736544245</v>
          </cell>
          <cell r="F1674">
            <v>0.69424846910309213</v>
          </cell>
          <cell r="N1674">
            <v>0</v>
          </cell>
        </row>
        <row r="1675">
          <cell r="B1675" t="str">
            <v>Limit raise</v>
          </cell>
          <cell r="D1675">
            <v>0.61818181818181817</v>
          </cell>
          <cell r="E1675">
            <v>0.88080869142636964</v>
          </cell>
          <cell r="F1675">
            <v>0.77320024187755332</v>
          </cell>
          <cell r="N1675">
            <v>0</v>
          </cell>
        </row>
        <row r="1676">
          <cell r="B1676" t="str">
            <v>Limit raise</v>
          </cell>
          <cell r="D1676">
            <v>0.7142857142857143</v>
          </cell>
          <cell r="E1676">
            <v>0.82516858430697015</v>
          </cell>
          <cell r="F1676">
            <v>0.70336459282173602</v>
          </cell>
          <cell r="N1676">
            <v>0</v>
          </cell>
        </row>
        <row r="1677">
          <cell r="B1677" t="str">
            <v>Limit raise</v>
          </cell>
          <cell r="D1677">
            <v>0.5</v>
          </cell>
          <cell r="E1677">
            <v>0.89882180719762095</v>
          </cell>
          <cell r="F1677">
            <v>0.7582404913719204</v>
          </cell>
          <cell r="N1677">
            <v>0</v>
          </cell>
        </row>
        <row r="1678">
          <cell r="B1678" t="str">
            <v>Limit raise</v>
          </cell>
          <cell r="D1678">
            <v>0.6071428571428571</v>
          </cell>
          <cell r="E1678">
            <v>0.88255127565525904</v>
          </cell>
          <cell r="F1678">
            <v>0.79265030710745032</v>
          </cell>
          <cell r="N1678">
            <v>0</v>
          </cell>
        </row>
        <row r="1679">
          <cell r="B1679" t="str">
            <v>Limit raise</v>
          </cell>
          <cell r="D1679">
            <v>0.7321428571428571</v>
          </cell>
          <cell r="E1679">
            <v>0.82566249290437344</v>
          </cell>
          <cell r="F1679">
            <v>0.72338806376866804</v>
          </cell>
          <cell r="N1679">
            <v>0</v>
          </cell>
        </row>
        <row r="1680">
          <cell r="B1680" t="str">
            <v>Limit raise</v>
          </cell>
          <cell r="D1680">
            <v>0.5178571428571429</v>
          </cell>
          <cell r="E1680">
            <v>0.8980531558422119</v>
          </cell>
          <cell r="F1680">
            <v>0.79766191685351284</v>
          </cell>
          <cell r="N1680">
            <v>0</v>
          </cell>
        </row>
        <row r="1681">
          <cell r="B1681" t="str">
            <v>Limit raise</v>
          </cell>
          <cell r="D1681">
            <v>0.625</v>
          </cell>
          <cell r="E1681">
            <v>0.88149034883083754</v>
          </cell>
          <cell r="F1681">
            <v>0.80275314313374735</v>
          </cell>
          <cell r="N1681">
            <v>0</v>
          </cell>
        </row>
        <row r="1682">
          <cell r="B1682" t="str">
            <v>Limit raise</v>
          </cell>
          <cell r="D1682">
            <v>0.72413793103448276</v>
          </cell>
          <cell r="E1682">
            <v>0.82589678141892819</v>
          </cell>
          <cell r="F1682">
            <v>0.75248954970800919</v>
          </cell>
          <cell r="N1682">
            <v>0</v>
          </cell>
        </row>
        <row r="1683">
          <cell r="B1683" t="str">
            <v>Limit raise</v>
          </cell>
          <cell r="D1683">
            <v>0.5</v>
          </cell>
          <cell r="E1683">
            <v>0.89650951485193453</v>
          </cell>
          <cell r="F1683">
            <v>0.79884020670430578</v>
          </cell>
          <cell r="N1683">
            <v>0</v>
          </cell>
        </row>
        <row r="1684">
          <cell r="B1684" t="str">
            <v>Limit raise</v>
          </cell>
          <cell r="D1684">
            <v>0.62068965517241381</v>
          </cell>
          <cell r="E1684">
            <v>0.88021291165541637</v>
          </cell>
          <cell r="F1684">
            <v>0.82635318607164554</v>
          </cell>
          <cell r="N1684">
            <v>0</v>
          </cell>
        </row>
        <row r="1685">
          <cell r="B1685" t="str">
            <v>Limit raise</v>
          </cell>
          <cell r="D1685">
            <v>0.72413793103448276</v>
          </cell>
          <cell r="E1685">
            <v>0.82661183095160928</v>
          </cell>
          <cell r="F1685">
            <v>0.75181611709809537</v>
          </cell>
          <cell r="N1685">
            <v>0</v>
          </cell>
        </row>
        <row r="1686">
          <cell r="B1686" t="str">
            <v>Limit raise</v>
          </cell>
          <cell r="D1686">
            <v>0.5</v>
          </cell>
          <cell r="E1686">
            <v>0.89711125212870013</v>
          </cell>
          <cell r="F1686">
            <v>0.79952199255728518</v>
          </cell>
          <cell r="N1686">
            <v>0</v>
          </cell>
        </row>
        <row r="1687">
          <cell r="B1687" t="str">
            <v>Limit raise</v>
          </cell>
          <cell r="D1687">
            <v>0.62068965517241381</v>
          </cell>
          <cell r="E1687">
            <v>0.88104713611021079</v>
          </cell>
          <cell r="F1687">
            <v>0.826121672653651</v>
          </cell>
          <cell r="N1687">
            <v>0</v>
          </cell>
        </row>
        <row r="1688">
          <cell r="B1688" t="str">
            <v>Limit raise</v>
          </cell>
          <cell r="D1688">
            <v>0.72413793103448276</v>
          </cell>
          <cell r="E1688">
            <v>0.83032780153411356</v>
          </cell>
          <cell r="F1688">
            <v>0.75528168544800733</v>
          </cell>
          <cell r="N1688">
            <v>0</v>
          </cell>
        </row>
        <row r="1689">
          <cell r="B1689" t="str">
            <v>Limit raise</v>
          </cell>
          <cell r="D1689">
            <v>0.5</v>
          </cell>
          <cell r="E1689">
            <v>0.89674587619071777</v>
          </cell>
          <cell r="F1689">
            <v>0.80069007610953546</v>
          </cell>
          <cell r="N1689">
            <v>0</v>
          </cell>
        </row>
        <row r="1690">
          <cell r="B1690" t="str">
            <v>Limit raise</v>
          </cell>
          <cell r="D1690">
            <v>0.62068965517241381</v>
          </cell>
          <cell r="E1690">
            <v>0.88075280549350299</v>
          </cell>
          <cell r="F1690">
            <v>0.83444835211467405</v>
          </cell>
          <cell r="N1690">
            <v>0</v>
          </cell>
        </row>
        <row r="1691">
          <cell r="B1691" t="str">
            <v>Limit raise</v>
          </cell>
          <cell r="D1691">
            <v>0.6964285714285714</v>
          </cell>
          <cell r="E1691">
            <v>0.84268263114273934</v>
          </cell>
          <cell r="F1691">
            <v>0.7250279540039295</v>
          </cell>
          <cell r="N1691">
            <v>0</v>
          </cell>
        </row>
        <row r="1692">
          <cell r="B1692" t="str">
            <v>Limit raise</v>
          </cell>
          <cell r="D1692">
            <v>0.5</v>
          </cell>
          <cell r="E1692">
            <v>0.89549496670602902</v>
          </cell>
          <cell r="F1692">
            <v>0.76331108581266938</v>
          </cell>
          <cell r="N1692">
            <v>0</v>
          </cell>
        </row>
        <row r="1693">
          <cell r="B1693" t="str">
            <v>Limit raise</v>
          </cell>
          <cell r="D1693">
            <v>0.625</v>
          </cell>
          <cell r="E1693">
            <v>0.87708445565429061</v>
          </cell>
          <cell r="F1693">
            <v>0.82005227125046909</v>
          </cell>
          <cell r="N1693">
            <v>0</v>
          </cell>
        </row>
        <row r="1694">
          <cell r="B1694" t="str">
            <v>Limit raise</v>
          </cell>
          <cell r="D1694">
            <v>0.6964285714285714</v>
          </cell>
          <cell r="E1694">
            <v>0.84745450798951005</v>
          </cell>
          <cell r="F1694">
            <v>0.74063394143047301</v>
          </cell>
          <cell r="N1694">
            <v>0</v>
          </cell>
        </row>
        <row r="1695">
          <cell r="B1695" t="str">
            <v>Limit raise</v>
          </cell>
          <cell r="D1695">
            <v>0.5</v>
          </cell>
          <cell r="E1695">
            <v>0.89599540514146958</v>
          </cell>
          <cell r="F1695">
            <v>0.77903409714067584</v>
          </cell>
          <cell r="N1695">
            <v>0</v>
          </cell>
        </row>
        <row r="1696">
          <cell r="B1696" t="str">
            <v>Limit raise</v>
          </cell>
          <cell r="D1696">
            <v>0.625</v>
          </cell>
          <cell r="E1696">
            <v>0.87763978509307305</v>
          </cell>
          <cell r="F1696">
            <v>0.82730060809713968</v>
          </cell>
          <cell r="N1696">
            <v>0</v>
          </cell>
        </row>
        <row r="1697">
          <cell r="B1697" t="str">
            <v>Limit raise</v>
          </cell>
          <cell r="D1697">
            <v>0.6964285714285714</v>
          </cell>
          <cell r="E1697">
            <v>0.84954886705430432</v>
          </cell>
          <cell r="F1697">
            <v>0.74009604469376988</v>
          </cell>
          <cell r="N1697">
            <v>0</v>
          </cell>
        </row>
        <row r="1698">
          <cell r="B1698" t="str">
            <v>Limit raise</v>
          </cell>
          <cell r="D1698">
            <v>0.5</v>
          </cell>
          <cell r="E1698">
            <v>0.89712683383886149</v>
          </cell>
          <cell r="F1698">
            <v>0.77962368890468703</v>
          </cell>
          <cell r="N1698">
            <v>0</v>
          </cell>
        </row>
        <row r="1699">
          <cell r="B1699" t="str">
            <v>Limit raise</v>
          </cell>
          <cell r="D1699">
            <v>0.625</v>
          </cell>
          <cell r="E1699">
            <v>0.87997349947955827</v>
          </cell>
          <cell r="F1699">
            <v>0.82407872867645382</v>
          </cell>
          <cell r="N1699">
            <v>0</v>
          </cell>
        </row>
        <row r="1700">
          <cell r="B1700" t="str">
            <v>Limit raise</v>
          </cell>
          <cell r="D1700">
            <v>0.6785714285714286</v>
          </cell>
          <cell r="E1700">
            <v>0.84918583876417675</v>
          </cell>
          <cell r="F1700">
            <v>0.71002234343312665</v>
          </cell>
          <cell r="N1700">
            <v>0</v>
          </cell>
        </row>
        <row r="1701">
          <cell r="B1701" t="str">
            <v>Limit raise</v>
          </cell>
          <cell r="D1701">
            <v>0.5</v>
          </cell>
          <cell r="E1701">
            <v>0.89759089353950472</v>
          </cell>
          <cell r="F1701">
            <v>0.77846822858440345</v>
          </cell>
          <cell r="N1701">
            <v>0</v>
          </cell>
        </row>
        <row r="1702">
          <cell r="B1702" t="str">
            <v>Limit raise</v>
          </cell>
          <cell r="D1702">
            <v>0.6071428571428571</v>
          </cell>
          <cell r="E1702">
            <v>0.88046260410898181</v>
          </cell>
          <cell r="F1702">
            <v>0.80333643674722</v>
          </cell>
          <cell r="N1702">
            <v>0</v>
          </cell>
        </row>
        <row r="1703">
          <cell r="B1703" t="str">
            <v>Limit raise</v>
          </cell>
          <cell r="D1703">
            <v>0.6607142857142857</v>
          </cell>
          <cell r="E1703">
            <v>0.84945687307780449</v>
          </cell>
          <cell r="F1703">
            <v>0.68611884558717462</v>
          </cell>
          <cell r="N1703">
            <v>0</v>
          </cell>
        </row>
        <row r="1704">
          <cell r="B1704" t="str">
            <v>Limit raise</v>
          </cell>
          <cell r="D1704">
            <v>0.5</v>
          </cell>
          <cell r="E1704">
            <v>0.89713426344080482</v>
          </cell>
          <cell r="F1704">
            <v>0.77790023201403258</v>
          </cell>
          <cell r="N1704">
            <v>0</v>
          </cell>
        </row>
        <row r="1705">
          <cell r="B1705" t="str">
            <v>Limit raise</v>
          </cell>
          <cell r="D1705">
            <v>0.5892857142857143</v>
          </cell>
          <cell r="E1705">
            <v>0.88171427183470996</v>
          </cell>
          <cell r="F1705">
            <v>0.78964448661281572</v>
          </cell>
          <cell r="N1705">
            <v>0</v>
          </cell>
        </row>
        <row r="1706">
          <cell r="B1706" t="str">
            <v>Limit raise</v>
          </cell>
          <cell r="D1706">
            <v>0.6271186440677966</v>
          </cell>
          <cell r="E1706">
            <v>0.85320608885009652</v>
          </cell>
          <cell r="F1706">
            <v>0.69897050936247895</v>
          </cell>
          <cell r="N1706">
            <v>0</v>
          </cell>
        </row>
        <row r="1707">
          <cell r="B1707" t="str">
            <v>Limit raise</v>
          </cell>
          <cell r="D1707">
            <v>0.4576271186440678</v>
          </cell>
          <cell r="E1707">
            <v>0.89568445777471617</v>
          </cell>
          <cell r="F1707">
            <v>0.72819601668879597</v>
          </cell>
          <cell r="N1707">
            <v>0</v>
          </cell>
        </row>
        <row r="1708">
          <cell r="B1708" t="str">
            <v>Limit raise</v>
          </cell>
          <cell r="D1708">
            <v>0.55932203389830504</v>
          </cell>
          <cell r="E1708">
            <v>0.88086743295313841</v>
          </cell>
          <cell r="F1708">
            <v>0.78634182303278888</v>
          </cell>
          <cell r="N1708">
            <v>0</v>
          </cell>
        </row>
        <row r="1709">
          <cell r="B1709" t="str">
            <v>Limit raise</v>
          </cell>
          <cell r="D1709">
            <v>0.62903225806451613</v>
          </cell>
          <cell r="E1709">
            <v>0.82004495747440564</v>
          </cell>
          <cell r="F1709">
            <v>0.66450811562043877</v>
          </cell>
          <cell r="N1709">
            <v>0</v>
          </cell>
        </row>
        <row r="1710">
          <cell r="B1710" t="str">
            <v>Limit raise</v>
          </cell>
          <cell r="D1710">
            <v>0.43548387096774188</v>
          </cell>
          <cell r="E1710">
            <v>0.89173703191290155</v>
          </cell>
          <cell r="F1710">
            <v>0.73074768974652948</v>
          </cell>
          <cell r="N1710">
            <v>0</v>
          </cell>
        </row>
        <row r="1711">
          <cell r="B1711" t="str">
            <v>Limit raise</v>
          </cell>
          <cell r="D1711">
            <v>0.532258064516129</v>
          </cell>
          <cell r="E1711">
            <v>0.87823494974247929</v>
          </cell>
          <cell r="F1711">
            <v>0.78832745221785616</v>
          </cell>
          <cell r="N1711">
            <v>0</v>
          </cell>
        </row>
        <row r="1712">
          <cell r="B1712" t="str">
            <v>Limit raise</v>
          </cell>
          <cell r="D1712">
            <v>0.62295081967213117</v>
          </cell>
          <cell r="E1712">
            <v>0.82814824554296851</v>
          </cell>
          <cell r="F1712">
            <v>0.66565731133636352</v>
          </cell>
          <cell r="N1712">
            <v>0</v>
          </cell>
        </row>
        <row r="1713">
          <cell r="B1713" t="str">
            <v>Limit raise</v>
          </cell>
          <cell r="D1713">
            <v>0.44262295081967212</v>
          </cell>
          <cell r="E1713">
            <v>0.89080857625041687</v>
          </cell>
          <cell r="F1713">
            <v>0.73273653409463846</v>
          </cell>
          <cell r="N1713">
            <v>0</v>
          </cell>
        </row>
        <row r="1714">
          <cell r="B1714" t="str">
            <v>Limit raise</v>
          </cell>
          <cell r="D1714">
            <v>0.54098360655737709</v>
          </cell>
          <cell r="E1714">
            <v>0.8778676766858422</v>
          </cell>
          <cell r="F1714">
            <v>0.78976394686276208</v>
          </cell>
          <cell r="N1714">
            <v>0</v>
          </cell>
        </row>
        <row r="1715">
          <cell r="B1715" t="str">
            <v>Limit raise</v>
          </cell>
          <cell r="D1715">
            <v>0.66666666666666663</v>
          </cell>
          <cell r="E1715">
            <v>0.81420073655198411</v>
          </cell>
          <cell r="F1715">
            <v>0.6669316135908947</v>
          </cell>
          <cell r="N1715">
            <v>0</v>
          </cell>
        </row>
        <row r="1716">
          <cell r="B1716" t="str">
            <v>Limit raise</v>
          </cell>
          <cell r="D1716">
            <v>0.45</v>
          </cell>
          <cell r="E1716">
            <v>0.89046411567440475</v>
          </cell>
          <cell r="F1716">
            <v>0.73278387868864781</v>
          </cell>
          <cell r="N1716">
            <v>0</v>
          </cell>
        </row>
        <row r="1717">
          <cell r="B1717" t="str">
            <v>Limit raise</v>
          </cell>
          <cell r="D1717">
            <v>0.56666666666666665</v>
          </cell>
          <cell r="E1717">
            <v>0.87700086653174592</v>
          </cell>
          <cell r="F1717">
            <v>0.790171551620653</v>
          </cell>
          <cell r="N1717">
            <v>0</v>
          </cell>
        </row>
        <row r="1718">
          <cell r="B1718" t="str">
            <v>Limit raise</v>
          </cell>
          <cell r="D1718">
            <v>0.65</v>
          </cell>
          <cell r="E1718">
            <v>0.81490818177362989</v>
          </cell>
          <cell r="F1718">
            <v>0.66277183011718177</v>
          </cell>
          <cell r="N1718">
            <v>0</v>
          </cell>
        </row>
        <row r="1719">
          <cell r="B1719" t="str">
            <v>Limit raise</v>
          </cell>
          <cell r="D1719">
            <v>0.45</v>
          </cell>
          <cell r="E1719">
            <v>0.88975011451292352</v>
          </cell>
          <cell r="F1719">
            <v>0.73233050936136601</v>
          </cell>
          <cell r="N1719">
            <v>0</v>
          </cell>
        </row>
        <row r="1720">
          <cell r="B1720" t="str">
            <v>Limit raise</v>
          </cell>
          <cell r="D1720">
            <v>0.55000000000000004</v>
          </cell>
          <cell r="E1720">
            <v>0.87973997239913815</v>
          </cell>
          <cell r="F1720">
            <v>0.78497182227851192</v>
          </cell>
          <cell r="N1720">
            <v>0</v>
          </cell>
        </row>
        <row r="1721">
          <cell r="B1721" t="str">
            <v>Limit raise</v>
          </cell>
          <cell r="D1721">
            <v>0.64516129032258063</v>
          </cell>
          <cell r="E1721">
            <v>0.80994580839245534</v>
          </cell>
          <cell r="F1721">
            <v>0.68897153605492345</v>
          </cell>
          <cell r="N1721">
            <v>0</v>
          </cell>
        </row>
        <row r="1722">
          <cell r="B1722" t="str">
            <v>Limit raise</v>
          </cell>
          <cell r="D1722">
            <v>0.37096774193548387</v>
          </cell>
          <cell r="E1722">
            <v>0.88597791756372024</v>
          </cell>
          <cell r="F1722">
            <v>0.66789542198813934</v>
          </cell>
          <cell r="N1722">
            <v>0</v>
          </cell>
        </row>
        <row r="1723">
          <cell r="B1723" t="str">
            <v>Limit raise</v>
          </cell>
          <cell r="D1723">
            <v>0.54838709677419351</v>
          </cell>
          <cell r="E1723">
            <v>0.87248526477543742</v>
          </cell>
          <cell r="F1723">
            <v>0.80420370063895197</v>
          </cell>
          <cell r="N1723">
            <v>0</v>
          </cell>
        </row>
        <row r="1724">
          <cell r="B1724" t="str">
            <v>Limit raise</v>
          </cell>
          <cell r="D1724">
            <v>0.65079365079365081</v>
          </cell>
          <cell r="E1724">
            <v>0.80108472541170184</v>
          </cell>
          <cell r="F1724">
            <v>0.68942291507959363</v>
          </cell>
          <cell r="N1724">
            <v>0</v>
          </cell>
        </row>
        <row r="1725">
          <cell r="B1725" t="str">
            <v>Limit raise</v>
          </cell>
          <cell r="D1725">
            <v>0.36507936507936511</v>
          </cell>
          <cell r="E1725">
            <v>0.88585503453743386</v>
          </cell>
          <cell r="F1725">
            <v>0.66518275012033656</v>
          </cell>
          <cell r="N1725">
            <v>0</v>
          </cell>
        </row>
        <row r="1726">
          <cell r="B1726" t="str">
            <v>Limit raise</v>
          </cell>
          <cell r="D1726">
            <v>0.53968253968253965</v>
          </cell>
          <cell r="E1726">
            <v>0.87091589436901273</v>
          </cell>
          <cell r="F1726">
            <v>0.8047553861135488</v>
          </cell>
          <cell r="N1726">
            <v>0</v>
          </cell>
        </row>
        <row r="1727">
          <cell r="B1727" t="str">
            <v>Limit raise</v>
          </cell>
          <cell r="D1727">
            <v>0.67213114754098358</v>
          </cell>
          <cell r="E1727">
            <v>0.80017404233565703</v>
          </cell>
          <cell r="F1727">
            <v>0.68894579534229361</v>
          </cell>
          <cell r="N1727">
            <v>0</v>
          </cell>
        </row>
        <row r="1728">
          <cell r="B1728" t="str">
            <v>Limit raise</v>
          </cell>
          <cell r="D1728">
            <v>0.37704918032786883</v>
          </cell>
          <cell r="E1728">
            <v>0.88673631739269976</v>
          </cell>
          <cell r="F1728">
            <v>0.66544106825148064</v>
          </cell>
          <cell r="N1728">
            <v>0</v>
          </cell>
        </row>
        <row r="1729">
          <cell r="B1729" t="str">
            <v>Limit raise</v>
          </cell>
          <cell r="D1729">
            <v>0.54098360655737709</v>
          </cell>
          <cell r="E1729">
            <v>0.87597381017460441</v>
          </cell>
          <cell r="F1729">
            <v>0.77662739167257666</v>
          </cell>
          <cell r="N1729">
            <v>0</v>
          </cell>
        </row>
        <row r="1730">
          <cell r="B1730" t="str">
            <v>Limit raise</v>
          </cell>
          <cell r="D1730">
            <v>0.65573770491803274</v>
          </cell>
          <cell r="E1730">
            <v>0.80014856986264282</v>
          </cell>
          <cell r="F1730">
            <v>0.66548849387367248</v>
          </cell>
          <cell r="N1730">
            <v>0</v>
          </cell>
        </row>
        <row r="1731">
          <cell r="B1731" t="str">
            <v>Limit raise</v>
          </cell>
          <cell r="D1731">
            <v>0.37704918032786883</v>
          </cell>
          <cell r="E1731">
            <v>0.88816038375007589</v>
          </cell>
          <cell r="F1731">
            <v>0.66569648811292259</v>
          </cell>
          <cell r="N1731">
            <v>0</v>
          </cell>
        </row>
        <row r="1732">
          <cell r="B1732" t="str">
            <v>Limit raise</v>
          </cell>
          <cell r="D1732">
            <v>0.52459016393442626</v>
          </cell>
          <cell r="E1732">
            <v>0.8783107123283036</v>
          </cell>
          <cell r="F1732">
            <v>0.7574744051675173</v>
          </cell>
          <cell r="N1732">
            <v>0</v>
          </cell>
        </row>
        <row r="1733">
          <cell r="B1733" t="str">
            <v>Limit raise</v>
          </cell>
          <cell r="D1733">
            <v>0.66666666666666663</v>
          </cell>
          <cell r="E1733">
            <v>0.79325491864604969</v>
          </cell>
          <cell r="F1733">
            <v>0.73501690533323483</v>
          </cell>
          <cell r="N1733">
            <v>4.9382716049382724E-3</v>
          </cell>
        </row>
        <row r="1734">
          <cell r="B1734" t="str">
            <v>Limit raise</v>
          </cell>
          <cell r="D1734">
            <v>0.31746031746031739</v>
          </cell>
          <cell r="E1734">
            <v>0.92724308169407599</v>
          </cell>
          <cell r="F1734">
            <v>0.57253925118430626</v>
          </cell>
          <cell r="N1734">
            <v>6.8684672718079699E-3</v>
          </cell>
        </row>
        <row r="1735">
          <cell r="B1735" t="str">
            <v>Limit raise</v>
          </cell>
          <cell r="D1735">
            <v>0.55555555555555558</v>
          </cell>
          <cell r="E1735">
            <v>0.88333447380383101</v>
          </cell>
          <cell r="F1735">
            <v>0.86179283956639774</v>
          </cell>
          <cell r="N1735">
            <v>6.3836506634547983E-3</v>
          </cell>
        </row>
        <row r="1736">
          <cell r="B1736" t="str">
            <v>Limit raise</v>
          </cell>
          <cell r="D1736">
            <v>0.66666666666666663</v>
          </cell>
          <cell r="E1736">
            <v>0.78959984909122705</v>
          </cell>
          <cell r="F1736">
            <v>0.74095692860666318</v>
          </cell>
          <cell r="N1736">
            <v>0</v>
          </cell>
        </row>
        <row r="1737">
          <cell r="B1737" t="str">
            <v>Limit raise</v>
          </cell>
          <cell r="D1737">
            <v>0.31746031746031739</v>
          </cell>
          <cell r="E1737">
            <v>0.92768686643454967</v>
          </cell>
          <cell r="F1737">
            <v>0.58108509124958363</v>
          </cell>
          <cell r="N1737">
            <v>0</v>
          </cell>
        </row>
        <row r="1738">
          <cell r="B1738" t="str">
            <v>Limit raise</v>
          </cell>
          <cell r="D1738">
            <v>0.53968253968253965</v>
          </cell>
          <cell r="E1738">
            <v>0.89009393123033931</v>
          </cell>
          <cell r="F1738">
            <v>0.85384023146211208</v>
          </cell>
          <cell r="N1738">
            <v>0</v>
          </cell>
        </row>
        <row r="1739">
          <cell r="B1739" t="str">
            <v>Limit raise</v>
          </cell>
          <cell r="D1739">
            <v>0.66666666666666663</v>
          </cell>
          <cell r="E1739">
            <v>0.78992054356298813</v>
          </cell>
          <cell r="F1739">
            <v>0.74086861477434596</v>
          </cell>
          <cell r="N1739">
            <v>0</v>
          </cell>
        </row>
        <row r="1740">
          <cell r="B1740" t="str">
            <v>Limit raise</v>
          </cell>
          <cell r="D1740">
            <v>0.31746031746031739</v>
          </cell>
          <cell r="E1740">
            <v>0.9267809424735548</v>
          </cell>
          <cell r="F1740">
            <v>0.58009298144967369</v>
          </cell>
          <cell r="N1740">
            <v>0</v>
          </cell>
        </row>
        <row r="1741">
          <cell r="B1741" t="str">
            <v>Limit raise</v>
          </cell>
          <cell r="D1741">
            <v>0.53968253968253965</v>
          </cell>
          <cell r="E1741">
            <v>0.89049008322486767</v>
          </cell>
          <cell r="F1741">
            <v>0.85408381470911421</v>
          </cell>
          <cell r="N1741">
            <v>0</v>
          </cell>
        </row>
        <row r="1742">
          <cell r="B1742" t="str">
            <v>Limit raise</v>
          </cell>
          <cell r="D1742">
            <v>0.671875</v>
          </cell>
          <cell r="E1742">
            <v>0.78278362351890052</v>
          </cell>
          <cell r="F1742">
            <v>0.74130520316168258</v>
          </cell>
          <cell r="N1742">
            <v>0</v>
          </cell>
        </row>
        <row r="1743">
          <cell r="B1743" t="str">
            <v>Limit raise</v>
          </cell>
          <cell r="D1743">
            <v>0.3125</v>
          </cell>
          <cell r="E1743">
            <v>0.92751599508690974</v>
          </cell>
          <cell r="F1743">
            <v>0.58060992097734898</v>
          </cell>
          <cell r="N1743">
            <v>0</v>
          </cell>
        </row>
        <row r="1744">
          <cell r="B1744" t="str">
            <v>Limit raise</v>
          </cell>
          <cell r="D1744">
            <v>0.53125</v>
          </cell>
          <cell r="E1744">
            <v>0.88789021293776926</v>
          </cell>
          <cell r="F1744">
            <v>0.85732677064735352</v>
          </cell>
          <cell r="N1744">
            <v>0</v>
          </cell>
        </row>
        <row r="1745">
          <cell r="B1745" t="str">
            <v>Limit raise</v>
          </cell>
          <cell r="D1745">
            <v>0.671875</v>
          </cell>
          <cell r="E1745">
            <v>0.78270747776270044</v>
          </cell>
          <cell r="F1745">
            <v>0.74375716605661679</v>
          </cell>
          <cell r="N1745">
            <v>0</v>
          </cell>
        </row>
        <row r="1746">
          <cell r="B1746" t="str">
            <v>Limit raise</v>
          </cell>
          <cell r="D1746">
            <v>0.3125</v>
          </cell>
          <cell r="E1746">
            <v>0.92807904784794848</v>
          </cell>
          <cell r="F1746">
            <v>0.57546801896647093</v>
          </cell>
          <cell r="N1746">
            <v>0</v>
          </cell>
        </row>
        <row r="1747">
          <cell r="B1747" t="str">
            <v>Limit raise</v>
          </cell>
          <cell r="D1747">
            <v>0.53125</v>
          </cell>
          <cell r="E1747">
            <v>0.88779391095198656</v>
          </cell>
          <cell r="F1747">
            <v>0.85875602105752924</v>
          </cell>
          <cell r="N1747">
            <v>0</v>
          </cell>
        </row>
        <row r="1748">
          <cell r="B1748" t="str">
            <v>Limit raise</v>
          </cell>
          <cell r="D1748">
            <v>0.671875</v>
          </cell>
          <cell r="E1748">
            <v>0.78419723224814009</v>
          </cell>
          <cell r="F1748">
            <v>0.74363985883856853</v>
          </cell>
          <cell r="N1748">
            <v>0</v>
          </cell>
        </row>
        <row r="1749">
          <cell r="B1749" t="str">
            <v>Limit raise</v>
          </cell>
          <cell r="D1749">
            <v>0.3125</v>
          </cell>
          <cell r="E1749">
            <v>0.92792355913742297</v>
          </cell>
          <cell r="F1749">
            <v>0.57522148376817162</v>
          </cell>
          <cell r="N1749">
            <v>0</v>
          </cell>
        </row>
        <row r="1750">
          <cell r="B1750" t="str">
            <v>Limit raise</v>
          </cell>
          <cell r="D1750">
            <v>0.53125</v>
          </cell>
          <cell r="E1750">
            <v>0.88967801221298415</v>
          </cell>
          <cell r="F1750">
            <v>0.85861264556880357</v>
          </cell>
          <cell r="N1750">
            <v>0</v>
          </cell>
        </row>
        <row r="1751">
          <cell r="B1751" t="str">
            <v>Limit raise</v>
          </cell>
          <cell r="D1751">
            <v>0.66666666666666663</v>
          </cell>
          <cell r="E1751">
            <v>0.77790549532515196</v>
          </cell>
          <cell r="F1751">
            <v>0.72969406194258479</v>
          </cell>
          <cell r="N1751">
            <v>0</v>
          </cell>
        </row>
        <row r="1752">
          <cell r="B1752" t="str">
            <v>Limit raise</v>
          </cell>
          <cell r="D1752">
            <v>0.31746031746031739</v>
          </cell>
          <cell r="E1752">
            <v>0.9275843871551237</v>
          </cell>
          <cell r="F1752">
            <v>0.58800124930052966</v>
          </cell>
          <cell r="N1752">
            <v>0</v>
          </cell>
        </row>
        <row r="1753">
          <cell r="B1753" t="str">
            <v>Limit raise</v>
          </cell>
          <cell r="D1753">
            <v>0.52380952380952384</v>
          </cell>
          <cell r="E1753">
            <v>0.88703123647443571</v>
          </cell>
          <cell r="F1753">
            <v>0.84111797154245183</v>
          </cell>
          <cell r="N1753">
            <v>0</v>
          </cell>
        </row>
        <row r="1754">
          <cell r="B1754" t="str">
            <v>Limit raise</v>
          </cell>
          <cell r="D1754">
            <v>0.69354838709677424</v>
          </cell>
          <cell r="E1754">
            <v>0.79289136877144617</v>
          </cell>
          <cell r="F1754">
            <v>0.75519140009067798</v>
          </cell>
          <cell r="N1754">
            <v>0</v>
          </cell>
        </row>
        <row r="1755">
          <cell r="B1755" t="str">
            <v>Limit raise</v>
          </cell>
          <cell r="D1755">
            <v>0.32258064516129031</v>
          </cell>
          <cell r="E1755">
            <v>0.92683013201498132</v>
          </cell>
          <cell r="F1755">
            <v>0.59030624145019905</v>
          </cell>
          <cell r="N1755">
            <v>0</v>
          </cell>
        </row>
        <row r="1756">
          <cell r="B1756" t="str">
            <v>Limit raise</v>
          </cell>
          <cell r="D1756">
            <v>0.56451612903225812</v>
          </cell>
          <cell r="E1756">
            <v>0.88636857959267479</v>
          </cell>
          <cell r="F1756">
            <v>0.87416345856699218</v>
          </cell>
          <cell r="N1756">
            <v>0</v>
          </cell>
        </row>
        <row r="1757">
          <cell r="B1757" t="str">
            <v>Limit raise</v>
          </cell>
          <cell r="D1757">
            <v>0.67213114754098358</v>
          </cell>
          <cell r="E1757">
            <v>0.78954266733521328</v>
          </cell>
          <cell r="F1757">
            <v>0.75026786513007504</v>
          </cell>
          <cell r="N1757">
            <v>0</v>
          </cell>
        </row>
        <row r="1758">
          <cell r="B1758" t="str">
            <v>Limit raise</v>
          </cell>
          <cell r="D1758">
            <v>0.32786885245901642</v>
          </cell>
          <cell r="E1758">
            <v>0.9277378455052474</v>
          </cell>
          <cell r="F1758">
            <v>0.58316213232734793</v>
          </cell>
          <cell r="N1758">
            <v>0</v>
          </cell>
        </row>
        <row r="1759">
          <cell r="B1759" t="str">
            <v>Limit raise</v>
          </cell>
          <cell r="D1759">
            <v>0.57377049180327866</v>
          </cell>
          <cell r="E1759">
            <v>0.86774998173553552</v>
          </cell>
          <cell r="F1759">
            <v>0.88014340673598324</v>
          </cell>
          <cell r="N1759">
            <v>0</v>
          </cell>
        </row>
        <row r="1760">
          <cell r="B1760" t="str">
            <v>Limit raise</v>
          </cell>
          <cell r="D1760">
            <v>0.66129032258064513</v>
          </cell>
          <cell r="E1760">
            <v>0.77922249806954036</v>
          </cell>
          <cell r="F1760">
            <v>0.68059897115177759</v>
          </cell>
          <cell r="N1760">
            <v>0</v>
          </cell>
        </row>
        <row r="1761">
          <cell r="B1761" t="str">
            <v>Limit raise</v>
          </cell>
          <cell r="D1761">
            <v>0.32258064516129031</v>
          </cell>
          <cell r="E1761">
            <v>0.9273223470563442</v>
          </cell>
          <cell r="F1761">
            <v>0.6658231097907612</v>
          </cell>
          <cell r="N1761">
            <v>0</v>
          </cell>
        </row>
        <row r="1762">
          <cell r="B1762" t="str">
            <v>Limit raise</v>
          </cell>
          <cell r="D1762">
            <v>0.532258064516129</v>
          </cell>
          <cell r="E1762">
            <v>0.8780816318006841</v>
          </cell>
          <cell r="F1762">
            <v>0.84243027185415653</v>
          </cell>
          <cell r="N1762">
            <v>0</v>
          </cell>
        </row>
        <row r="1763">
          <cell r="B1763" t="str">
            <v>Limit raise</v>
          </cell>
          <cell r="D1763">
            <v>0.66129032258064513</v>
          </cell>
          <cell r="E1763">
            <v>0.78125136257483929</v>
          </cell>
          <cell r="F1763">
            <v>0.6742961255383908</v>
          </cell>
          <cell r="N1763">
            <v>0</v>
          </cell>
        </row>
        <row r="1764">
          <cell r="B1764" t="str">
            <v>Limit raise</v>
          </cell>
          <cell r="D1764">
            <v>0.33870967741935482</v>
          </cell>
          <cell r="E1764">
            <v>0.9265686879107885</v>
          </cell>
          <cell r="F1764">
            <v>0.66647032925189498</v>
          </cell>
          <cell r="N1764">
            <v>0</v>
          </cell>
        </row>
        <row r="1765">
          <cell r="B1765" t="str">
            <v>Limit raise</v>
          </cell>
          <cell r="D1765">
            <v>0.54838709677419351</v>
          </cell>
          <cell r="E1765">
            <v>0.87150899604612975</v>
          </cell>
          <cell r="F1765">
            <v>0.8547606244977719</v>
          </cell>
          <cell r="N1765">
            <v>0</v>
          </cell>
        </row>
        <row r="1766">
          <cell r="B1766" t="str">
            <v>Limit raise</v>
          </cell>
          <cell r="D1766">
            <v>0.66129032258064513</v>
          </cell>
          <cell r="E1766">
            <v>0.78540083672701211</v>
          </cell>
          <cell r="F1766">
            <v>0.67636244300411685</v>
          </cell>
          <cell r="N1766">
            <v>0</v>
          </cell>
        </row>
        <row r="1767">
          <cell r="B1767" t="str">
            <v>Limit raise</v>
          </cell>
          <cell r="D1767">
            <v>0.33870967741935482</v>
          </cell>
          <cell r="E1767">
            <v>0.92661793375895418</v>
          </cell>
          <cell r="F1767">
            <v>0.66706940051881602</v>
          </cell>
          <cell r="N1767">
            <v>0</v>
          </cell>
        </row>
        <row r="1768">
          <cell r="B1768" t="str">
            <v>Limit raise</v>
          </cell>
          <cell r="D1768">
            <v>0.54838709677419351</v>
          </cell>
          <cell r="E1768">
            <v>0.87357159722963229</v>
          </cell>
          <cell r="F1768">
            <v>0.85379051601360556</v>
          </cell>
          <cell r="N1768">
            <v>0</v>
          </cell>
        </row>
        <row r="1769">
          <cell r="B1769" t="str">
            <v>Limit raise</v>
          </cell>
          <cell r="D1769">
            <v>0.68852459016393441</v>
          </cell>
          <cell r="E1769">
            <v>0.79198767883469534</v>
          </cell>
          <cell r="F1769">
            <v>0.69437975109844796</v>
          </cell>
          <cell r="N1769">
            <v>0</v>
          </cell>
        </row>
        <row r="1770">
          <cell r="B1770" t="str">
            <v>Limit raise</v>
          </cell>
          <cell r="D1770">
            <v>0.32786885245901642</v>
          </cell>
          <cell r="E1770">
            <v>0.92735003950818595</v>
          </cell>
          <cell r="F1770">
            <v>0.66104651162790695</v>
          </cell>
          <cell r="N1770">
            <v>0</v>
          </cell>
        </row>
        <row r="1771">
          <cell r="B1771" t="str">
            <v>Limit raise</v>
          </cell>
          <cell r="D1771">
            <v>0.5901639344262295</v>
          </cell>
          <cell r="E1771">
            <v>0.86843006975158898</v>
          </cell>
          <cell r="F1771">
            <v>0.82791563709588212</v>
          </cell>
          <cell r="N1771">
            <v>0</v>
          </cell>
        </row>
        <row r="1772">
          <cell r="B1772" t="str">
            <v>Limit raise</v>
          </cell>
          <cell r="D1772">
            <v>0.66666666666666663</v>
          </cell>
          <cell r="E1772">
            <v>0.79977693147123241</v>
          </cell>
          <cell r="F1772">
            <v>0.67834264413903145</v>
          </cell>
          <cell r="N1772">
            <v>0</v>
          </cell>
        </row>
        <row r="1773">
          <cell r="B1773" t="str">
            <v>Limit raise</v>
          </cell>
          <cell r="D1773">
            <v>0.35</v>
          </cell>
          <cell r="E1773">
            <v>0.9259700750306481</v>
          </cell>
          <cell r="F1773">
            <v>0.66675356435705024</v>
          </cell>
          <cell r="N1773">
            <v>0</v>
          </cell>
        </row>
        <row r="1774">
          <cell r="B1774" t="str">
            <v>Limit raise</v>
          </cell>
          <cell r="D1774">
            <v>0.56666666666666665</v>
          </cell>
          <cell r="E1774">
            <v>0.8820905076132145</v>
          </cell>
          <cell r="F1774">
            <v>0.84630336815253981</v>
          </cell>
          <cell r="N1774">
            <v>0</v>
          </cell>
        </row>
        <row r="1775">
          <cell r="B1775" t="str">
            <v>Limit raise</v>
          </cell>
          <cell r="D1775">
            <v>0.68333333333333335</v>
          </cell>
          <cell r="E1775">
            <v>0.79746107909643527</v>
          </cell>
          <cell r="F1775">
            <v>0.71117797840873453</v>
          </cell>
          <cell r="N1775">
            <v>0</v>
          </cell>
        </row>
        <row r="1776">
          <cell r="B1776" t="str">
            <v>Limit raise</v>
          </cell>
          <cell r="D1776">
            <v>0.35</v>
          </cell>
          <cell r="E1776">
            <v>0.92544568009841821</v>
          </cell>
          <cell r="F1776">
            <v>0.66122073041070151</v>
          </cell>
          <cell r="N1776">
            <v>0</v>
          </cell>
        </row>
        <row r="1777">
          <cell r="B1777" t="str">
            <v>Limit raise</v>
          </cell>
          <cell r="D1777">
            <v>0.58333333333333337</v>
          </cell>
          <cell r="E1777">
            <v>0.87498501918643645</v>
          </cell>
          <cell r="F1777">
            <v>0.85949143377942649</v>
          </cell>
          <cell r="N1777">
            <v>0</v>
          </cell>
        </row>
        <row r="1778">
          <cell r="B1778" t="str">
            <v>Limit raise</v>
          </cell>
          <cell r="D1778">
            <v>0.67213114754098358</v>
          </cell>
          <cell r="E1778">
            <v>0.80007971756244078</v>
          </cell>
          <cell r="F1778">
            <v>0.71458027856175665</v>
          </cell>
          <cell r="N1778">
            <v>0</v>
          </cell>
        </row>
        <row r="1779">
          <cell r="B1779" t="str">
            <v>Limit raise</v>
          </cell>
          <cell r="D1779">
            <v>0.34426229508196721</v>
          </cell>
          <cell r="E1779">
            <v>0.92509102112871877</v>
          </cell>
          <cell r="F1779">
            <v>0.65523571130579894</v>
          </cell>
          <cell r="N1779">
            <v>0</v>
          </cell>
        </row>
        <row r="1780">
          <cell r="B1780" t="str">
            <v>Limit raise</v>
          </cell>
          <cell r="D1780">
            <v>0.5901639344262295</v>
          </cell>
          <cell r="E1780">
            <v>0.86755110690643056</v>
          </cell>
          <cell r="F1780">
            <v>0.83648148331953442</v>
          </cell>
          <cell r="N1780">
            <v>0</v>
          </cell>
        </row>
        <row r="1781">
          <cell r="B1781" t="str">
            <v>Limit raise</v>
          </cell>
          <cell r="D1781">
            <v>0.68333333333333335</v>
          </cell>
          <cell r="E1781">
            <v>0.79742899997045169</v>
          </cell>
          <cell r="F1781">
            <v>0.6955210221788396</v>
          </cell>
          <cell r="N1781">
            <v>0</v>
          </cell>
        </row>
        <row r="1782">
          <cell r="B1782" t="str">
            <v>Limit raise</v>
          </cell>
          <cell r="D1782">
            <v>0.35</v>
          </cell>
          <cell r="E1782">
            <v>0.9247254475444725</v>
          </cell>
          <cell r="F1782">
            <v>0.66934307000596727</v>
          </cell>
          <cell r="N1782">
            <v>0</v>
          </cell>
        </row>
        <row r="1783">
          <cell r="B1783" t="str">
            <v>Limit raise</v>
          </cell>
          <cell r="D1783">
            <v>0.58333333333333337</v>
          </cell>
          <cell r="E1783">
            <v>0.87698825710824346</v>
          </cell>
          <cell r="F1783">
            <v>0.8481182926384101</v>
          </cell>
          <cell r="N1783">
            <v>0</v>
          </cell>
        </row>
        <row r="1784">
          <cell r="B1784" t="str">
            <v>Limit raise</v>
          </cell>
          <cell r="D1784">
            <v>0.66666666666666663</v>
          </cell>
          <cell r="E1784">
            <v>0.78510584637979774</v>
          </cell>
          <cell r="F1784">
            <v>0.68488063009589206</v>
          </cell>
          <cell r="N1784">
            <v>0</v>
          </cell>
        </row>
        <row r="1785">
          <cell r="B1785" t="str">
            <v>Limit raise</v>
          </cell>
          <cell r="D1785">
            <v>0.35</v>
          </cell>
          <cell r="E1785">
            <v>0.92589005090663667</v>
          </cell>
          <cell r="F1785">
            <v>0.58849907208540986</v>
          </cell>
          <cell r="N1785">
            <v>0</v>
          </cell>
        </row>
        <row r="1786">
          <cell r="B1786" t="str">
            <v>Limit raise</v>
          </cell>
          <cell r="D1786">
            <v>0.55000000000000004</v>
          </cell>
          <cell r="E1786">
            <v>0.87967375318763363</v>
          </cell>
          <cell r="F1786">
            <v>0.83688091820681954</v>
          </cell>
          <cell r="N1786">
            <v>0</v>
          </cell>
        </row>
        <row r="1787">
          <cell r="B1787" t="str">
            <v>Limit raise</v>
          </cell>
          <cell r="D1787">
            <v>0.64516129032258063</v>
          </cell>
          <cell r="E1787">
            <v>0.78660266215953212</v>
          </cell>
          <cell r="F1787">
            <v>0.70579793456837181</v>
          </cell>
          <cell r="N1787">
            <v>0</v>
          </cell>
        </row>
        <row r="1788">
          <cell r="B1788" t="str">
            <v>Limit raise</v>
          </cell>
          <cell r="D1788">
            <v>0.33870967741935482</v>
          </cell>
          <cell r="E1788">
            <v>0.92607094862171258</v>
          </cell>
          <cell r="F1788">
            <v>0.58013247469012896</v>
          </cell>
          <cell r="N1788">
            <v>0</v>
          </cell>
        </row>
        <row r="1789">
          <cell r="B1789" t="str">
            <v>Limit raise</v>
          </cell>
          <cell r="D1789">
            <v>0.532258064516129</v>
          </cell>
          <cell r="E1789">
            <v>0.88148807534488749</v>
          </cell>
          <cell r="F1789">
            <v>0.83354116710596204</v>
          </cell>
          <cell r="N1789">
            <v>0</v>
          </cell>
        </row>
        <row r="1790">
          <cell r="B1790" t="str">
            <v>Limit raise</v>
          </cell>
          <cell r="D1790">
            <v>0.66129032258064513</v>
          </cell>
          <cell r="E1790">
            <v>0.79119289699428297</v>
          </cell>
          <cell r="F1790">
            <v>0.71843591027358444</v>
          </cell>
          <cell r="N1790">
            <v>0</v>
          </cell>
        </row>
        <row r="1791">
          <cell r="B1791" t="str">
            <v>Limit raise</v>
          </cell>
          <cell r="D1791">
            <v>0.33870967741935482</v>
          </cell>
          <cell r="E1791">
            <v>0.9261325107783539</v>
          </cell>
          <cell r="F1791">
            <v>0.58736016669389313</v>
          </cell>
          <cell r="N1791">
            <v>0</v>
          </cell>
        </row>
        <row r="1792">
          <cell r="B1792" t="str">
            <v>Limit raise</v>
          </cell>
          <cell r="D1792">
            <v>0.54838709677419351</v>
          </cell>
          <cell r="E1792">
            <v>0.88219012742121039</v>
          </cell>
          <cell r="F1792">
            <v>0.84861607661356719</v>
          </cell>
          <cell r="N1792">
            <v>0</v>
          </cell>
        </row>
        <row r="1793">
          <cell r="B1793" t="str">
            <v>Limit raise</v>
          </cell>
          <cell r="D1793">
            <v>0.66129032258064513</v>
          </cell>
          <cell r="E1793">
            <v>0.79246502917331041</v>
          </cell>
          <cell r="F1793">
            <v>0.71918710549617382</v>
          </cell>
          <cell r="N1793">
            <v>0</v>
          </cell>
        </row>
        <row r="1794">
          <cell r="B1794" t="str">
            <v>Limit raise</v>
          </cell>
          <cell r="D1794">
            <v>0.35483870967741937</v>
          </cell>
          <cell r="E1794">
            <v>0.92626748156861349</v>
          </cell>
          <cell r="F1794">
            <v>0.58390889027181248</v>
          </cell>
          <cell r="N1794">
            <v>0</v>
          </cell>
        </row>
        <row r="1795">
          <cell r="B1795" t="str">
            <v>Limit raise</v>
          </cell>
          <cell r="D1795">
            <v>0.54838709677419351</v>
          </cell>
          <cell r="E1795">
            <v>0.88372416916650831</v>
          </cell>
          <cell r="F1795">
            <v>0.84828282580503767</v>
          </cell>
          <cell r="N1795">
            <v>0</v>
          </cell>
        </row>
        <row r="1796">
          <cell r="B1796" t="str">
            <v>Limit raise</v>
          </cell>
          <cell r="D1796">
            <v>0.64516129032258063</v>
          </cell>
          <cell r="E1796">
            <v>0.79238710297427706</v>
          </cell>
          <cell r="F1796">
            <v>0.69113133117778258</v>
          </cell>
          <cell r="N1796">
            <v>0</v>
          </cell>
        </row>
        <row r="1797">
          <cell r="B1797" t="str">
            <v>Limit raise</v>
          </cell>
          <cell r="D1797">
            <v>0.35483870967741937</v>
          </cell>
          <cell r="E1797">
            <v>0.92786354396045845</v>
          </cell>
          <cell r="F1797">
            <v>0.68446054276003465</v>
          </cell>
          <cell r="N1797">
            <v>0</v>
          </cell>
        </row>
        <row r="1798">
          <cell r="B1798" t="str">
            <v>Limit raise</v>
          </cell>
          <cell r="D1798">
            <v>0.532258064516129</v>
          </cell>
          <cell r="E1798">
            <v>0.88849951875669941</v>
          </cell>
          <cell r="F1798">
            <v>0.82819532806851326</v>
          </cell>
          <cell r="N1798">
            <v>0</v>
          </cell>
        </row>
        <row r="1799">
          <cell r="B1799" t="str">
            <v>Limit raise</v>
          </cell>
          <cell r="D1799">
            <v>0.67213114754098358</v>
          </cell>
          <cell r="E1799">
            <v>0.79511936465956479</v>
          </cell>
          <cell r="F1799">
            <v>0.69817090731747689</v>
          </cell>
          <cell r="N1799">
            <v>0</v>
          </cell>
        </row>
        <row r="1800">
          <cell r="B1800" t="str">
            <v>Limit raise</v>
          </cell>
          <cell r="D1800">
            <v>0.34426229508196721</v>
          </cell>
          <cell r="E1800">
            <v>0.92688449833505615</v>
          </cell>
          <cell r="F1800">
            <v>0.57964133902653181</v>
          </cell>
          <cell r="N1800">
            <v>0</v>
          </cell>
        </row>
        <row r="1801">
          <cell r="B1801" t="str">
            <v>Limit raise</v>
          </cell>
          <cell r="D1801">
            <v>0.55737704918032782</v>
          </cell>
          <cell r="E1801">
            <v>0.88896746914829883</v>
          </cell>
          <cell r="F1801">
            <v>0.8293725168152094</v>
          </cell>
          <cell r="N1801">
            <v>0</v>
          </cell>
        </row>
        <row r="1802">
          <cell r="B1802" t="str">
            <v>Limit raise</v>
          </cell>
          <cell r="D1802">
            <v>0.66666666666666663</v>
          </cell>
          <cell r="E1802">
            <v>0.81386557781130975</v>
          </cell>
          <cell r="F1802">
            <v>0.71319062049723636</v>
          </cell>
          <cell r="N1802">
            <v>0</v>
          </cell>
        </row>
        <row r="1803">
          <cell r="B1803" t="str">
            <v>Limit raise</v>
          </cell>
          <cell r="D1803">
            <v>0.36666666666666659</v>
          </cell>
          <cell r="E1803">
            <v>0.92845406031513678</v>
          </cell>
          <cell r="F1803">
            <v>0.68090407343884407</v>
          </cell>
          <cell r="N1803">
            <v>0</v>
          </cell>
        </row>
        <row r="1804">
          <cell r="B1804" t="str">
            <v>Limit raise</v>
          </cell>
          <cell r="D1804">
            <v>0.56666666666666665</v>
          </cell>
          <cell r="E1804">
            <v>0.88763597389565863</v>
          </cell>
          <cell r="F1804">
            <v>0.82892068426136845</v>
          </cell>
          <cell r="N1804">
            <v>0</v>
          </cell>
        </row>
        <row r="1805">
          <cell r="B1805" t="str">
            <v>Limit raise</v>
          </cell>
          <cell r="D1805">
            <v>0.66666666666666663</v>
          </cell>
          <cell r="E1805">
            <v>0.81350546198920348</v>
          </cell>
          <cell r="F1805">
            <v>0.66434633393810405</v>
          </cell>
          <cell r="N1805">
            <v>0</v>
          </cell>
        </row>
        <row r="1806">
          <cell r="B1806" t="str">
            <v>Limit raise</v>
          </cell>
          <cell r="D1806">
            <v>0.38333333333333341</v>
          </cell>
          <cell r="E1806">
            <v>0.92777050279437956</v>
          </cell>
          <cell r="F1806">
            <v>0.6843549552019057</v>
          </cell>
          <cell r="N1806">
            <v>0</v>
          </cell>
        </row>
        <row r="1807">
          <cell r="B1807" t="str">
            <v>Limit raise</v>
          </cell>
          <cell r="D1807">
            <v>0.56666666666666665</v>
          </cell>
          <cell r="E1807">
            <v>0.88721230822259245</v>
          </cell>
          <cell r="F1807">
            <v>0.78182751887393009</v>
          </cell>
          <cell r="N1807">
            <v>0</v>
          </cell>
        </row>
        <row r="1808">
          <cell r="B1808" t="str">
            <v>Limit raise</v>
          </cell>
          <cell r="D1808">
            <v>0.66666666666666663</v>
          </cell>
          <cell r="E1808">
            <v>0.81098424269216007</v>
          </cell>
          <cell r="F1808">
            <v>0.66100363520049621</v>
          </cell>
          <cell r="N1808">
            <v>0</v>
          </cell>
        </row>
        <row r="1809">
          <cell r="B1809" t="str">
            <v>Limit raise</v>
          </cell>
          <cell r="D1809">
            <v>0.4</v>
          </cell>
          <cell r="E1809">
            <v>0.92639586300763588</v>
          </cell>
          <cell r="F1809">
            <v>0.74767115774452264</v>
          </cell>
          <cell r="N1809">
            <v>0</v>
          </cell>
        </row>
        <row r="1810">
          <cell r="B1810" t="str">
            <v>Limit raise</v>
          </cell>
          <cell r="D1810">
            <v>0.56666666666666665</v>
          </cell>
          <cell r="E1810">
            <v>0.88687221829329754</v>
          </cell>
          <cell r="F1810">
            <v>0.77636901158774607</v>
          </cell>
          <cell r="N1810">
            <v>0</v>
          </cell>
        </row>
        <row r="1811">
          <cell r="B1811" t="str">
            <v>Limit raise</v>
          </cell>
          <cell r="D1811">
            <v>0.73333333333333328</v>
          </cell>
          <cell r="E1811">
            <v>0.80557679728094811</v>
          </cell>
          <cell r="F1811">
            <v>0.69428277451089182</v>
          </cell>
          <cell r="N1811">
            <v>0</v>
          </cell>
        </row>
        <row r="1812">
          <cell r="B1812" t="str">
            <v>Limit raise</v>
          </cell>
          <cell r="D1812">
            <v>0.38333333333333341</v>
          </cell>
          <cell r="E1812">
            <v>0.92726221885823878</v>
          </cell>
          <cell r="F1812">
            <v>0.74494520994471158</v>
          </cell>
          <cell r="N1812">
            <v>0</v>
          </cell>
        </row>
        <row r="1813">
          <cell r="B1813" t="str">
            <v>Limit raise</v>
          </cell>
          <cell r="D1813">
            <v>0.6166666666666667</v>
          </cell>
          <cell r="E1813">
            <v>0.88269364309857923</v>
          </cell>
          <cell r="F1813">
            <v>0.7744843344600203</v>
          </cell>
          <cell r="N1813">
            <v>0</v>
          </cell>
        </row>
        <row r="1814">
          <cell r="B1814" t="str">
            <v>Limit raise</v>
          </cell>
          <cell r="D1814">
            <v>0.71186440677966101</v>
          </cell>
          <cell r="E1814">
            <v>0.81409457703666688</v>
          </cell>
          <cell r="F1814">
            <v>0.64418038277810818</v>
          </cell>
          <cell r="N1814">
            <v>0</v>
          </cell>
        </row>
        <row r="1815">
          <cell r="B1815" t="str">
            <v>Limit raise</v>
          </cell>
          <cell r="D1815">
            <v>0.3728813559322034</v>
          </cell>
          <cell r="E1815">
            <v>0.92646218110471279</v>
          </cell>
          <cell r="F1815">
            <v>0.67895971045577341</v>
          </cell>
          <cell r="N1815">
            <v>0</v>
          </cell>
        </row>
        <row r="1816">
          <cell r="B1816" t="str">
            <v>Limit raise</v>
          </cell>
          <cell r="D1816">
            <v>0.61016949152542377</v>
          </cell>
          <cell r="E1816">
            <v>0.88380478432055565</v>
          </cell>
          <cell r="F1816">
            <v>0.76620411297936353</v>
          </cell>
          <cell r="N1816">
            <v>0</v>
          </cell>
        </row>
        <row r="1817">
          <cell r="B1817" t="str">
            <v>Limit raise</v>
          </cell>
          <cell r="D1817">
            <v>0.71186440677966101</v>
          </cell>
          <cell r="E1817">
            <v>0.81652065697441201</v>
          </cell>
          <cell r="F1817">
            <v>0.6328200679017344</v>
          </cell>
          <cell r="N1817">
            <v>0</v>
          </cell>
        </row>
        <row r="1818">
          <cell r="B1818" t="str">
            <v>Limit raise</v>
          </cell>
          <cell r="D1818">
            <v>0.3728813559322034</v>
          </cell>
          <cell r="E1818">
            <v>0.92669896679650909</v>
          </cell>
          <cell r="F1818">
            <v>0.67803234977048266</v>
          </cell>
          <cell r="N1818">
            <v>0</v>
          </cell>
        </row>
        <row r="1819">
          <cell r="B1819" t="str">
            <v>Limit raise</v>
          </cell>
          <cell r="D1819">
            <v>0.6271186440677966</v>
          </cell>
          <cell r="E1819">
            <v>0.87618561061960276</v>
          </cell>
          <cell r="F1819">
            <v>0.79253656734953004</v>
          </cell>
          <cell r="N1819">
            <v>0</v>
          </cell>
        </row>
        <row r="1820">
          <cell r="B1820" t="str">
            <v>Limit raise</v>
          </cell>
          <cell r="D1820">
            <v>0.69491525423728817</v>
          </cell>
          <cell r="E1820">
            <v>0.82123297191471367</v>
          </cell>
          <cell r="F1820">
            <v>0.63669859247746852</v>
          </cell>
          <cell r="N1820">
            <v>0</v>
          </cell>
        </row>
        <row r="1821">
          <cell r="B1821" t="str">
            <v>Limit raise</v>
          </cell>
          <cell r="D1821">
            <v>0.3728813559322034</v>
          </cell>
          <cell r="E1821">
            <v>0.92545657485330191</v>
          </cell>
          <cell r="F1821">
            <v>0.67963177191631607</v>
          </cell>
          <cell r="N1821">
            <v>0</v>
          </cell>
        </row>
        <row r="1822">
          <cell r="B1822" t="str">
            <v>Limit raise</v>
          </cell>
          <cell r="D1822">
            <v>0.61016949152542377</v>
          </cell>
          <cell r="E1822">
            <v>0.8832097735695349</v>
          </cell>
          <cell r="F1822">
            <v>0.79790424015854677</v>
          </cell>
          <cell r="N1822">
            <v>0</v>
          </cell>
        </row>
        <row r="1823">
          <cell r="B1823" t="str">
            <v>Limit raise</v>
          </cell>
          <cell r="D1823">
            <v>0.67241379310344829</v>
          </cell>
          <cell r="E1823">
            <v>0.82754386006879932</v>
          </cell>
          <cell r="F1823">
            <v>0.61981161106659621</v>
          </cell>
          <cell r="N1823">
            <v>0</v>
          </cell>
        </row>
        <row r="1824">
          <cell r="B1824" t="str">
            <v>Limit raise</v>
          </cell>
          <cell r="D1824">
            <v>0.37931034482758619</v>
          </cell>
          <cell r="E1824">
            <v>0.92569524335130848</v>
          </cell>
          <cell r="F1824">
            <v>0.6814089535126121</v>
          </cell>
          <cell r="N1824">
            <v>0</v>
          </cell>
        </row>
        <row r="1825">
          <cell r="B1825" t="str">
            <v>Limit raise</v>
          </cell>
          <cell r="D1825">
            <v>0.60344827586206895</v>
          </cell>
          <cell r="E1825">
            <v>0.8828345869338049</v>
          </cell>
          <cell r="F1825">
            <v>0.78161006328226912</v>
          </cell>
          <cell r="N1825">
            <v>0</v>
          </cell>
        </row>
        <row r="1826">
          <cell r="B1826" t="str">
            <v>Limit raise</v>
          </cell>
          <cell r="D1826">
            <v>0.66666666666666663</v>
          </cell>
          <cell r="E1826">
            <v>0.84126134399227381</v>
          </cell>
          <cell r="F1826">
            <v>0.65977232439559974</v>
          </cell>
          <cell r="N1826">
            <v>0</v>
          </cell>
        </row>
        <row r="1827">
          <cell r="B1827" t="str">
            <v>Limit raise</v>
          </cell>
          <cell r="D1827">
            <v>0.36842105263157893</v>
          </cell>
          <cell r="E1827">
            <v>0.92621941516336448</v>
          </cell>
          <cell r="F1827">
            <v>0.67842312489112322</v>
          </cell>
          <cell r="N1827">
            <v>0</v>
          </cell>
        </row>
        <row r="1828">
          <cell r="B1828" t="str">
            <v>Limit raise</v>
          </cell>
          <cell r="D1828">
            <v>0.59649122807017541</v>
          </cell>
          <cell r="E1828">
            <v>0.88508620799136473</v>
          </cell>
          <cell r="F1828">
            <v>0.80052028014355558</v>
          </cell>
          <cell r="N1828">
            <v>0</v>
          </cell>
        </row>
        <row r="1829">
          <cell r="B1829" t="str">
            <v>Limit raise</v>
          </cell>
          <cell r="D1829">
            <v>0.66666666666666663</v>
          </cell>
          <cell r="E1829">
            <v>0.84235862902034331</v>
          </cell>
          <cell r="F1829">
            <v>0.66303529913670878</v>
          </cell>
          <cell r="N1829">
            <v>0</v>
          </cell>
        </row>
        <row r="1830">
          <cell r="B1830" t="str">
            <v>Limit raise</v>
          </cell>
          <cell r="D1830">
            <v>0.36842105263157893</v>
          </cell>
          <cell r="E1830">
            <v>0.9262997502423338</v>
          </cell>
          <cell r="F1830">
            <v>0.67500222549848121</v>
          </cell>
          <cell r="N1830">
            <v>0</v>
          </cell>
        </row>
        <row r="1831">
          <cell r="B1831" t="str">
            <v>Limit raise</v>
          </cell>
          <cell r="D1831">
            <v>0.59649122807017541</v>
          </cell>
          <cell r="E1831">
            <v>0.88631258537567781</v>
          </cell>
          <cell r="F1831">
            <v>0.80193140303281263</v>
          </cell>
          <cell r="N1831">
            <v>0</v>
          </cell>
        </row>
        <row r="1832">
          <cell r="B1832" t="str">
            <v>Limit raise</v>
          </cell>
          <cell r="D1832">
            <v>0.66666666666666663</v>
          </cell>
          <cell r="E1832">
            <v>0.84419845373666069</v>
          </cell>
          <cell r="F1832">
            <v>0.66133393628662895</v>
          </cell>
          <cell r="N1832">
            <v>0</v>
          </cell>
        </row>
        <row r="1833">
          <cell r="B1833" t="str">
            <v>Limit raise</v>
          </cell>
          <cell r="D1833">
            <v>0.36842105263157893</v>
          </cell>
          <cell r="E1833">
            <v>0.92629514807292901</v>
          </cell>
          <cell r="F1833">
            <v>0.66616253511185564</v>
          </cell>
          <cell r="N1833">
            <v>0</v>
          </cell>
        </row>
        <row r="1834">
          <cell r="B1834" t="str">
            <v>Limit raise</v>
          </cell>
          <cell r="D1834">
            <v>0.59649122807017541</v>
          </cell>
          <cell r="E1834">
            <v>0.88836886005862059</v>
          </cell>
          <cell r="F1834">
            <v>0.79864273859543122</v>
          </cell>
          <cell r="N1834">
            <v>0</v>
          </cell>
        </row>
        <row r="1835">
          <cell r="B1835" t="str">
            <v>Limit raise</v>
          </cell>
          <cell r="D1835">
            <v>0.65</v>
          </cell>
          <cell r="E1835">
            <v>0.83457326696482059</v>
          </cell>
          <cell r="F1835">
            <v>0.5971324446352535</v>
          </cell>
          <cell r="N1835">
            <v>0</v>
          </cell>
        </row>
        <row r="1836">
          <cell r="B1836" t="str">
            <v>Limit raise</v>
          </cell>
          <cell r="D1836">
            <v>0.35</v>
          </cell>
          <cell r="E1836">
            <v>0.9270270358515228</v>
          </cell>
          <cell r="F1836">
            <v>0.65860984425415736</v>
          </cell>
          <cell r="N1836">
            <v>0</v>
          </cell>
        </row>
        <row r="1837">
          <cell r="B1837" t="str">
            <v>Limit raise</v>
          </cell>
          <cell r="D1837">
            <v>0.56666666666666665</v>
          </cell>
          <cell r="E1837">
            <v>0.89007773899746234</v>
          </cell>
          <cell r="F1837">
            <v>0.79528059278340157</v>
          </cell>
          <cell r="N1837">
            <v>0</v>
          </cell>
        </row>
        <row r="1838">
          <cell r="B1838" t="str">
            <v>Limit raise</v>
          </cell>
          <cell r="D1838">
            <v>0.66666666666666663</v>
          </cell>
          <cell r="E1838">
            <v>0.82873237209570427</v>
          </cell>
          <cell r="F1838">
            <v>0.5947704079912749</v>
          </cell>
          <cell r="N1838">
            <v>0</v>
          </cell>
        </row>
        <row r="1839">
          <cell r="B1839" t="str">
            <v>Limit raise</v>
          </cell>
          <cell r="D1839">
            <v>0.35</v>
          </cell>
          <cell r="E1839">
            <v>0.92875134831559036</v>
          </cell>
          <cell r="F1839">
            <v>0.66193568789261359</v>
          </cell>
          <cell r="N1839">
            <v>0</v>
          </cell>
        </row>
        <row r="1840">
          <cell r="B1840" t="str">
            <v>Limit raise</v>
          </cell>
          <cell r="D1840">
            <v>0.6</v>
          </cell>
          <cell r="E1840">
            <v>0.88509946105871906</v>
          </cell>
          <cell r="F1840">
            <v>0.81822895974069709</v>
          </cell>
          <cell r="N1840">
            <v>0</v>
          </cell>
        </row>
        <row r="1841">
          <cell r="B1841" t="str">
            <v>Limit raise</v>
          </cell>
          <cell r="D1841">
            <v>0.66666666666666663</v>
          </cell>
          <cell r="E1841">
            <v>0.82775894102251613</v>
          </cell>
          <cell r="F1841">
            <v>0.59833661628315138</v>
          </cell>
          <cell r="N1841">
            <v>0</v>
          </cell>
        </row>
        <row r="1842">
          <cell r="B1842" t="str">
            <v>Limit raise</v>
          </cell>
          <cell r="D1842">
            <v>0.31666666666666671</v>
          </cell>
          <cell r="E1842">
            <v>0.93097779113794921</v>
          </cell>
          <cell r="F1842">
            <v>0.55392105253774437</v>
          </cell>
          <cell r="N1842">
            <v>0</v>
          </cell>
        </row>
        <row r="1843">
          <cell r="B1843" t="str">
            <v>Limit raise</v>
          </cell>
          <cell r="D1843">
            <v>0.6</v>
          </cell>
          <cell r="E1843">
            <v>0.88401787097739903</v>
          </cell>
          <cell r="F1843">
            <v>0.81871016548049724</v>
          </cell>
          <cell r="N1843">
            <v>0</v>
          </cell>
        </row>
        <row r="1844">
          <cell r="B1844" t="str">
            <v>Limit raise</v>
          </cell>
          <cell r="D1844">
            <v>0.65</v>
          </cell>
          <cell r="E1844">
            <v>0.82670558913194214</v>
          </cell>
          <cell r="F1844">
            <v>0.58590534389767168</v>
          </cell>
          <cell r="N1844">
            <v>0</v>
          </cell>
        </row>
        <row r="1845">
          <cell r="B1845" t="str">
            <v>Limit raise</v>
          </cell>
          <cell r="D1845">
            <v>0.33333333333333331</v>
          </cell>
          <cell r="E1845">
            <v>0.93000654272477323</v>
          </cell>
          <cell r="F1845">
            <v>0.55680539548826136</v>
          </cell>
          <cell r="N1845">
            <v>0</v>
          </cell>
        </row>
        <row r="1846">
          <cell r="B1846" t="str">
            <v>Limit raise</v>
          </cell>
          <cell r="D1846">
            <v>0.58333333333333337</v>
          </cell>
          <cell r="E1846">
            <v>0.88445153401232746</v>
          </cell>
          <cell r="F1846">
            <v>0.80427251594131421</v>
          </cell>
          <cell r="N1846">
            <v>0</v>
          </cell>
        </row>
        <row r="1847">
          <cell r="B1847" t="str">
            <v>Limit raise</v>
          </cell>
          <cell r="D1847">
            <v>0.66666666666666663</v>
          </cell>
          <cell r="E1847">
            <v>0.83018587967330004</v>
          </cell>
          <cell r="F1847">
            <v>0.60317560697924033</v>
          </cell>
          <cell r="N1847">
            <v>0</v>
          </cell>
        </row>
        <row r="1848">
          <cell r="B1848" t="str">
            <v>Limit raise</v>
          </cell>
          <cell r="D1848">
            <v>0.33333333333333331</v>
          </cell>
          <cell r="E1848">
            <v>0.92984475586227955</v>
          </cell>
          <cell r="F1848">
            <v>0.55824144565523881</v>
          </cell>
          <cell r="N1848">
            <v>0</v>
          </cell>
        </row>
        <row r="1849">
          <cell r="B1849" t="str">
            <v>Limit raise</v>
          </cell>
          <cell r="D1849">
            <v>0.6</v>
          </cell>
          <cell r="E1849">
            <v>0.88671446947827004</v>
          </cell>
          <cell r="F1849">
            <v>0.82025234462880692</v>
          </cell>
          <cell r="N1849">
            <v>0</v>
          </cell>
        </row>
        <row r="1850">
          <cell r="B1850" t="str">
            <v>Limit raise</v>
          </cell>
          <cell r="D1850">
            <v>0.63934426229508201</v>
          </cell>
          <cell r="E1850">
            <v>0.82790941088454673</v>
          </cell>
          <cell r="F1850">
            <v>0.59039805253816224</v>
          </cell>
          <cell r="N1850">
            <v>0</v>
          </cell>
        </row>
        <row r="1851">
          <cell r="B1851" t="str">
            <v>Limit raise</v>
          </cell>
          <cell r="D1851">
            <v>0.32786885245901642</v>
          </cell>
          <cell r="E1851">
            <v>0.93007721425797629</v>
          </cell>
          <cell r="F1851">
            <v>0.56027282856595151</v>
          </cell>
          <cell r="N1851">
            <v>0</v>
          </cell>
        </row>
        <row r="1852">
          <cell r="B1852" t="str">
            <v>Limit raise</v>
          </cell>
          <cell r="D1852">
            <v>0.57377049180327866</v>
          </cell>
          <cell r="E1852">
            <v>0.8891942959380188</v>
          </cell>
          <cell r="F1852">
            <v>0.80685812588387718</v>
          </cell>
          <cell r="N1852">
            <v>0</v>
          </cell>
        </row>
        <row r="1853">
          <cell r="B1853" t="str">
            <v>Limit raise</v>
          </cell>
          <cell r="D1853">
            <v>0.65573770491803274</v>
          </cell>
          <cell r="E1853">
            <v>0.82852723405018713</v>
          </cell>
          <cell r="F1853">
            <v>0.60193191348905628</v>
          </cell>
          <cell r="N1853">
            <v>0</v>
          </cell>
        </row>
        <row r="1854">
          <cell r="B1854" t="str">
            <v>Limit raise</v>
          </cell>
          <cell r="D1854">
            <v>0.32786885245901642</v>
          </cell>
          <cell r="E1854">
            <v>0.92975187472669618</v>
          </cell>
          <cell r="F1854">
            <v>0.54658188164066279</v>
          </cell>
          <cell r="N1854">
            <v>0</v>
          </cell>
        </row>
        <row r="1855">
          <cell r="B1855" t="str">
            <v>Limit raise</v>
          </cell>
          <cell r="D1855">
            <v>0.5901639344262295</v>
          </cell>
          <cell r="E1855">
            <v>0.8881784082039117</v>
          </cell>
          <cell r="F1855">
            <v>0.81812785561004597</v>
          </cell>
          <cell r="N1855">
            <v>0</v>
          </cell>
        </row>
        <row r="1856">
          <cell r="B1856" t="str">
            <v>Limit raise</v>
          </cell>
          <cell r="D1856">
            <v>0.63934426229508201</v>
          </cell>
          <cell r="E1856">
            <v>0.83405882149279509</v>
          </cell>
          <cell r="F1856">
            <v>0.58901750625368399</v>
          </cell>
          <cell r="N1856">
            <v>0</v>
          </cell>
        </row>
        <row r="1857">
          <cell r="B1857" t="str">
            <v>Limit raise</v>
          </cell>
          <cell r="D1857">
            <v>0.32786885245901642</v>
          </cell>
          <cell r="E1857">
            <v>0.92983664257500109</v>
          </cell>
          <cell r="F1857">
            <v>0.55132892540899325</v>
          </cell>
          <cell r="N1857">
            <v>0</v>
          </cell>
        </row>
        <row r="1858">
          <cell r="B1858" t="str">
            <v>Limit raise</v>
          </cell>
          <cell r="D1858">
            <v>0.57377049180327866</v>
          </cell>
          <cell r="E1858">
            <v>0.88937982966340035</v>
          </cell>
          <cell r="F1858">
            <v>0.80574816182993936</v>
          </cell>
          <cell r="N1858">
            <v>0</v>
          </cell>
        </row>
        <row r="1859">
          <cell r="B1859" t="str">
            <v>Limit raise</v>
          </cell>
          <cell r="D1859">
            <v>0.62295081967213117</v>
          </cell>
          <cell r="E1859">
            <v>0.83263283555866807</v>
          </cell>
          <cell r="F1859">
            <v>0.53681381132424977</v>
          </cell>
          <cell r="N1859">
            <v>0</v>
          </cell>
        </row>
        <row r="1860">
          <cell r="B1860" t="str">
            <v>Limit raise</v>
          </cell>
          <cell r="D1860">
            <v>0.32786885245901642</v>
          </cell>
          <cell r="E1860">
            <v>0.93000308784158126</v>
          </cell>
          <cell r="F1860">
            <v>0.55177292496663444</v>
          </cell>
          <cell r="N1860">
            <v>0</v>
          </cell>
        </row>
        <row r="1861">
          <cell r="B1861" t="str">
            <v>Limit raise</v>
          </cell>
          <cell r="D1861">
            <v>0.55737704918032782</v>
          </cell>
          <cell r="E1861">
            <v>0.88941316915380542</v>
          </cell>
          <cell r="F1861">
            <v>0.78158092582328975</v>
          </cell>
          <cell r="N1861">
            <v>0</v>
          </cell>
        </row>
        <row r="1862">
          <cell r="B1862" t="str">
            <v>Limit raise</v>
          </cell>
          <cell r="D1862">
            <v>0.62295081967213117</v>
          </cell>
          <cell r="E1862">
            <v>0.8287274273457591</v>
          </cell>
          <cell r="F1862">
            <v>0.53629206758732606</v>
          </cell>
          <cell r="N1862">
            <v>0</v>
          </cell>
        </row>
        <row r="1863">
          <cell r="B1863" t="str">
            <v>Limit raise</v>
          </cell>
          <cell r="D1863">
            <v>0.32786885245901642</v>
          </cell>
          <cell r="E1863">
            <v>0.92988243018183359</v>
          </cell>
          <cell r="F1863">
            <v>0.55306223607056249</v>
          </cell>
          <cell r="N1863">
            <v>0</v>
          </cell>
        </row>
        <row r="1864">
          <cell r="B1864" t="str">
            <v>Limit raise</v>
          </cell>
          <cell r="D1864">
            <v>0.55737704918032782</v>
          </cell>
          <cell r="E1864">
            <v>0.88946006585702486</v>
          </cell>
          <cell r="F1864">
            <v>0.78138961817431729</v>
          </cell>
          <cell r="N1864">
            <v>0</v>
          </cell>
        </row>
        <row r="1865">
          <cell r="B1865" t="str">
            <v>Limit raise</v>
          </cell>
          <cell r="D1865">
            <v>0.62295081967213117</v>
          </cell>
          <cell r="E1865">
            <v>0.82821390536723916</v>
          </cell>
          <cell r="F1865">
            <v>0.53806611551679195</v>
          </cell>
          <cell r="N1865">
            <v>0</v>
          </cell>
        </row>
        <row r="1866">
          <cell r="B1866" t="str">
            <v>Limit raise</v>
          </cell>
          <cell r="D1866">
            <v>0.32786885245901642</v>
          </cell>
          <cell r="E1866">
            <v>0.92991603378678023</v>
          </cell>
          <cell r="F1866">
            <v>0.55984137360001707</v>
          </cell>
          <cell r="N1866">
            <v>0</v>
          </cell>
        </row>
        <row r="1867">
          <cell r="B1867" t="str">
            <v>Limit raise</v>
          </cell>
          <cell r="D1867">
            <v>0.55737704918032782</v>
          </cell>
          <cell r="E1867">
            <v>0.88888612952809087</v>
          </cell>
          <cell r="F1867">
            <v>0.78277132872079269</v>
          </cell>
          <cell r="N1867">
            <v>0</v>
          </cell>
        </row>
        <row r="1868">
          <cell r="B1868" t="str">
            <v>Limit raise</v>
          </cell>
          <cell r="D1868">
            <v>0.64406779661016944</v>
          </cell>
          <cell r="E1868">
            <v>0.83847027367432514</v>
          </cell>
          <cell r="F1868">
            <v>0.69855754304935525</v>
          </cell>
          <cell r="N1868">
            <v>0</v>
          </cell>
        </row>
        <row r="1869">
          <cell r="B1869" t="str">
            <v>Limit raise</v>
          </cell>
          <cell r="D1869">
            <v>0.3728813559322034</v>
          </cell>
          <cell r="E1869">
            <v>0.88622405702850149</v>
          </cell>
          <cell r="F1869">
            <v>0.49008752734088062</v>
          </cell>
          <cell r="N1869">
            <v>0</v>
          </cell>
        </row>
        <row r="1870">
          <cell r="B1870" t="str">
            <v>Limit raise</v>
          </cell>
          <cell r="D1870">
            <v>0.61016949152542377</v>
          </cell>
          <cell r="E1870">
            <v>0.86421862221178758</v>
          </cell>
          <cell r="F1870">
            <v>0.7860371930290051</v>
          </cell>
          <cell r="N1870">
            <v>0</v>
          </cell>
        </row>
        <row r="1871">
          <cell r="B1871" t="str">
            <v>Limit raise</v>
          </cell>
          <cell r="D1871">
            <v>0.70909090909090911</v>
          </cell>
          <cell r="E1871">
            <v>0.85287790392240337</v>
          </cell>
          <cell r="F1871">
            <v>0.71225115354726176</v>
          </cell>
          <cell r="N1871">
            <v>0</v>
          </cell>
        </row>
        <row r="1872">
          <cell r="B1872" t="str">
            <v>Limit raise</v>
          </cell>
          <cell r="D1872">
            <v>0.4</v>
          </cell>
          <cell r="E1872">
            <v>0.92819736804186126</v>
          </cell>
          <cell r="F1872">
            <v>0.48278742675887498</v>
          </cell>
          <cell r="N1872">
            <v>0</v>
          </cell>
        </row>
        <row r="1873">
          <cell r="B1873" t="str">
            <v>Limit raise</v>
          </cell>
          <cell r="D1873">
            <v>0.67272727272727273</v>
          </cell>
          <cell r="E1873">
            <v>0.88546589872901971</v>
          </cell>
          <cell r="F1873">
            <v>0.71225115354726176</v>
          </cell>
          <cell r="N1873">
            <v>0</v>
          </cell>
        </row>
        <row r="1874">
          <cell r="B1874" t="str">
            <v>Limit raise</v>
          </cell>
          <cell r="D1874">
            <v>0.65454545454545454</v>
          </cell>
          <cell r="E1874">
            <v>0.86328714907942949</v>
          </cell>
          <cell r="F1874">
            <v>0.66253055042475284</v>
          </cell>
          <cell r="N1874">
            <v>4.8484848484848476E-3</v>
          </cell>
        </row>
        <row r="1875">
          <cell r="B1875" t="str">
            <v>Limit raise</v>
          </cell>
          <cell r="D1875">
            <v>0.4</v>
          </cell>
          <cell r="E1875">
            <v>0.92815494524685849</v>
          </cell>
          <cell r="F1875">
            <v>0.49278509531479658</v>
          </cell>
          <cell r="N1875">
            <v>6.8752218166433961E-3</v>
          </cell>
        </row>
        <row r="1876">
          <cell r="B1876" t="str">
            <v>Limit raise</v>
          </cell>
          <cell r="D1876">
            <v>0.6</v>
          </cell>
          <cell r="E1876">
            <v>0.90136375859170081</v>
          </cell>
          <cell r="F1876">
            <v>0.78753055042475284</v>
          </cell>
          <cell r="N1876">
            <v>5.8335596327759474E-3</v>
          </cell>
        </row>
        <row r="1877">
          <cell r="B1877" t="str">
            <v>Limit raise</v>
          </cell>
          <cell r="D1877">
            <v>0.65454545454545454</v>
          </cell>
          <cell r="E1877">
            <v>0.85800474779860625</v>
          </cell>
          <cell r="F1877">
            <v>0.66585746545187929</v>
          </cell>
          <cell r="N1877">
            <v>0</v>
          </cell>
        </row>
        <row r="1878">
          <cell r="B1878" t="str">
            <v>Limit raise</v>
          </cell>
          <cell r="D1878">
            <v>0.38181818181818178</v>
          </cell>
          <cell r="E1878">
            <v>0.92956709599942455</v>
          </cell>
          <cell r="F1878">
            <v>0.49961132144782749</v>
          </cell>
          <cell r="N1878">
            <v>0</v>
          </cell>
        </row>
        <row r="1879">
          <cell r="B1879" t="str">
            <v>Limit raise</v>
          </cell>
          <cell r="D1879">
            <v>0.6</v>
          </cell>
          <cell r="E1879">
            <v>0.90065164406312603</v>
          </cell>
          <cell r="F1879">
            <v>0.79085746545187929</v>
          </cell>
          <cell r="N1879">
            <v>0</v>
          </cell>
        </row>
        <row r="1880">
          <cell r="B1880" t="str">
            <v>Limit raise</v>
          </cell>
          <cell r="D1880">
            <v>0.66666666666666663</v>
          </cell>
          <cell r="E1880">
            <v>0.85215522364129459</v>
          </cell>
          <cell r="F1880">
            <v>0.69569984677761243</v>
          </cell>
          <cell r="N1880">
            <v>0</v>
          </cell>
        </row>
        <row r="1881">
          <cell r="B1881" t="str">
            <v>Limit raise</v>
          </cell>
          <cell r="D1881">
            <v>0.38596491228070168</v>
          </cell>
          <cell r="E1881">
            <v>0.92854245965733606</v>
          </cell>
          <cell r="F1881">
            <v>0.50115474383756131</v>
          </cell>
          <cell r="N1881">
            <v>0</v>
          </cell>
        </row>
        <row r="1882">
          <cell r="B1882" t="str">
            <v>Limit raise</v>
          </cell>
          <cell r="D1882">
            <v>0.59649122807017541</v>
          </cell>
          <cell r="E1882">
            <v>0.90338917152066245</v>
          </cell>
          <cell r="F1882">
            <v>0.82069984677761254</v>
          </cell>
          <cell r="N1882">
            <v>0</v>
          </cell>
        </row>
        <row r="1883">
          <cell r="B1883" t="str">
            <v>Limit raise</v>
          </cell>
          <cell r="D1883">
            <v>0.66666666666666663</v>
          </cell>
          <cell r="E1883">
            <v>0.85160110628152008</v>
          </cell>
          <cell r="F1883">
            <v>0.69504887055831244</v>
          </cell>
          <cell r="N1883">
            <v>0</v>
          </cell>
        </row>
        <row r="1884">
          <cell r="B1884" t="str">
            <v>Limit raise</v>
          </cell>
          <cell r="D1884">
            <v>0.38596491228070168</v>
          </cell>
          <cell r="E1884">
            <v>0.92878109218042937</v>
          </cell>
          <cell r="F1884">
            <v>0.49774375394313319</v>
          </cell>
          <cell r="N1884">
            <v>0</v>
          </cell>
        </row>
        <row r="1885">
          <cell r="B1885" t="str">
            <v>Limit raise</v>
          </cell>
          <cell r="D1885">
            <v>0.57894736842105265</v>
          </cell>
          <cell r="E1885">
            <v>0.90992450622316445</v>
          </cell>
          <cell r="F1885">
            <v>0.79434156635235709</v>
          </cell>
          <cell r="N1885">
            <v>0</v>
          </cell>
        </row>
        <row r="1886">
          <cell r="B1886" t="str">
            <v>Limit raise</v>
          </cell>
          <cell r="D1886">
            <v>0.66666666666666663</v>
          </cell>
          <cell r="E1886">
            <v>0.8489196683050606</v>
          </cell>
          <cell r="F1886">
            <v>0.69499311981786205</v>
          </cell>
          <cell r="N1886">
            <v>0</v>
          </cell>
        </row>
        <row r="1887">
          <cell r="B1887" t="str">
            <v>Limit raise</v>
          </cell>
          <cell r="D1887">
            <v>0.40350877192982448</v>
          </cell>
          <cell r="E1887">
            <v>0.92841396894584471</v>
          </cell>
          <cell r="F1887">
            <v>0.49962541896162338</v>
          </cell>
          <cell r="N1887">
            <v>0</v>
          </cell>
        </row>
        <row r="1888">
          <cell r="B1888" t="str">
            <v>Limit raise</v>
          </cell>
          <cell r="D1888">
            <v>0.57894736842105265</v>
          </cell>
          <cell r="E1888">
            <v>0.91188729481592823</v>
          </cell>
          <cell r="F1888">
            <v>0.79427785122041372</v>
          </cell>
          <cell r="N1888">
            <v>0</v>
          </cell>
        </row>
        <row r="1889">
          <cell r="B1889" t="str">
            <v>Limit raise</v>
          </cell>
          <cell r="D1889">
            <v>0.65517241379310343</v>
          </cell>
          <cell r="E1889">
            <v>0.84688550283392383</v>
          </cell>
          <cell r="F1889">
            <v>0.719541892234703</v>
          </cell>
          <cell r="N1889">
            <v>0</v>
          </cell>
        </row>
        <row r="1890">
          <cell r="B1890" t="str">
            <v>Limit raise</v>
          </cell>
          <cell r="D1890">
            <v>0.37931034482758619</v>
          </cell>
          <cell r="E1890">
            <v>0.92937648061992528</v>
          </cell>
          <cell r="F1890">
            <v>0.50632938155451701</v>
          </cell>
          <cell r="N1890">
            <v>0</v>
          </cell>
        </row>
        <row r="1891">
          <cell r="B1891" t="str">
            <v>Limit raise</v>
          </cell>
          <cell r="D1891">
            <v>0.56896551724137934</v>
          </cell>
          <cell r="E1891">
            <v>0.90954492245522534</v>
          </cell>
          <cell r="F1891">
            <v>0.80948462876404081</v>
          </cell>
          <cell r="N1891">
            <v>0</v>
          </cell>
        </row>
        <row r="1892">
          <cell r="B1892" t="str">
            <v>Limit raise</v>
          </cell>
          <cell r="D1892">
            <v>0.64406779661016944</v>
          </cell>
          <cell r="E1892">
            <v>0.85094035604167906</v>
          </cell>
          <cell r="F1892">
            <v>0.71861057579789756</v>
          </cell>
          <cell r="N1892">
            <v>4.7708725674827368E-3</v>
          </cell>
        </row>
        <row r="1893">
          <cell r="B1893" t="str">
            <v>Limit raise</v>
          </cell>
          <cell r="D1893">
            <v>0.38983050847457629</v>
          </cell>
          <cell r="E1893">
            <v>0.92841991951409608</v>
          </cell>
          <cell r="F1893">
            <v>0.50632839475963787</v>
          </cell>
          <cell r="N1893">
            <v>6.8771845889933044E-3</v>
          </cell>
        </row>
        <row r="1894">
          <cell r="B1894" t="str">
            <v>Limit raise</v>
          </cell>
          <cell r="D1894">
            <v>0.59322033898305082</v>
          </cell>
          <cell r="E1894">
            <v>0.89530667227382288</v>
          </cell>
          <cell r="F1894">
            <v>0.8297216869090086</v>
          </cell>
          <cell r="N1894">
            <v>6.1460865696963598E-3</v>
          </cell>
        </row>
        <row r="1895">
          <cell r="B1895" t="str">
            <v>Limit raise</v>
          </cell>
          <cell r="D1895">
            <v>0.66101694915254239</v>
          </cell>
          <cell r="E1895">
            <v>0.85479002096758827</v>
          </cell>
          <cell r="F1895">
            <v>0.74056953209962173</v>
          </cell>
          <cell r="N1895">
            <v>0</v>
          </cell>
        </row>
        <row r="1896">
          <cell r="B1896" t="str">
            <v>Limit raise</v>
          </cell>
          <cell r="D1896">
            <v>0.40677966101694918</v>
          </cell>
          <cell r="E1896">
            <v>0.9280242526680631</v>
          </cell>
          <cell r="F1896">
            <v>0.49286825094574871</v>
          </cell>
          <cell r="N1896">
            <v>0</v>
          </cell>
        </row>
        <row r="1897">
          <cell r="B1897" t="str">
            <v>Limit raise</v>
          </cell>
          <cell r="D1897">
            <v>0.61016949152542377</v>
          </cell>
          <cell r="E1897">
            <v>0.8982447449371096</v>
          </cell>
          <cell r="F1897">
            <v>0.84056953209962182</v>
          </cell>
          <cell r="N1897">
            <v>0</v>
          </cell>
        </row>
        <row r="1898">
          <cell r="B1898" t="str">
            <v>Limit raise</v>
          </cell>
          <cell r="D1898">
            <v>0.67213114754098358</v>
          </cell>
          <cell r="E1898">
            <v>0.82790510107764459</v>
          </cell>
          <cell r="F1898">
            <v>0.66935373282204147</v>
          </cell>
          <cell r="N1898">
            <v>0</v>
          </cell>
        </row>
        <row r="1899">
          <cell r="B1899" t="str">
            <v>Limit raise</v>
          </cell>
          <cell r="D1899">
            <v>0.4098360655737705</v>
          </cell>
          <cell r="E1899">
            <v>0.93021180044268204</v>
          </cell>
          <cell r="F1899">
            <v>0.4872008514154636</v>
          </cell>
          <cell r="N1899">
            <v>0</v>
          </cell>
        </row>
        <row r="1900">
          <cell r="B1900" t="str">
            <v>Limit raise</v>
          </cell>
          <cell r="D1900">
            <v>0.5901639344262295</v>
          </cell>
          <cell r="E1900">
            <v>0.90122525400509546</v>
          </cell>
          <cell r="F1900">
            <v>0.83723782405296343</v>
          </cell>
          <cell r="N1900">
            <v>0</v>
          </cell>
        </row>
        <row r="1901">
          <cell r="B1901" t="str">
            <v>Limit raise</v>
          </cell>
          <cell r="D1901">
            <v>0.67741935483870963</v>
          </cell>
          <cell r="E1901">
            <v>0.83081958923408172</v>
          </cell>
          <cell r="F1901">
            <v>0.6794424566264049</v>
          </cell>
          <cell r="N1901">
            <v>0</v>
          </cell>
        </row>
        <row r="1902">
          <cell r="B1902" t="str">
            <v>Limit raise</v>
          </cell>
          <cell r="D1902">
            <v>0.41935483870967738</v>
          </cell>
          <cell r="E1902">
            <v>0.89456026961546209</v>
          </cell>
          <cell r="F1902">
            <v>0.4893853460220135</v>
          </cell>
          <cell r="N1902">
            <v>0</v>
          </cell>
        </row>
        <row r="1903">
          <cell r="B1903" t="str">
            <v>Limit raise</v>
          </cell>
          <cell r="D1903">
            <v>0.61290322580645162</v>
          </cell>
          <cell r="E1903">
            <v>0.87880059862714299</v>
          </cell>
          <cell r="F1903">
            <v>0.82516466506700825</v>
          </cell>
          <cell r="N1903">
            <v>0</v>
          </cell>
        </row>
        <row r="1904">
          <cell r="B1904" t="str">
            <v>Limit raise</v>
          </cell>
          <cell r="D1904">
            <v>0.67741935483870963</v>
          </cell>
          <cell r="E1904">
            <v>0.82959421291767432</v>
          </cell>
          <cell r="F1904">
            <v>0.68021493961624557</v>
          </cell>
          <cell r="N1904">
            <v>0</v>
          </cell>
        </row>
        <row r="1905">
          <cell r="B1905" t="str">
            <v>Limit raise</v>
          </cell>
          <cell r="D1905">
            <v>0.41935483870967738</v>
          </cell>
          <cell r="E1905">
            <v>0.89450389248895779</v>
          </cell>
          <cell r="F1905">
            <v>0.49012513181537559</v>
          </cell>
          <cell r="N1905">
            <v>0</v>
          </cell>
        </row>
        <row r="1906">
          <cell r="B1906" t="str">
            <v>Limit raise</v>
          </cell>
          <cell r="D1906">
            <v>0.61290322580645162</v>
          </cell>
          <cell r="E1906">
            <v>0.87744623533006094</v>
          </cell>
          <cell r="F1906">
            <v>0.82647735931879573</v>
          </cell>
          <cell r="N1906">
            <v>0</v>
          </cell>
        </row>
        <row r="1907">
          <cell r="B1907" t="str">
            <v>Limit raise</v>
          </cell>
          <cell r="D1907">
            <v>0.67741935483870963</v>
          </cell>
          <cell r="E1907">
            <v>0.82939691304377816</v>
          </cell>
          <cell r="F1907">
            <v>0.67939402408372296</v>
          </cell>
          <cell r="N1907">
            <v>0</v>
          </cell>
        </row>
        <row r="1908">
          <cell r="B1908" t="str">
            <v>Limit raise</v>
          </cell>
          <cell r="D1908">
            <v>0.41935483870967738</v>
          </cell>
          <cell r="E1908">
            <v>0.89472142857078318</v>
          </cell>
          <cell r="F1908">
            <v>0.49065967269417071</v>
          </cell>
          <cell r="N1908">
            <v>0</v>
          </cell>
        </row>
        <row r="1909">
          <cell r="B1909" t="str">
            <v>Limit raise</v>
          </cell>
          <cell r="D1909">
            <v>0.61290322580645162</v>
          </cell>
          <cell r="E1909">
            <v>0.87722816704838635</v>
          </cell>
          <cell r="F1909">
            <v>0.825574352233021</v>
          </cell>
          <cell r="N1909">
            <v>0</v>
          </cell>
        </row>
        <row r="1910">
          <cell r="B1910" t="str">
            <v>Limit raise</v>
          </cell>
          <cell r="D1910">
            <v>0.66129032258064513</v>
          </cell>
          <cell r="E1910">
            <v>0.82854789819825192</v>
          </cell>
          <cell r="F1910">
            <v>0.67075401849063754</v>
          </cell>
          <cell r="N1910">
            <v>0</v>
          </cell>
        </row>
        <row r="1911">
          <cell r="B1911" t="str">
            <v>Limit raise</v>
          </cell>
          <cell r="D1911">
            <v>0.41935483870967738</v>
          </cell>
          <cell r="E1911">
            <v>0.89527847626557233</v>
          </cell>
          <cell r="F1911">
            <v>0.49287567627922158</v>
          </cell>
          <cell r="N1911">
            <v>0</v>
          </cell>
        </row>
        <row r="1912">
          <cell r="B1912" t="str">
            <v>Limit raise</v>
          </cell>
          <cell r="D1912">
            <v>0.59677419354838712</v>
          </cell>
          <cell r="E1912">
            <v>0.87758010340887382</v>
          </cell>
          <cell r="F1912">
            <v>0.81716924717952821</v>
          </cell>
          <cell r="N1912">
            <v>0</v>
          </cell>
        </row>
        <row r="1913">
          <cell r="B1913" t="str">
            <v>Limit raise</v>
          </cell>
          <cell r="D1913">
            <v>0.68333333333333335</v>
          </cell>
          <cell r="E1913">
            <v>0.82931980108237902</v>
          </cell>
          <cell r="F1913">
            <v>0.66969019310999345</v>
          </cell>
          <cell r="N1913">
            <v>0</v>
          </cell>
        </row>
        <row r="1914">
          <cell r="B1914" t="str">
            <v>Limit raise</v>
          </cell>
          <cell r="D1914">
            <v>0.43333333333333329</v>
          </cell>
          <cell r="E1914">
            <v>0.89621734672632469</v>
          </cell>
          <cell r="F1914">
            <v>0.48213324405515823</v>
          </cell>
          <cell r="N1914">
            <v>0</v>
          </cell>
        </row>
        <row r="1915">
          <cell r="B1915" t="str">
            <v>Limit raise</v>
          </cell>
          <cell r="D1915">
            <v>0.6166666666666667</v>
          </cell>
          <cell r="E1915">
            <v>0.8784354552534468</v>
          </cell>
          <cell r="F1915">
            <v>0.81599903926081974</v>
          </cell>
          <cell r="N1915">
            <v>0</v>
          </cell>
        </row>
        <row r="1916">
          <cell r="B1916" t="str">
            <v>Limit raise</v>
          </cell>
          <cell r="D1916">
            <v>0.67213114754098358</v>
          </cell>
          <cell r="E1916">
            <v>0.83091067845910416</v>
          </cell>
          <cell r="F1916">
            <v>0.66752597933509183</v>
          </cell>
          <cell r="N1916">
            <v>0</v>
          </cell>
        </row>
        <row r="1917">
          <cell r="B1917" t="str">
            <v>Limit raise</v>
          </cell>
          <cell r="D1917">
            <v>0.44262295081967212</v>
          </cell>
          <cell r="E1917">
            <v>0.89939511276172346</v>
          </cell>
          <cell r="F1917">
            <v>0.52842394706325901</v>
          </cell>
          <cell r="N1917">
            <v>0</v>
          </cell>
        </row>
        <row r="1918">
          <cell r="B1918" t="str">
            <v>Limit raise</v>
          </cell>
          <cell r="D1918">
            <v>0.60655737704918034</v>
          </cell>
          <cell r="E1918">
            <v>0.88019831937360171</v>
          </cell>
          <cell r="F1918">
            <v>0.81251950300952669</v>
          </cell>
          <cell r="N1918">
            <v>0</v>
          </cell>
        </row>
        <row r="1919">
          <cell r="B1919" t="str">
            <v>Limit raise</v>
          </cell>
          <cell r="D1919">
            <v>0.68852459016393441</v>
          </cell>
          <cell r="E1919">
            <v>0.82662864890757048</v>
          </cell>
          <cell r="F1919">
            <v>0.66159176160506272</v>
          </cell>
          <cell r="N1919">
            <v>0</v>
          </cell>
        </row>
        <row r="1920">
          <cell r="B1920" t="str">
            <v>Limit raise</v>
          </cell>
          <cell r="D1920">
            <v>0.44262295081967212</v>
          </cell>
          <cell r="E1920">
            <v>0.8983836178963488</v>
          </cell>
          <cell r="F1920">
            <v>0.52976030673282237</v>
          </cell>
          <cell r="N1920">
            <v>0</v>
          </cell>
        </row>
        <row r="1921">
          <cell r="B1921" t="str">
            <v>Limit raise</v>
          </cell>
          <cell r="D1921">
            <v>0.60655737704918034</v>
          </cell>
          <cell r="E1921">
            <v>0.88428116903021492</v>
          </cell>
          <cell r="F1921">
            <v>0.79449696951160065</v>
          </cell>
          <cell r="N1921">
            <v>0</v>
          </cell>
        </row>
        <row r="1922">
          <cell r="B1922" t="str">
            <v>Limit raise</v>
          </cell>
          <cell r="D1922">
            <v>0.7</v>
          </cell>
          <cell r="E1922">
            <v>0.8266904672443266</v>
          </cell>
          <cell r="F1922">
            <v>0.66322611614512139</v>
          </cell>
          <cell r="N1922">
            <v>0</v>
          </cell>
        </row>
        <row r="1923">
          <cell r="B1923" t="str">
            <v>Limit raise</v>
          </cell>
          <cell r="D1923">
            <v>0.45</v>
          </cell>
          <cell r="E1923">
            <v>0.89847977975352522</v>
          </cell>
          <cell r="F1923">
            <v>0.53292830222173304</v>
          </cell>
          <cell r="N1923">
            <v>0</v>
          </cell>
        </row>
        <row r="1924">
          <cell r="B1924" t="str">
            <v>Limit raise</v>
          </cell>
          <cell r="D1924">
            <v>0.6166666666666667</v>
          </cell>
          <cell r="E1924">
            <v>0.8843513411962628</v>
          </cell>
          <cell r="F1924">
            <v>0.79761283032373609</v>
          </cell>
          <cell r="N1924">
            <v>0</v>
          </cell>
        </row>
        <row r="1925">
          <cell r="B1925" t="str">
            <v>Limit raise</v>
          </cell>
          <cell r="D1925">
            <v>0.69491525423728817</v>
          </cell>
          <cell r="E1925">
            <v>0.83012564076088391</v>
          </cell>
          <cell r="F1925">
            <v>0.65835987927311568</v>
          </cell>
          <cell r="N1925">
            <v>0</v>
          </cell>
        </row>
        <row r="1926">
          <cell r="B1926" t="str">
            <v>Limit raise</v>
          </cell>
          <cell r="D1926">
            <v>0.40677966101694918</v>
          </cell>
          <cell r="E1926">
            <v>0.93325859769906716</v>
          </cell>
          <cell r="F1926">
            <v>0.54074072099394688</v>
          </cell>
          <cell r="N1926">
            <v>0</v>
          </cell>
        </row>
        <row r="1927">
          <cell r="B1927" t="str">
            <v>Limit raise</v>
          </cell>
          <cell r="D1927">
            <v>0.61016949152542377</v>
          </cell>
          <cell r="E1927">
            <v>0.9037542019776732</v>
          </cell>
          <cell r="F1927">
            <v>0.81663254217432635</v>
          </cell>
          <cell r="N1927">
            <v>0</v>
          </cell>
        </row>
        <row r="1928">
          <cell r="B1928" t="str">
            <v>Limit raise</v>
          </cell>
          <cell r="D1928">
            <v>0.69491525423728817</v>
          </cell>
          <cell r="E1928">
            <v>0.82912051634837247</v>
          </cell>
          <cell r="F1928">
            <v>0.65667920530880608</v>
          </cell>
          <cell r="N1928">
            <v>0</v>
          </cell>
        </row>
        <row r="1929">
          <cell r="B1929" t="str">
            <v>Limit raise</v>
          </cell>
          <cell r="D1929">
            <v>0.42372881355932202</v>
          </cell>
          <cell r="E1929">
            <v>0.93527279603781988</v>
          </cell>
          <cell r="F1929">
            <v>0.58388481608954146</v>
          </cell>
          <cell r="N1929">
            <v>0</v>
          </cell>
        </row>
        <row r="1930">
          <cell r="B1930" t="str">
            <v>Limit raise</v>
          </cell>
          <cell r="D1930">
            <v>0.61016949152542377</v>
          </cell>
          <cell r="E1930">
            <v>0.90260947695231286</v>
          </cell>
          <cell r="F1930">
            <v>0.81686040601184329</v>
          </cell>
          <cell r="N1930">
            <v>0</v>
          </cell>
        </row>
        <row r="1931">
          <cell r="B1931" t="str">
            <v>Limit raise</v>
          </cell>
          <cell r="D1931">
            <v>0.7068965517241379</v>
          </cell>
          <cell r="E1931">
            <v>0.8243584643523546</v>
          </cell>
          <cell r="F1931">
            <v>0.65863039380611133</v>
          </cell>
          <cell r="N1931">
            <v>0</v>
          </cell>
        </row>
        <row r="1932">
          <cell r="B1932" t="str">
            <v>Limit raise</v>
          </cell>
          <cell r="D1932">
            <v>0.43103448275862072</v>
          </cell>
          <cell r="E1932">
            <v>0.93429464588462596</v>
          </cell>
          <cell r="F1932">
            <v>0.57859345595542333</v>
          </cell>
          <cell r="N1932">
            <v>0</v>
          </cell>
        </row>
        <row r="1933">
          <cell r="B1933" t="str">
            <v>Limit raise</v>
          </cell>
          <cell r="D1933">
            <v>0.60344827586206895</v>
          </cell>
          <cell r="E1933">
            <v>0.90853420109847249</v>
          </cell>
          <cell r="F1933">
            <v>0.7964792401154619</v>
          </cell>
          <cell r="N1933">
            <v>0</v>
          </cell>
        </row>
        <row r="1934">
          <cell r="B1934" t="str">
            <v>Limit raise</v>
          </cell>
          <cell r="D1934">
            <v>0.71186440677966101</v>
          </cell>
          <cell r="E1934">
            <v>0.81640032974726073</v>
          </cell>
          <cell r="F1934">
            <v>0.60953014691608898</v>
          </cell>
          <cell r="N1934">
            <v>0</v>
          </cell>
        </row>
        <row r="1935">
          <cell r="B1935" t="str">
            <v>Limit raise</v>
          </cell>
          <cell r="D1935">
            <v>0.42372881355932202</v>
          </cell>
          <cell r="E1935">
            <v>0.93434376276660713</v>
          </cell>
          <cell r="F1935">
            <v>0.5787403260336722</v>
          </cell>
          <cell r="N1935">
            <v>0</v>
          </cell>
        </row>
        <row r="1936">
          <cell r="B1936" t="str">
            <v>Limit raise</v>
          </cell>
          <cell r="D1936">
            <v>0.59322033898305082</v>
          </cell>
          <cell r="E1936">
            <v>0.90825182426814133</v>
          </cell>
          <cell r="F1936">
            <v>0.79544090424345903</v>
          </cell>
          <cell r="N1936">
            <v>0</v>
          </cell>
        </row>
        <row r="1937">
          <cell r="B1937" t="str">
            <v>Limit raise</v>
          </cell>
          <cell r="D1937">
            <v>0.69491525423728817</v>
          </cell>
          <cell r="E1937">
            <v>0.81297258907020642</v>
          </cell>
          <cell r="F1937">
            <v>0.56974812522538876</v>
          </cell>
          <cell r="N1937">
            <v>0</v>
          </cell>
        </row>
        <row r="1938">
          <cell r="B1938" t="str">
            <v>Limit raise</v>
          </cell>
          <cell r="D1938">
            <v>0.40677966101694918</v>
          </cell>
          <cell r="E1938">
            <v>0.93540555394731706</v>
          </cell>
          <cell r="F1938">
            <v>0.57064305392501413</v>
          </cell>
          <cell r="N1938">
            <v>0</v>
          </cell>
        </row>
        <row r="1939">
          <cell r="B1939" t="str">
            <v>Limit raise</v>
          </cell>
          <cell r="D1939">
            <v>0.57627118644067798</v>
          </cell>
          <cell r="E1939">
            <v>0.90681988681995462</v>
          </cell>
          <cell r="F1939">
            <v>0.7676117487218026</v>
          </cell>
          <cell r="N1939">
            <v>0</v>
          </cell>
        </row>
        <row r="1940">
          <cell r="B1940" t="str">
            <v>Limit raise</v>
          </cell>
          <cell r="D1940">
            <v>0.68333333333333335</v>
          </cell>
          <cell r="E1940">
            <v>0.8124748232890634</v>
          </cell>
          <cell r="F1940">
            <v>0.56828177623953169</v>
          </cell>
          <cell r="N1940">
            <v>0</v>
          </cell>
        </row>
        <row r="1941">
          <cell r="B1941" t="str">
            <v>Limit raise</v>
          </cell>
          <cell r="D1941">
            <v>0.4</v>
          </cell>
          <cell r="E1941">
            <v>0.93662163145363586</v>
          </cell>
          <cell r="F1941">
            <v>0.56708401651555096</v>
          </cell>
          <cell r="N1941">
            <v>0</v>
          </cell>
        </row>
        <row r="1942">
          <cell r="B1942" t="str">
            <v>Limit raise</v>
          </cell>
          <cell r="D1942">
            <v>0.56666666666666665</v>
          </cell>
          <cell r="E1942">
            <v>0.90621963984857623</v>
          </cell>
          <cell r="F1942">
            <v>0.77378236892973007</v>
          </cell>
          <cell r="N1942">
            <v>0</v>
          </cell>
        </row>
        <row r="1943">
          <cell r="B1943" t="str">
            <v>Limit raise</v>
          </cell>
          <cell r="D1943">
            <v>0.71186440677966101</v>
          </cell>
          <cell r="E1943">
            <v>0.81371773821265081</v>
          </cell>
          <cell r="F1943">
            <v>0.58197458628815757</v>
          </cell>
          <cell r="N1943">
            <v>0</v>
          </cell>
        </row>
        <row r="1944">
          <cell r="B1944" t="str">
            <v>Limit raise</v>
          </cell>
          <cell r="D1944">
            <v>0.40677966101694918</v>
          </cell>
          <cell r="E1944">
            <v>0.93647297308906952</v>
          </cell>
          <cell r="F1944">
            <v>0.56187604441532291</v>
          </cell>
          <cell r="N1944">
            <v>0</v>
          </cell>
        </row>
        <row r="1945">
          <cell r="B1945" t="str">
            <v>Limit raise</v>
          </cell>
          <cell r="D1945">
            <v>0.59322033898305082</v>
          </cell>
          <cell r="E1945">
            <v>0.90503271442660926</v>
          </cell>
          <cell r="F1945">
            <v>0.78796386101736171</v>
          </cell>
          <cell r="N1945">
            <v>0</v>
          </cell>
        </row>
        <row r="1946">
          <cell r="B1946" t="str">
            <v>Limit raise</v>
          </cell>
          <cell r="D1946">
            <v>0.69491525423728817</v>
          </cell>
          <cell r="E1946">
            <v>0.81691459423107182</v>
          </cell>
          <cell r="F1946">
            <v>0.57807923353545498</v>
          </cell>
          <cell r="N1946">
            <v>0</v>
          </cell>
        </row>
        <row r="1947">
          <cell r="B1947" t="str">
            <v>Limit raise</v>
          </cell>
          <cell r="D1947">
            <v>0.40677966101694918</v>
          </cell>
          <cell r="E1947">
            <v>0.93664083271662213</v>
          </cell>
          <cell r="F1947">
            <v>0.56852991570481048</v>
          </cell>
          <cell r="N1947">
            <v>0</v>
          </cell>
        </row>
        <row r="1948">
          <cell r="B1948" t="str">
            <v>Limit raise</v>
          </cell>
          <cell r="D1948">
            <v>0.59322033898305082</v>
          </cell>
          <cell r="E1948">
            <v>0.89981423895639823</v>
          </cell>
          <cell r="F1948">
            <v>0.67459345579997709</v>
          </cell>
          <cell r="N1948">
            <v>0</v>
          </cell>
        </row>
        <row r="1949">
          <cell r="B1949" t="str">
            <v>Limit raise</v>
          </cell>
          <cell r="D1949">
            <v>0.71186440677966101</v>
          </cell>
          <cell r="E1949">
            <v>0.8198047887360792</v>
          </cell>
          <cell r="F1949">
            <v>0.60861944218628028</v>
          </cell>
          <cell r="N1949">
            <v>0</v>
          </cell>
        </row>
        <row r="1950">
          <cell r="B1950" t="str">
            <v>Limit raise</v>
          </cell>
          <cell r="D1950">
            <v>0.42372881355932202</v>
          </cell>
          <cell r="E1950">
            <v>0.93563183343640166</v>
          </cell>
          <cell r="F1950">
            <v>0.56386144888429923</v>
          </cell>
          <cell r="N1950">
            <v>0</v>
          </cell>
        </row>
        <row r="1951">
          <cell r="B1951" t="str">
            <v>Limit raise</v>
          </cell>
          <cell r="D1951">
            <v>0.61016949152542377</v>
          </cell>
          <cell r="E1951">
            <v>0.90088336463653684</v>
          </cell>
          <cell r="F1951">
            <v>0.71055732898085078</v>
          </cell>
          <cell r="N1951">
            <v>0</v>
          </cell>
        </row>
        <row r="1952">
          <cell r="B1952" t="str">
            <v>Limit raise</v>
          </cell>
          <cell r="D1952">
            <v>0.7192982456140351</v>
          </cell>
          <cell r="E1952">
            <v>0.84072769242659351</v>
          </cell>
          <cell r="F1952">
            <v>0.62777693548577362</v>
          </cell>
          <cell r="N1952">
            <v>0</v>
          </cell>
        </row>
        <row r="1953">
          <cell r="B1953" t="str">
            <v>Limit raise</v>
          </cell>
          <cell r="D1953">
            <v>0.42105263157894729</v>
          </cell>
          <cell r="E1953">
            <v>0.93754895488213841</v>
          </cell>
          <cell r="F1953">
            <v>0.57277675312808707</v>
          </cell>
          <cell r="N1953">
            <v>0</v>
          </cell>
        </row>
        <row r="1954">
          <cell r="B1954" t="str">
            <v>Limit raise</v>
          </cell>
          <cell r="D1954">
            <v>0.63157894736842102</v>
          </cell>
          <cell r="E1954">
            <v>0.90193987193028713</v>
          </cell>
          <cell r="F1954">
            <v>0.71325334698306875</v>
          </cell>
          <cell r="N1954">
            <v>0</v>
          </cell>
        </row>
        <row r="1955">
          <cell r="B1955" t="str">
            <v>Limit raise</v>
          </cell>
          <cell r="D1955">
            <v>0.69491525423728817</v>
          </cell>
          <cell r="E1955">
            <v>0.83456217513508524</v>
          </cell>
          <cell r="F1955">
            <v>0.58842948118219152</v>
          </cell>
          <cell r="N1955">
            <v>0</v>
          </cell>
        </row>
        <row r="1956">
          <cell r="B1956" t="str">
            <v>Limit raise</v>
          </cell>
          <cell r="D1956">
            <v>0.42372881355932202</v>
          </cell>
          <cell r="E1956">
            <v>0.93637827626724635</v>
          </cell>
          <cell r="F1956">
            <v>0.66510395593076721</v>
          </cell>
          <cell r="N1956">
            <v>0</v>
          </cell>
        </row>
        <row r="1957">
          <cell r="B1957" t="str">
            <v>Limit raise</v>
          </cell>
          <cell r="D1957">
            <v>0.61016949152542377</v>
          </cell>
          <cell r="E1957">
            <v>0.89491803279273596</v>
          </cell>
          <cell r="F1957">
            <v>0.70373297845821214</v>
          </cell>
          <cell r="N1957">
            <v>0</v>
          </cell>
        </row>
        <row r="1958">
          <cell r="B1958" t="str">
            <v>Limit raise</v>
          </cell>
          <cell r="D1958">
            <v>0.74576271186440679</v>
          </cell>
          <cell r="E1958">
            <v>0.83482384314355318</v>
          </cell>
          <cell r="F1958">
            <v>0.62558273359704908</v>
          </cell>
          <cell r="N1958">
            <v>0</v>
          </cell>
        </row>
        <row r="1959">
          <cell r="B1959" t="str">
            <v>Limit raise</v>
          </cell>
          <cell r="D1959">
            <v>0.40677966101694918</v>
          </cell>
          <cell r="E1959">
            <v>0.93637182089545623</v>
          </cell>
          <cell r="F1959">
            <v>0.57438946154258042</v>
          </cell>
          <cell r="N1959">
            <v>0</v>
          </cell>
        </row>
        <row r="1960">
          <cell r="B1960" t="str">
            <v>Limit raise</v>
          </cell>
          <cell r="D1960">
            <v>0.66101694915254239</v>
          </cell>
          <cell r="E1960">
            <v>0.89057048970041908</v>
          </cell>
          <cell r="F1960">
            <v>0.7302740035897507</v>
          </cell>
          <cell r="N1960">
            <v>0</v>
          </cell>
        </row>
        <row r="1961">
          <cell r="B1961" t="str">
            <v>Limit raise</v>
          </cell>
          <cell r="D1961">
            <v>0.7068965517241379</v>
          </cell>
          <cell r="E1961">
            <v>0.83282135736697149</v>
          </cell>
          <cell r="F1961">
            <v>0.58813858989708911</v>
          </cell>
          <cell r="N1961">
            <v>0</v>
          </cell>
        </row>
        <row r="1962">
          <cell r="B1962" t="str">
            <v>Limit raise</v>
          </cell>
          <cell r="D1962">
            <v>0.41379310344827591</v>
          </cell>
          <cell r="E1962">
            <v>0.93640788354830817</v>
          </cell>
          <cell r="F1962">
            <v>0.57671740460154075</v>
          </cell>
          <cell r="N1962">
            <v>0</v>
          </cell>
        </row>
        <row r="1963">
          <cell r="B1963" t="str">
            <v>Limit raise</v>
          </cell>
          <cell r="D1963">
            <v>0.62068965517241381</v>
          </cell>
          <cell r="E1963">
            <v>0.89293543477905102</v>
          </cell>
          <cell r="F1963">
            <v>0.70030176281120649</v>
          </cell>
          <cell r="N1963">
            <v>0</v>
          </cell>
        </row>
        <row r="1964">
          <cell r="B1964" t="str">
            <v>Limit raise</v>
          </cell>
          <cell r="D1964">
            <v>0.72413793103448276</v>
          </cell>
          <cell r="E1964">
            <v>0.82983091263304209</v>
          </cell>
          <cell r="F1964">
            <v>0.63246251264251729</v>
          </cell>
          <cell r="N1964">
            <v>0</v>
          </cell>
        </row>
        <row r="1965">
          <cell r="B1965" t="str">
            <v>Limit raise</v>
          </cell>
          <cell r="D1965">
            <v>0.39655172413793099</v>
          </cell>
          <cell r="E1965">
            <v>0.93500723917451445</v>
          </cell>
          <cell r="F1965">
            <v>0.71650986912430403</v>
          </cell>
          <cell r="N1965">
            <v>0</v>
          </cell>
        </row>
        <row r="1966">
          <cell r="B1966" t="str">
            <v>Limit raise</v>
          </cell>
          <cell r="D1966">
            <v>0.63793103448275867</v>
          </cell>
          <cell r="E1966">
            <v>0.88791617109696674</v>
          </cell>
          <cell r="F1966">
            <v>0.73200842720643222</v>
          </cell>
          <cell r="N1966">
            <v>0</v>
          </cell>
        </row>
        <row r="1967">
          <cell r="B1967" t="str">
            <v>Limit raise</v>
          </cell>
          <cell r="D1967">
            <v>0.75</v>
          </cell>
          <cell r="E1967">
            <v>0.83330937303422814</v>
          </cell>
          <cell r="F1967">
            <v>0.63104131628661342</v>
          </cell>
          <cell r="N1967">
            <v>0</v>
          </cell>
        </row>
        <row r="1968">
          <cell r="B1968" t="str">
            <v>Limit raise</v>
          </cell>
          <cell r="D1968">
            <v>0.4107142857142857</v>
          </cell>
          <cell r="E1968">
            <v>0.93506477662011045</v>
          </cell>
          <cell r="F1968">
            <v>0.71006414119802974</v>
          </cell>
          <cell r="N1968">
            <v>0</v>
          </cell>
        </row>
        <row r="1969">
          <cell r="B1969" t="str">
            <v>Limit raise</v>
          </cell>
          <cell r="D1969">
            <v>0.6785714285714286</v>
          </cell>
          <cell r="E1969">
            <v>0.88155246493256789</v>
          </cell>
          <cell r="F1969">
            <v>0.67596362973345658</v>
          </cell>
          <cell r="N1969">
            <v>0</v>
          </cell>
        </row>
        <row r="1970">
          <cell r="B1970" t="str">
            <v>Limit raise</v>
          </cell>
          <cell r="D1970">
            <v>0.75</v>
          </cell>
          <cell r="E1970">
            <v>0.83120977982737032</v>
          </cell>
          <cell r="F1970">
            <v>0.6194952521364403</v>
          </cell>
          <cell r="N1970">
            <v>0</v>
          </cell>
        </row>
        <row r="1971">
          <cell r="B1971" t="str">
            <v>Limit raise</v>
          </cell>
          <cell r="D1971">
            <v>0.375</v>
          </cell>
          <cell r="E1971">
            <v>0.93441338806488128</v>
          </cell>
          <cell r="F1971">
            <v>0.66565259477292027</v>
          </cell>
          <cell r="N1971">
            <v>0</v>
          </cell>
        </row>
        <row r="1972">
          <cell r="B1972" t="str">
            <v>Limit raise</v>
          </cell>
          <cell r="D1972">
            <v>0.6785714285714286</v>
          </cell>
          <cell r="E1972">
            <v>0.87923186191446201</v>
          </cell>
          <cell r="F1972">
            <v>0.73465906306437001</v>
          </cell>
          <cell r="N1972">
            <v>0</v>
          </cell>
        </row>
        <row r="1973">
          <cell r="B1973" t="str">
            <v>Limit raise</v>
          </cell>
          <cell r="D1973">
            <v>0.74137931034482762</v>
          </cell>
          <cell r="E1973">
            <v>0.81435616991077275</v>
          </cell>
          <cell r="F1973">
            <v>0.59732547470208253</v>
          </cell>
          <cell r="N1973">
            <v>0</v>
          </cell>
        </row>
        <row r="1974">
          <cell r="B1974" t="str">
            <v>Limit raise</v>
          </cell>
          <cell r="D1974">
            <v>0.37931034482758619</v>
          </cell>
          <cell r="E1974">
            <v>0.93214241487413885</v>
          </cell>
          <cell r="F1974">
            <v>0.67070118992901284</v>
          </cell>
          <cell r="N1974">
            <v>0</v>
          </cell>
        </row>
        <row r="1975">
          <cell r="B1975" t="str">
            <v>Limit raise</v>
          </cell>
          <cell r="D1975">
            <v>0.65517241379310343</v>
          </cell>
          <cell r="E1975">
            <v>0.88203461332008493</v>
          </cell>
          <cell r="F1975">
            <v>0.73766185197004575</v>
          </cell>
          <cell r="N1975">
            <v>0</v>
          </cell>
        </row>
        <row r="1976">
          <cell r="B1976" t="str">
            <v>Limit raise</v>
          </cell>
          <cell r="D1976">
            <v>0.73684210526315785</v>
          </cell>
          <cell r="E1976">
            <v>0.81574673750704052</v>
          </cell>
          <cell r="F1976">
            <v>0.59779978010220713</v>
          </cell>
          <cell r="N1976">
            <v>0</v>
          </cell>
        </row>
        <row r="1977">
          <cell r="B1977" t="str">
            <v>Limit raise</v>
          </cell>
          <cell r="D1977">
            <v>0.38596491228070168</v>
          </cell>
          <cell r="E1977">
            <v>0.93210412325674852</v>
          </cell>
          <cell r="F1977">
            <v>0.67421124828532231</v>
          </cell>
          <cell r="N1977">
            <v>0</v>
          </cell>
        </row>
        <row r="1978">
          <cell r="B1978" t="str">
            <v>Limit raise</v>
          </cell>
          <cell r="D1978">
            <v>0.64912280701754388</v>
          </cell>
          <cell r="E1978">
            <v>0.8854422425755597</v>
          </cell>
          <cell r="F1978">
            <v>0.73893605630007142</v>
          </cell>
          <cell r="N1978">
            <v>0</v>
          </cell>
        </row>
        <row r="1979">
          <cell r="B1979" t="str">
            <v>Limit raise</v>
          </cell>
          <cell r="D1979">
            <v>0.7321428571428571</v>
          </cell>
          <cell r="E1979">
            <v>0.82516735418973219</v>
          </cell>
          <cell r="F1979">
            <v>0.60125461721414364</v>
          </cell>
          <cell r="N1979">
            <v>5.4232804232804228E-3</v>
          </cell>
        </row>
        <row r="1980">
          <cell r="B1980" t="str">
            <v>Limit raise</v>
          </cell>
          <cell r="D1980">
            <v>0.39285714285714279</v>
          </cell>
          <cell r="E1980">
            <v>0.93409297554644477</v>
          </cell>
          <cell r="F1980">
            <v>0.7203607457519946</v>
          </cell>
          <cell r="N1980">
            <v>6.9192072262699612E-3</v>
          </cell>
        </row>
        <row r="1981">
          <cell r="B1981" t="str">
            <v>Limit raise</v>
          </cell>
          <cell r="D1981">
            <v>0.5535714285714286</v>
          </cell>
          <cell r="E1981">
            <v>0.91673213727976077</v>
          </cell>
          <cell r="F1981">
            <v>0.88641434942443975</v>
          </cell>
          <cell r="N1981">
            <v>6.5660322179588127E-3</v>
          </cell>
        </row>
        <row r="1982">
          <cell r="B1982" t="str">
            <v>Limit raise</v>
          </cell>
          <cell r="D1982">
            <v>0.7142857142857143</v>
          </cell>
          <cell r="E1982">
            <v>0.82226903184651634</v>
          </cell>
          <cell r="F1982">
            <v>0.56863018623834594</v>
          </cell>
          <cell r="N1982">
            <v>0</v>
          </cell>
        </row>
        <row r="1983">
          <cell r="B1983" t="str">
            <v>Limit raise</v>
          </cell>
          <cell r="D1983">
            <v>0.39285714285714279</v>
          </cell>
          <cell r="E1983">
            <v>0.93148957002617294</v>
          </cell>
          <cell r="F1983">
            <v>0.67206790123456794</v>
          </cell>
          <cell r="N1983">
            <v>0</v>
          </cell>
        </row>
        <row r="1984">
          <cell r="B1984" t="str">
            <v>Limit raise</v>
          </cell>
          <cell r="D1984">
            <v>0.5357142857142857</v>
          </cell>
          <cell r="E1984">
            <v>0.91760053919404772</v>
          </cell>
          <cell r="F1984">
            <v>0.82531915103047371</v>
          </cell>
          <cell r="N1984">
            <v>0</v>
          </cell>
        </row>
        <row r="1985">
          <cell r="B1985" t="str">
            <v>Limit raise</v>
          </cell>
          <cell r="D1985">
            <v>0.70909090909090911</v>
          </cell>
          <cell r="E1985">
            <v>0.833734207805779</v>
          </cell>
          <cell r="F1985">
            <v>0.62075413496956489</v>
          </cell>
          <cell r="N1985">
            <v>0</v>
          </cell>
        </row>
        <row r="1986">
          <cell r="B1986" t="str">
            <v>Limit raise</v>
          </cell>
          <cell r="D1986">
            <v>0.38181818181818178</v>
          </cell>
          <cell r="E1986">
            <v>0.93200478418994881</v>
          </cell>
          <cell r="F1986">
            <v>0.67127080534584638</v>
          </cell>
          <cell r="N1986">
            <v>0</v>
          </cell>
        </row>
        <row r="1987">
          <cell r="B1987" t="str">
            <v>Limit raise</v>
          </cell>
          <cell r="D1987">
            <v>0.54545454545454541</v>
          </cell>
          <cell r="E1987">
            <v>0.91342963354620521</v>
          </cell>
          <cell r="F1987">
            <v>0.82918149148935039</v>
          </cell>
          <cell r="N1987">
            <v>0</v>
          </cell>
        </row>
        <row r="1988">
          <cell r="B1988" t="str">
            <v>Limit raise</v>
          </cell>
          <cell r="D1988">
            <v>0.72727272727272729</v>
          </cell>
          <cell r="E1988">
            <v>0.82570233977981944</v>
          </cell>
          <cell r="F1988">
            <v>0.6240404756715997</v>
          </cell>
          <cell r="N1988">
            <v>0</v>
          </cell>
        </row>
        <row r="1989">
          <cell r="B1989" t="str">
            <v>Limit raise</v>
          </cell>
          <cell r="D1989">
            <v>0.38181818181818178</v>
          </cell>
          <cell r="E1989">
            <v>0.93210070128189482</v>
          </cell>
          <cell r="F1989">
            <v>0.67174136161477926</v>
          </cell>
          <cell r="N1989">
            <v>0</v>
          </cell>
        </row>
        <row r="1990">
          <cell r="B1990" t="str">
            <v>Limit raise</v>
          </cell>
          <cell r="D1990">
            <v>0.54545454545454541</v>
          </cell>
          <cell r="E1990">
            <v>0.91384494977178532</v>
          </cell>
          <cell r="F1990">
            <v>0.82761329218438284</v>
          </cell>
          <cell r="N1990">
            <v>0</v>
          </cell>
        </row>
        <row r="1991">
          <cell r="B1991" t="str">
            <v>Limit raise</v>
          </cell>
          <cell r="D1991">
            <v>0.7068965517241379</v>
          </cell>
          <cell r="E1991">
            <v>0.81864082913044578</v>
          </cell>
          <cell r="F1991">
            <v>0.64247273344594891</v>
          </cell>
          <cell r="N1991">
            <v>0</v>
          </cell>
        </row>
        <row r="1992">
          <cell r="B1992" t="str">
            <v>Limit raise</v>
          </cell>
          <cell r="D1992">
            <v>0.39655172413793099</v>
          </cell>
          <cell r="E1992">
            <v>0.92899474953673189</v>
          </cell>
          <cell r="F1992">
            <v>0.75437411367904639</v>
          </cell>
          <cell r="N1992">
            <v>0</v>
          </cell>
        </row>
        <row r="1993">
          <cell r="B1993" t="str">
            <v>Limit raise</v>
          </cell>
          <cell r="D1993">
            <v>0.51724137931034486</v>
          </cell>
          <cell r="E1993">
            <v>0.91622976806557765</v>
          </cell>
          <cell r="F1993">
            <v>0.82344232648048199</v>
          </cell>
          <cell r="N1993">
            <v>0</v>
          </cell>
        </row>
        <row r="1994">
          <cell r="B1994" t="str">
            <v>Limit raise</v>
          </cell>
          <cell r="D1994">
            <v>0.7068965517241379</v>
          </cell>
          <cell r="E1994">
            <v>0.81955139546150269</v>
          </cell>
          <cell r="F1994">
            <v>0.6427762103739656</v>
          </cell>
          <cell r="N1994">
            <v>0</v>
          </cell>
        </row>
        <row r="1995">
          <cell r="B1995" t="str">
            <v>Limit raise</v>
          </cell>
          <cell r="D1995">
            <v>0.39655172413793099</v>
          </cell>
          <cell r="E1995">
            <v>0.92927217730285994</v>
          </cell>
          <cell r="F1995">
            <v>0.75283098537484172</v>
          </cell>
          <cell r="N1995">
            <v>0</v>
          </cell>
        </row>
        <row r="1996">
          <cell r="B1996" t="str">
            <v>Limit raise</v>
          </cell>
          <cell r="D1996">
            <v>0.53448275862068961</v>
          </cell>
          <cell r="E1996">
            <v>0.91207181488840827</v>
          </cell>
          <cell r="F1996">
            <v>0.84512024908069461</v>
          </cell>
          <cell r="N1996">
            <v>0</v>
          </cell>
        </row>
        <row r="1997">
          <cell r="B1997" t="str">
            <v>Limit raise</v>
          </cell>
          <cell r="D1997">
            <v>0.7068965517241379</v>
          </cell>
          <cell r="E1997">
            <v>0.81984055780853538</v>
          </cell>
          <cell r="F1997">
            <v>0.64803641701285364</v>
          </cell>
          <cell r="N1997">
            <v>0</v>
          </cell>
        </row>
        <row r="1998">
          <cell r="B1998" t="str">
            <v>Limit raise</v>
          </cell>
          <cell r="D1998">
            <v>0.37931034482758619</v>
          </cell>
          <cell r="E1998">
            <v>0.93030020614764231</v>
          </cell>
          <cell r="F1998">
            <v>0.67001495778649789</v>
          </cell>
          <cell r="N1998">
            <v>0</v>
          </cell>
        </row>
        <row r="1999">
          <cell r="B1999" t="str">
            <v>Limit raise</v>
          </cell>
          <cell r="D1999">
            <v>0.53448275862068961</v>
          </cell>
          <cell r="E1999">
            <v>0.9125544357364872</v>
          </cell>
          <cell r="F1999">
            <v>0.84566929595552054</v>
          </cell>
          <cell r="N1999">
            <v>0</v>
          </cell>
        </row>
        <row r="2000">
          <cell r="B2000" t="str">
            <v>Limit raise</v>
          </cell>
          <cell r="D2000">
            <v>0.69491525423728817</v>
          </cell>
          <cell r="E2000">
            <v>0.82321923131386332</v>
          </cell>
          <cell r="F2000">
            <v>0.64926914111333633</v>
          </cell>
          <cell r="N2000">
            <v>0</v>
          </cell>
        </row>
        <row r="2001">
          <cell r="B2001" t="str">
            <v>Limit raise</v>
          </cell>
          <cell r="D2001">
            <v>0.38983050847457629</v>
          </cell>
          <cell r="E2001">
            <v>0.92843005862048966</v>
          </cell>
          <cell r="F2001">
            <v>0.75701013513513515</v>
          </cell>
          <cell r="N2001">
            <v>0</v>
          </cell>
        </row>
        <row r="2002">
          <cell r="B2002" t="str">
            <v>Limit raise</v>
          </cell>
          <cell r="D2002">
            <v>0.52542372881355937</v>
          </cell>
          <cell r="E2002">
            <v>0.9120782058485255</v>
          </cell>
          <cell r="F2002">
            <v>0.84841296094390151</v>
          </cell>
          <cell r="N2002">
            <v>0</v>
          </cell>
        </row>
        <row r="2003">
          <cell r="B2003" t="str">
            <v>Limit raise</v>
          </cell>
          <cell r="D2003">
            <v>0.68333333333333335</v>
          </cell>
          <cell r="E2003">
            <v>0.8200787735215298</v>
          </cell>
          <cell r="F2003">
            <v>0.6457527836791781</v>
          </cell>
          <cell r="N2003">
            <v>0</v>
          </cell>
        </row>
        <row r="2004">
          <cell r="B2004" t="str">
            <v>Limit raise</v>
          </cell>
          <cell r="D2004">
            <v>0.38333333333333341</v>
          </cell>
          <cell r="E2004">
            <v>0.92950451805848522</v>
          </cell>
          <cell r="F2004">
            <v>0.76107538905973349</v>
          </cell>
          <cell r="N2004">
            <v>0</v>
          </cell>
        </row>
        <row r="2005">
          <cell r="B2005" t="str">
            <v>Limit raise</v>
          </cell>
          <cell r="D2005">
            <v>0.5</v>
          </cell>
          <cell r="E2005">
            <v>0.91898860952704309</v>
          </cell>
          <cell r="F2005">
            <v>0.82809017102331339</v>
          </cell>
          <cell r="N2005">
            <v>0</v>
          </cell>
        </row>
        <row r="2006">
          <cell r="B2006" t="str">
            <v>Limit raise</v>
          </cell>
          <cell r="D2006">
            <v>0.70491803278688525</v>
          </cell>
          <cell r="E2006">
            <v>0.80514937707860001</v>
          </cell>
          <cell r="F2006">
            <v>0.63600610284200154</v>
          </cell>
          <cell r="N2006">
            <v>0</v>
          </cell>
        </row>
        <row r="2007">
          <cell r="B2007" t="str">
            <v>Limit raise</v>
          </cell>
          <cell r="D2007">
            <v>0.39344262295081972</v>
          </cell>
          <cell r="E2007">
            <v>0.88996932926823746</v>
          </cell>
          <cell r="F2007">
            <v>0.70840629806160349</v>
          </cell>
          <cell r="N2007">
            <v>0</v>
          </cell>
        </row>
        <row r="2008">
          <cell r="B2008" t="str">
            <v>Limit raise</v>
          </cell>
          <cell r="D2008">
            <v>0.52459016393442626</v>
          </cell>
          <cell r="E2008">
            <v>0.88765704265366963</v>
          </cell>
          <cell r="F2008">
            <v>0.8173514667237447</v>
          </cell>
          <cell r="N2008">
            <v>0</v>
          </cell>
        </row>
        <row r="2009">
          <cell r="B2009" t="str">
            <v>Limit raise</v>
          </cell>
          <cell r="D2009">
            <v>0.68852459016393441</v>
          </cell>
          <cell r="E2009">
            <v>0.80420471394758741</v>
          </cell>
          <cell r="F2009">
            <v>0.62581786651034299</v>
          </cell>
          <cell r="N2009">
            <v>5.1001821493624772E-3</v>
          </cell>
        </row>
        <row r="2010">
          <cell r="B2010" t="str">
            <v>Limit raise</v>
          </cell>
          <cell r="D2010">
            <v>0.34426229508196721</v>
          </cell>
          <cell r="E2010">
            <v>0.92830072776767791</v>
          </cell>
          <cell r="F2010">
            <v>0.68696330991412957</v>
          </cell>
          <cell r="N2010">
            <v>6.8763016871679836E-3</v>
          </cell>
        </row>
        <row r="2011">
          <cell r="B2011" t="str">
            <v>Limit raise</v>
          </cell>
          <cell r="D2011">
            <v>0.42622950819672129</v>
          </cell>
          <cell r="E2011">
            <v>0.92788823947693011</v>
          </cell>
          <cell r="F2011">
            <v>0.86540534092226984</v>
          </cell>
          <cell r="N2011">
            <v>6.4104099327575541E-3</v>
          </cell>
        </row>
        <row r="2012">
          <cell r="B2012" t="str">
            <v>Limit raise</v>
          </cell>
          <cell r="D2012">
            <v>0.70491803278688525</v>
          </cell>
          <cell r="E2012">
            <v>0.80566107654911601</v>
          </cell>
          <cell r="F2012">
            <v>0.6369200454752032</v>
          </cell>
          <cell r="N2012">
            <v>0</v>
          </cell>
        </row>
        <row r="2013">
          <cell r="B2013" t="str">
            <v>Limit raise</v>
          </cell>
          <cell r="D2013">
            <v>0.34426229508196721</v>
          </cell>
          <cell r="E2013">
            <v>0.92833634268447063</v>
          </cell>
          <cell r="F2013">
            <v>0.68525861962470191</v>
          </cell>
          <cell r="N2013">
            <v>0</v>
          </cell>
        </row>
        <row r="2014">
          <cell r="B2014" t="str">
            <v>Limit raise</v>
          </cell>
          <cell r="D2014">
            <v>0.44262295081967212</v>
          </cell>
          <cell r="E2014">
            <v>0.92674984207616395</v>
          </cell>
          <cell r="F2014">
            <v>0.86532675599432618</v>
          </cell>
          <cell r="N2014">
            <v>0</v>
          </cell>
        </row>
        <row r="2015">
          <cell r="B2015" t="str">
            <v>Limit raise</v>
          </cell>
          <cell r="D2015">
            <v>0.70491803278688525</v>
          </cell>
          <cell r="E2015">
            <v>0.80650548236043629</v>
          </cell>
          <cell r="F2015">
            <v>0.63030895601668546</v>
          </cell>
          <cell r="N2015">
            <v>0</v>
          </cell>
        </row>
        <row r="2016">
          <cell r="B2016" t="str">
            <v>Limit raise</v>
          </cell>
          <cell r="D2016">
            <v>0.32786885245901642</v>
          </cell>
          <cell r="E2016">
            <v>0.9749871755753261</v>
          </cell>
          <cell r="F2016">
            <v>0.68388097641209666</v>
          </cell>
          <cell r="N2016">
            <v>0</v>
          </cell>
        </row>
        <row r="2017">
          <cell r="B2017" t="str">
            <v>Limit raise</v>
          </cell>
          <cell r="D2017">
            <v>0.42622950819672129</v>
          </cell>
          <cell r="E2017">
            <v>0.96244904367069806</v>
          </cell>
          <cell r="F2017">
            <v>0.86523842454664368</v>
          </cell>
          <cell r="N2017">
            <v>0</v>
          </cell>
        </row>
        <row r="2018">
          <cell r="B2018" t="str">
            <v>Limit raise</v>
          </cell>
          <cell r="D2018">
            <v>0.7</v>
          </cell>
          <cell r="E2018">
            <v>0.80496248853315233</v>
          </cell>
          <cell r="F2018">
            <v>0.61663999750135612</v>
          </cell>
          <cell r="N2018">
            <v>0</v>
          </cell>
        </row>
        <row r="2019">
          <cell r="B2019" t="str">
            <v>Limit raise</v>
          </cell>
          <cell r="D2019">
            <v>0.33333333333333331</v>
          </cell>
          <cell r="E2019">
            <v>0.97500589472303822</v>
          </cell>
          <cell r="F2019">
            <v>0.68325363618250645</v>
          </cell>
          <cell r="N2019">
            <v>0</v>
          </cell>
        </row>
        <row r="2020">
          <cell r="B2020" t="str">
            <v>Limit raise</v>
          </cell>
          <cell r="D2020">
            <v>0.41666666666666669</v>
          </cell>
          <cell r="E2020">
            <v>0.96512864740236226</v>
          </cell>
          <cell r="F2020">
            <v>0.86513463677449842</v>
          </cell>
          <cell r="N2020">
            <v>0</v>
          </cell>
        </row>
        <row r="2021">
          <cell r="B2021" t="str">
            <v>Limit raise</v>
          </cell>
          <cell r="D2021">
            <v>0.7</v>
          </cell>
          <cell r="E2021">
            <v>0.8061009682940794</v>
          </cell>
          <cell r="F2021">
            <v>0.61212843850065046</v>
          </cell>
          <cell r="N2021">
            <v>0</v>
          </cell>
        </row>
        <row r="2022">
          <cell r="B2022" t="str">
            <v>Limit raise</v>
          </cell>
          <cell r="D2022">
            <v>0.33333333333333331</v>
          </cell>
          <cell r="E2022">
            <v>0.97505791253844554</v>
          </cell>
          <cell r="F2022">
            <v>0.68806430301695665</v>
          </cell>
          <cell r="N2022">
            <v>0</v>
          </cell>
        </row>
        <row r="2023">
          <cell r="B2023" t="str">
            <v>Limit raise</v>
          </cell>
          <cell r="D2023">
            <v>0.41666666666666669</v>
          </cell>
          <cell r="E2023">
            <v>0.96517026165468811</v>
          </cell>
          <cell r="F2023">
            <v>0.86683111366237353</v>
          </cell>
          <cell r="N2023">
            <v>0</v>
          </cell>
        </row>
        <row r="2024">
          <cell r="B2024" t="str">
            <v>Limit raise</v>
          </cell>
          <cell r="D2024">
            <v>0.7</v>
          </cell>
          <cell r="E2024">
            <v>0.80584542371893608</v>
          </cell>
          <cell r="F2024">
            <v>0.61367102785815497</v>
          </cell>
          <cell r="N2024">
            <v>0</v>
          </cell>
        </row>
        <row r="2025">
          <cell r="B2025" t="str">
            <v>Limit raise</v>
          </cell>
          <cell r="D2025">
            <v>0.33333333333333331</v>
          </cell>
          <cell r="E2025">
            <v>0.97433744540123279</v>
          </cell>
          <cell r="F2025">
            <v>0.68981868898186882</v>
          </cell>
          <cell r="N2025">
            <v>0</v>
          </cell>
        </row>
        <row r="2026">
          <cell r="B2026" t="str">
            <v>Limit raise</v>
          </cell>
          <cell r="D2026">
            <v>0.41666666666666669</v>
          </cell>
          <cell r="E2026">
            <v>0.96474094676844713</v>
          </cell>
          <cell r="F2026">
            <v>0.86775416778651915</v>
          </cell>
          <cell r="N2026">
            <v>0</v>
          </cell>
        </row>
        <row r="2027">
          <cell r="B2027" t="str">
            <v>Limit raise</v>
          </cell>
          <cell r="D2027">
            <v>0.69354838709677424</v>
          </cell>
          <cell r="E2027">
            <v>0.79463887496830798</v>
          </cell>
          <cell r="F2027">
            <v>0.60279445393515951</v>
          </cell>
          <cell r="N2027">
            <v>5.1373954599761053E-3</v>
          </cell>
        </row>
        <row r="2028">
          <cell r="B2028" t="str">
            <v>Limit raise</v>
          </cell>
          <cell r="D2028">
            <v>0.32258064516129031</v>
          </cell>
          <cell r="E2028">
            <v>0.97405584613912699</v>
          </cell>
          <cell r="F2028">
            <v>0.69157321486152412</v>
          </cell>
          <cell r="N2028">
            <v>7.2152284899194589E-3</v>
          </cell>
        </row>
        <row r="2029">
          <cell r="B2029" t="str">
            <v>Limit raise</v>
          </cell>
          <cell r="D2029">
            <v>0.40322580645161288</v>
          </cell>
          <cell r="E2029">
            <v>0.96411219827882289</v>
          </cell>
          <cell r="F2029">
            <v>0.86865545062628413</v>
          </cell>
          <cell r="N2029">
            <v>6.4344848194539568E-3</v>
          </cell>
        </row>
        <row r="2030">
          <cell r="B2030" t="str">
            <v>Limit raise</v>
          </cell>
          <cell r="D2030">
            <v>0.68253968253968256</v>
          </cell>
          <cell r="E2030">
            <v>0.79490075649059155</v>
          </cell>
          <cell r="F2030">
            <v>0.60765389508401801</v>
          </cell>
          <cell r="N2030">
            <v>0</v>
          </cell>
        </row>
        <row r="2031">
          <cell r="B2031" t="str">
            <v>Limit raise</v>
          </cell>
          <cell r="D2031">
            <v>0.31746031746031739</v>
          </cell>
          <cell r="E2031">
            <v>0.97383962795822065</v>
          </cell>
          <cell r="F2031">
            <v>0.69483887932683119</v>
          </cell>
          <cell r="N2031">
            <v>0</v>
          </cell>
        </row>
        <row r="2032">
          <cell r="B2032" t="str">
            <v>Limit raise</v>
          </cell>
          <cell r="D2032">
            <v>0.3968253968253968</v>
          </cell>
          <cell r="E2032">
            <v>0.96441981916206165</v>
          </cell>
          <cell r="F2032">
            <v>0.86869986398037635</v>
          </cell>
          <cell r="N2032">
            <v>0</v>
          </cell>
        </row>
        <row r="2033">
          <cell r="B2033" t="str">
            <v>Limit raise</v>
          </cell>
          <cell r="D2033">
            <v>0.68253968253968256</v>
          </cell>
          <cell r="E2033">
            <v>0.79484162761106492</v>
          </cell>
          <cell r="F2033">
            <v>0.61226461937601007</v>
          </cell>
          <cell r="N2033">
            <v>0</v>
          </cell>
        </row>
        <row r="2034">
          <cell r="B2034" t="str">
            <v>Limit raise</v>
          </cell>
          <cell r="D2034">
            <v>0.31746031746031739</v>
          </cell>
          <cell r="E2034">
            <v>0.97355496720004697</v>
          </cell>
          <cell r="F2034">
            <v>0.69280443349462661</v>
          </cell>
          <cell r="N2034">
            <v>0</v>
          </cell>
        </row>
        <row r="2035">
          <cell r="B2035" t="str">
            <v>Limit raise</v>
          </cell>
          <cell r="D2035">
            <v>0.38095238095238088</v>
          </cell>
          <cell r="E2035">
            <v>0.96622087909945442</v>
          </cell>
          <cell r="F2035">
            <v>0.84355768362397332</v>
          </cell>
          <cell r="N2035">
            <v>0</v>
          </cell>
        </row>
        <row r="2036">
          <cell r="B2036" t="str">
            <v>Limit raise</v>
          </cell>
          <cell r="D2036">
            <v>0.68253968253968256</v>
          </cell>
          <cell r="E2036">
            <v>0.7993897850796573</v>
          </cell>
          <cell r="F2036">
            <v>0.62277542819829845</v>
          </cell>
          <cell r="N2036">
            <v>0</v>
          </cell>
        </row>
        <row r="2037">
          <cell r="B2037" t="str">
            <v>Limit raise</v>
          </cell>
          <cell r="D2037">
            <v>0.31746031746031739</v>
          </cell>
          <cell r="E2037">
            <v>0.97369420227493286</v>
          </cell>
          <cell r="F2037">
            <v>0.69010775481363718</v>
          </cell>
          <cell r="N2037">
            <v>0</v>
          </cell>
        </row>
        <row r="2038">
          <cell r="B2038" t="str">
            <v>Limit raise</v>
          </cell>
          <cell r="D2038">
            <v>0.38095238095238088</v>
          </cell>
          <cell r="E2038">
            <v>0.96633690832852615</v>
          </cell>
          <cell r="F2038">
            <v>0.84233729527847179</v>
          </cell>
          <cell r="N2038">
            <v>0</v>
          </cell>
        </row>
        <row r="2039">
          <cell r="B2039" t="str">
            <v>Limit raise</v>
          </cell>
          <cell r="D2039">
            <v>0.67741935483870963</v>
          </cell>
          <cell r="E2039">
            <v>0.80001939179328851</v>
          </cell>
          <cell r="F2039">
            <v>0.60709658326546156</v>
          </cell>
          <cell r="N2039">
            <v>0</v>
          </cell>
        </row>
        <row r="2040">
          <cell r="B2040" t="str">
            <v>Limit raise</v>
          </cell>
          <cell r="D2040">
            <v>0.30645161290322581</v>
          </cell>
          <cell r="E2040">
            <v>0.9777626726510027</v>
          </cell>
          <cell r="F2040">
            <v>0.69586132821426938</v>
          </cell>
          <cell r="N2040">
            <v>0</v>
          </cell>
        </row>
        <row r="2041">
          <cell r="B2041" t="str">
            <v>Limit raise</v>
          </cell>
          <cell r="D2041">
            <v>0.35483870967741937</v>
          </cell>
          <cell r="E2041">
            <v>0.97140968398070593</v>
          </cell>
          <cell r="F2041">
            <v>0.81751679692856172</v>
          </cell>
          <cell r="N2041">
            <v>0</v>
          </cell>
        </row>
        <row r="2042">
          <cell r="B2042" t="str">
            <v>Limit raise</v>
          </cell>
          <cell r="D2042">
            <v>0.65079365079365081</v>
          </cell>
          <cell r="E2042">
            <v>0.79989356308967707</v>
          </cell>
          <cell r="F2042">
            <v>0.61427795206423907</v>
          </cell>
          <cell r="N2042">
            <v>0</v>
          </cell>
        </row>
        <row r="2043">
          <cell r="B2043" t="str">
            <v>Limit raise</v>
          </cell>
          <cell r="D2043">
            <v>0.31746031746031739</v>
          </cell>
          <cell r="E2043">
            <v>0.97606220178296577</v>
          </cell>
          <cell r="F2043">
            <v>0.69826432896775092</v>
          </cell>
          <cell r="N2043">
            <v>0</v>
          </cell>
        </row>
        <row r="2044">
          <cell r="B2044" t="str">
            <v>Limit raise</v>
          </cell>
          <cell r="D2044">
            <v>0.34920634920634919</v>
          </cell>
          <cell r="E2044">
            <v>0.97205814197175533</v>
          </cell>
          <cell r="F2044">
            <v>0.81895859738065069</v>
          </cell>
          <cell r="N2044">
            <v>0</v>
          </cell>
        </row>
        <row r="2045">
          <cell r="B2045" t="str">
            <v>Limit raise</v>
          </cell>
          <cell r="D2045">
            <v>0.65079365079365081</v>
          </cell>
          <cell r="E2045">
            <v>0.80196442230321419</v>
          </cell>
          <cell r="F2045">
            <v>0.61632766606863054</v>
          </cell>
          <cell r="N2045">
            <v>0</v>
          </cell>
        </row>
        <row r="2046">
          <cell r="B2046" t="str">
            <v>Limit raise</v>
          </cell>
          <cell r="D2046">
            <v>0.31746031746031739</v>
          </cell>
          <cell r="E2046">
            <v>0.97393809219511562</v>
          </cell>
          <cell r="F2046">
            <v>0.6981912144702842</v>
          </cell>
          <cell r="N2046">
            <v>0</v>
          </cell>
        </row>
        <row r="2047">
          <cell r="B2047" t="str">
            <v>Limit raise</v>
          </cell>
          <cell r="D2047">
            <v>0.38095238095238088</v>
          </cell>
          <cell r="E2047">
            <v>0.96558333079751701</v>
          </cell>
          <cell r="F2047">
            <v>0.84783298097251591</v>
          </cell>
          <cell r="N2047">
            <v>0</v>
          </cell>
        </row>
        <row r="2048">
          <cell r="B2048" t="str">
            <v>Limit raise</v>
          </cell>
          <cell r="D2048">
            <v>0.65079365079365081</v>
          </cell>
          <cell r="E2048">
            <v>0.80006599269570799</v>
          </cell>
          <cell r="F2048">
            <v>0.61521159376812484</v>
          </cell>
          <cell r="N2048">
            <v>0</v>
          </cell>
        </row>
        <row r="2049">
          <cell r="B2049" t="str">
            <v>Limit raise</v>
          </cell>
          <cell r="D2049">
            <v>0.31746031746031739</v>
          </cell>
          <cell r="E2049">
            <v>0.97469967075012676</v>
          </cell>
          <cell r="F2049">
            <v>0.69868580426356586</v>
          </cell>
          <cell r="N2049">
            <v>0</v>
          </cell>
        </row>
        <row r="2050">
          <cell r="B2050" t="str">
            <v>Limit raise</v>
          </cell>
          <cell r="D2050">
            <v>0.38095238095238088</v>
          </cell>
          <cell r="E2050">
            <v>0.96610833047055278</v>
          </cell>
          <cell r="F2050">
            <v>0.84805091246770026</v>
          </cell>
          <cell r="N2050">
            <v>0</v>
          </cell>
        </row>
        <row r="2051">
          <cell r="B2051" t="str">
            <v>Limit raise</v>
          </cell>
          <cell r="D2051">
            <v>0.65079365079365081</v>
          </cell>
          <cell r="E2051">
            <v>0.79862347637487152</v>
          </cell>
          <cell r="F2051">
            <v>0.61527945846601351</v>
          </cell>
          <cell r="N2051">
            <v>0</v>
          </cell>
        </row>
        <row r="2052">
          <cell r="B2052" t="str">
            <v>Limit raise</v>
          </cell>
          <cell r="D2052">
            <v>0.31746031746031739</v>
          </cell>
          <cell r="E2052">
            <v>0.97479153746314717</v>
          </cell>
          <cell r="F2052">
            <v>0.69693503026836368</v>
          </cell>
          <cell r="N2052">
            <v>0</v>
          </cell>
        </row>
        <row r="2053">
          <cell r="B2053" t="str">
            <v>Limit raise</v>
          </cell>
          <cell r="D2053">
            <v>0.38095238095238088</v>
          </cell>
          <cell r="E2053">
            <v>0.96644184158485003</v>
          </cell>
          <cell r="F2053">
            <v>0.84718546385213056</v>
          </cell>
          <cell r="N2053">
            <v>0</v>
          </cell>
        </row>
        <row r="2054">
          <cell r="B2054" t="str">
            <v>Limit raise</v>
          </cell>
          <cell r="D2054">
            <v>0.65079365079365081</v>
          </cell>
          <cell r="E2054">
            <v>0.80173270134243602</v>
          </cell>
          <cell r="F2054">
            <v>0.62418339951548318</v>
          </cell>
          <cell r="N2054">
            <v>0</v>
          </cell>
        </row>
        <row r="2055">
          <cell r="B2055" t="str">
            <v>Limit raise</v>
          </cell>
          <cell r="D2055">
            <v>0.31746031746031739</v>
          </cell>
          <cell r="E2055">
            <v>0.97439705910608743</v>
          </cell>
          <cell r="F2055">
            <v>0.69824003619952613</v>
          </cell>
          <cell r="N2055">
            <v>0</v>
          </cell>
        </row>
        <row r="2056">
          <cell r="B2056" t="str">
            <v>Limit raise</v>
          </cell>
          <cell r="D2056">
            <v>0.38095238095238088</v>
          </cell>
          <cell r="E2056">
            <v>0.96579745305497677</v>
          </cell>
          <cell r="F2056">
            <v>0.84784775346871977</v>
          </cell>
          <cell r="N2056">
            <v>0</v>
          </cell>
        </row>
        <row r="2057">
          <cell r="B2057" t="str">
            <v>Limit raise</v>
          </cell>
          <cell r="D2057">
            <v>0.65079365079365081</v>
          </cell>
          <cell r="E2057">
            <v>0.80531233373017652</v>
          </cell>
          <cell r="F2057">
            <v>0.61807837543920774</v>
          </cell>
          <cell r="N2057">
            <v>0</v>
          </cell>
        </row>
        <row r="2058">
          <cell r="B2058" t="str">
            <v>Limit raise</v>
          </cell>
          <cell r="D2058">
            <v>0.31746031746031739</v>
          </cell>
          <cell r="E2058">
            <v>0.97488089505398123</v>
          </cell>
          <cell r="F2058">
            <v>0.69451159459217482</v>
          </cell>
          <cell r="N2058">
            <v>0</v>
          </cell>
        </row>
        <row r="2059">
          <cell r="B2059" t="str">
            <v>Limit raise</v>
          </cell>
          <cell r="D2059">
            <v>0.3968253968253968</v>
          </cell>
          <cell r="E2059">
            <v>0.9634219047368443</v>
          </cell>
          <cell r="F2059">
            <v>0.84592246396275417</v>
          </cell>
          <cell r="N2059">
            <v>0</v>
          </cell>
        </row>
        <row r="2060">
          <cell r="B2060" t="str">
            <v>Limit raise</v>
          </cell>
          <cell r="D2060">
            <v>0.640625</v>
          </cell>
          <cell r="E2060">
            <v>0.80337861781343267</v>
          </cell>
          <cell r="F2060">
            <v>0.62066337374348013</v>
          </cell>
          <cell r="N2060">
            <v>0</v>
          </cell>
        </row>
        <row r="2061">
          <cell r="B2061" t="str">
            <v>Limit raise</v>
          </cell>
          <cell r="D2061">
            <v>0.328125</v>
          </cell>
          <cell r="E2061">
            <v>0.9282839665410737</v>
          </cell>
          <cell r="F2061">
            <v>0.68677752864972597</v>
          </cell>
          <cell r="N2061">
            <v>0</v>
          </cell>
        </row>
        <row r="2062">
          <cell r="B2062" t="str">
            <v>Limit raise</v>
          </cell>
          <cell r="D2062">
            <v>0.40625</v>
          </cell>
          <cell r="E2062">
            <v>0.92541912860416775</v>
          </cell>
          <cell r="F2062">
            <v>0.84204467830335761</v>
          </cell>
          <cell r="N2062">
            <v>0</v>
          </cell>
        </row>
        <row r="2063">
          <cell r="B2063" t="str">
            <v>Limit raise</v>
          </cell>
          <cell r="D2063">
            <v>0.64615384615384619</v>
          </cell>
          <cell r="E2063">
            <v>0.79171328894310466</v>
          </cell>
          <cell r="F2063">
            <v>0.63817360689729763</v>
          </cell>
          <cell r="N2063">
            <v>0</v>
          </cell>
        </row>
        <row r="2064">
          <cell r="B2064" t="str">
            <v>Limit raise</v>
          </cell>
          <cell r="D2064">
            <v>0.32307692307692309</v>
          </cell>
          <cell r="E2064">
            <v>0.92786630663966341</v>
          </cell>
          <cell r="F2064">
            <v>0.68376068376068366</v>
          </cell>
          <cell r="N2064">
            <v>0</v>
          </cell>
        </row>
        <row r="2065">
          <cell r="B2065" t="str">
            <v>Limit raise</v>
          </cell>
          <cell r="D2065">
            <v>0.4</v>
          </cell>
          <cell r="E2065">
            <v>0.92479041262319173</v>
          </cell>
          <cell r="F2065">
            <v>0.84051422166176282</v>
          </cell>
          <cell r="N2065">
            <v>0</v>
          </cell>
        </row>
        <row r="2066">
          <cell r="B2066" t="str">
            <v>Limit raise</v>
          </cell>
          <cell r="D2066">
            <v>0.63636363636363635</v>
          </cell>
          <cell r="E2066">
            <v>0.79148798237637996</v>
          </cell>
          <cell r="F2066">
            <v>0.63811228288588251</v>
          </cell>
          <cell r="N2066">
            <v>0</v>
          </cell>
        </row>
        <row r="2067">
          <cell r="B2067" t="str">
            <v>Limit raise</v>
          </cell>
          <cell r="D2067">
            <v>0.31818181818181818</v>
          </cell>
          <cell r="E2067">
            <v>0.92745463423142926</v>
          </cell>
          <cell r="F2067">
            <v>0.68548387096774199</v>
          </cell>
          <cell r="N2067">
            <v>0</v>
          </cell>
        </row>
        <row r="2068">
          <cell r="B2068" t="str">
            <v>Limit raise</v>
          </cell>
          <cell r="D2068">
            <v>0.39393939393939392</v>
          </cell>
          <cell r="E2068">
            <v>0.92493324963758417</v>
          </cell>
          <cell r="F2068">
            <v>0.84139784946236551</v>
          </cell>
          <cell r="N2068">
            <v>0</v>
          </cell>
        </row>
        <row r="2069">
          <cell r="B2069" t="str">
            <v>Limit raise</v>
          </cell>
          <cell r="D2069">
            <v>0.63636363636363635</v>
          </cell>
          <cell r="E2069">
            <v>0.79370033415791041</v>
          </cell>
          <cell r="F2069">
            <v>0.6384287157531785</v>
          </cell>
          <cell r="N2069">
            <v>0</v>
          </cell>
        </row>
        <row r="2070">
          <cell r="B2070" t="str">
            <v>Limit raise</v>
          </cell>
          <cell r="D2070">
            <v>0.31818181818181818</v>
          </cell>
          <cell r="E2070">
            <v>0.92792946821962075</v>
          </cell>
          <cell r="F2070">
            <v>0.68709090909090909</v>
          </cell>
          <cell r="N2070">
            <v>0</v>
          </cell>
        </row>
        <row r="2071">
          <cell r="B2071" t="str">
            <v>Limit raise</v>
          </cell>
          <cell r="D2071">
            <v>0.39393939393939392</v>
          </cell>
          <cell r="E2071">
            <v>0.92496711904762685</v>
          </cell>
          <cell r="F2071">
            <v>0.84224337121212123</v>
          </cell>
          <cell r="N2071">
            <v>0</v>
          </cell>
        </row>
        <row r="2072">
          <cell r="B2072" t="str">
            <v>Limit raise</v>
          </cell>
          <cell r="D2072">
            <v>0.63076923076923075</v>
          </cell>
          <cell r="E2072">
            <v>0.80087925463203591</v>
          </cell>
          <cell r="F2072">
            <v>0.64034252832124516</v>
          </cell>
          <cell r="N2072">
            <v>0</v>
          </cell>
        </row>
        <row r="2073">
          <cell r="B2073" t="str">
            <v>Limit raise</v>
          </cell>
          <cell r="D2073">
            <v>0.32307692307692309</v>
          </cell>
          <cell r="E2073">
            <v>0.92754223999027763</v>
          </cell>
          <cell r="F2073">
            <v>0.68410563029397109</v>
          </cell>
          <cell r="N2073">
            <v>0</v>
          </cell>
        </row>
        <row r="2074">
          <cell r="B2074" t="str">
            <v>Limit raise</v>
          </cell>
          <cell r="D2074">
            <v>0.38461538461538458</v>
          </cell>
          <cell r="E2074">
            <v>0.92581284344566583</v>
          </cell>
          <cell r="F2074">
            <v>0.80886337817638265</v>
          </cell>
          <cell r="N2074">
            <v>0</v>
          </cell>
        </row>
        <row r="2075">
          <cell r="B2075" t="str">
            <v>Limit raise</v>
          </cell>
          <cell r="D2075">
            <v>0.63076923076923075</v>
          </cell>
          <cell r="E2075">
            <v>0.80221043703598716</v>
          </cell>
          <cell r="F2075">
            <v>0.63698406694592236</v>
          </cell>
          <cell r="N2075">
            <v>0</v>
          </cell>
        </row>
        <row r="2076">
          <cell r="B2076" t="str">
            <v>Limit raise</v>
          </cell>
          <cell r="D2076">
            <v>0.32307692307692309</v>
          </cell>
          <cell r="E2076">
            <v>0.92847713849582025</v>
          </cell>
          <cell r="F2076">
            <v>0.67906795684573462</v>
          </cell>
          <cell r="N2076">
            <v>0</v>
          </cell>
        </row>
        <row r="2077">
          <cell r="B2077" t="str">
            <v>Limit raise</v>
          </cell>
          <cell r="D2077">
            <v>0.38461538461538458</v>
          </cell>
          <cell r="E2077">
            <v>0.92721820481036799</v>
          </cell>
          <cell r="F2077">
            <v>0.80578788154545733</v>
          </cell>
          <cell r="N2077">
            <v>0</v>
          </cell>
        </row>
        <row r="2078">
          <cell r="B2078" t="str">
            <v>Limit raise</v>
          </cell>
          <cell r="D2078">
            <v>0.64615384615384619</v>
          </cell>
          <cell r="E2078">
            <v>0.8056103703866685</v>
          </cell>
          <cell r="F2078">
            <v>0.65600498109928984</v>
          </cell>
          <cell r="N2078">
            <v>0</v>
          </cell>
        </row>
        <row r="2079">
          <cell r="B2079" t="str">
            <v>Limit raise</v>
          </cell>
          <cell r="D2079">
            <v>0.30769230769230771</v>
          </cell>
          <cell r="E2079">
            <v>0.92982673632571244</v>
          </cell>
          <cell r="F2079">
            <v>0.67684258939864306</v>
          </cell>
          <cell r="N2079">
            <v>0</v>
          </cell>
        </row>
        <row r="2080">
          <cell r="B2080" t="str">
            <v>Limit raise</v>
          </cell>
          <cell r="D2080">
            <v>0.36923076923076931</v>
          </cell>
          <cell r="E2080">
            <v>0.92917785386450069</v>
          </cell>
          <cell r="F2080">
            <v>0.83497040406653633</v>
          </cell>
          <cell r="N2080">
            <v>0</v>
          </cell>
        </row>
        <row r="2081">
          <cell r="B2081" t="str">
            <v>Limit raise</v>
          </cell>
          <cell r="D2081">
            <v>0.64615384615384619</v>
          </cell>
          <cell r="E2081">
            <v>0.80972625906493401</v>
          </cell>
          <cell r="F2081">
            <v>0.66239440321295828</v>
          </cell>
          <cell r="N2081">
            <v>0</v>
          </cell>
        </row>
        <row r="2082">
          <cell r="B2082" t="str">
            <v>Limit raise</v>
          </cell>
          <cell r="D2082">
            <v>0.30769230769230771</v>
          </cell>
          <cell r="E2082">
            <v>0.93072186120807865</v>
          </cell>
          <cell r="F2082">
            <v>0.66767219708396175</v>
          </cell>
          <cell r="N2082">
            <v>0</v>
          </cell>
        </row>
        <row r="2083">
          <cell r="B2083" t="str">
            <v>Limit raise</v>
          </cell>
          <cell r="D2083">
            <v>0.36923076923076931</v>
          </cell>
          <cell r="E2083">
            <v>0.9299237912664724</v>
          </cell>
          <cell r="F2083">
            <v>0.83231399821623708</v>
          </cell>
          <cell r="N2083">
            <v>0</v>
          </cell>
        </row>
        <row r="2084">
          <cell r="B2084" t="str">
            <v>Limit raise</v>
          </cell>
          <cell r="D2084">
            <v>0.65625</v>
          </cell>
          <cell r="E2084">
            <v>0.80861527084542439</v>
          </cell>
          <cell r="F2084">
            <v>0.66473364524197553</v>
          </cell>
          <cell r="N2084">
            <v>0</v>
          </cell>
        </row>
        <row r="2085">
          <cell r="B2085" t="str">
            <v>Limit raise</v>
          </cell>
          <cell r="D2085">
            <v>0.3125</v>
          </cell>
          <cell r="E2085">
            <v>0.93118297010652518</v>
          </cell>
          <cell r="F2085">
            <v>0.66623703903199116</v>
          </cell>
          <cell r="N2085">
            <v>0</v>
          </cell>
        </row>
        <row r="2086">
          <cell r="B2086" t="str">
            <v>Limit raise</v>
          </cell>
          <cell r="D2086">
            <v>0.390625</v>
          </cell>
          <cell r="E2086">
            <v>0.93074278555810008</v>
          </cell>
          <cell r="F2086">
            <v>0.79363099990663322</v>
          </cell>
          <cell r="N2086">
            <v>0</v>
          </cell>
        </row>
        <row r="2087">
          <cell r="B2087" t="str">
            <v>Limit raise</v>
          </cell>
          <cell r="D2087">
            <v>0.65625</v>
          </cell>
          <cell r="E2087">
            <v>0.80820152546381541</v>
          </cell>
          <cell r="F2087">
            <v>0.66763336512983917</v>
          </cell>
          <cell r="N2087">
            <v>0</v>
          </cell>
        </row>
        <row r="2088">
          <cell r="B2088" t="str">
            <v>Limit raise</v>
          </cell>
          <cell r="D2088">
            <v>0.3125</v>
          </cell>
          <cell r="E2088">
            <v>0.93160541848122747</v>
          </cell>
          <cell r="F2088">
            <v>0.66571153821163565</v>
          </cell>
          <cell r="N2088">
            <v>0</v>
          </cell>
        </row>
        <row r="2089">
          <cell r="B2089" t="str">
            <v>Limit raise</v>
          </cell>
          <cell r="D2089">
            <v>0.390625</v>
          </cell>
          <cell r="E2089">
            <v>0.93111766811831542</v>
          </cell>
          <cell r="F2089">
            <v>0.79209057399826333</v>
          </cell>
          <cell r="N2089">
            <v>0</v>
          </cell>
        </row>
        <row r="2090">
          <cell r="B2090" t="str">
            <v>Limit raise</v>
          </cell>
          <cell r="D2090">
            <v>0.65625</v>
          </cell>
          <cell r="E2090">
            <v>0.80394179406043198</v>
          </cell>
          <cell r="F2090">
            <v>0.66880602247531096</v>
          </cell>
          <cell r="N2090">
            <v>0</v>
          </cell>
        </row>
        <row r="2091">
          <cell r="B2091" t="str">
            <v>Limit raise</v>
          </cell>
          <cell r="D2091">
            <v>0.3125</v>
          </cell>
          <cell r="E2091">
            <v>0.93099295776967106</v>
          </cell>
          <cell r="F2091">
            <v>0.66126515896427396</v>
          </cell>
          <cell r="N2091">
            <v>0</v>
          </cell>
        </row>
        <row r="2092">
          <cell r="B2092" t="str">
            <v>Limit raise</v>
          </cell>
          <cell r="D2092">
            <v>0.375</v>
          </cell>
          <cell r="E2092">
            <v>0.93221022624596772</v>
          </cell>
          <cell r="F2092">
            <v>0.75136770179347501</v>
          </cell>
          <cell r="N2092">
            <v>0</v>
          </cell>
        </row>
        <row r="2093">
          <cell r="B2093" t="str">
            <v>Limit raise</v>
          </cell>
          <cell r="D2093">
            <v>0.67741935483870963</v>
          </cell>
          <cell r="E2093">
            <v>0.80408532479923367</v>
          </cell>
          <cell r="F2093">
            <v>0.67011491671120393</v>
          </cell>
          <cell r="N2093">
            <v>0</v>
          </cell>
        </row>
        <row r="2094">
          <cell r="B2094" t="str">
            <v>Limit raise</v>
          </cell>
          <cell r="D2094">
            <v>0.32258064516129031</v>
          </cell>
          <cell r="E2094">
            <v>0.93093970962274208</v>
          </cell>
          <cell r="F2094">
            <v>0.66015421794643858</v>
          </cell>
          <cell r="N2094">
            <v>0</v>
          </cell>
        </row>
        <row r="2095">
          <cell r="B2095" t="str">
            <v>Limit raise</v>
          </cell>
          <cell r="D2095">
            <v>0.38709677419354838</v>
          </cell>
          <cell r="E2095">
            <v>0.93216585279019359</v>
          </cell>
          <cell r="F2095">
            <v>0.75225718714715928</v>
          </cell>
          <cell r="N2095">
            <v>0</v>
          </cell>
        </row>
        <row r="2096">
          <cell r="B2096" t="str">
            <v>Limit raise</v>
          </cell>
          <cell r="D2096">
            <v>0.67213114754098358</v>
          </cell>
          <cell r="E2096">
            <v>0.81659548892103095</v>
          </cell>
          <cell r="F2096">
            <v>0.67165763472737616</v>
          </cell>
          <cell r="N2096">
            <v>0</v>
          </cell>
        </row>
        <row r="2097">
          <cell r="B2097" t="str">
            <v>Limit raise</v>
          </cell>
          <cell r="D2097">
            <v>0.34426229508196721</v>
          </cell>
          <cell r="E2097">
            <v>0.93015659635451187</v>
          </cell>
          <cell r="F2097">
            <v>0.75041943035505265</v>
          </cell>
          <cell r="N2097">
            <v>0</v>
          </cell>
        </row>
        <row r="2098">
          <cell r="B2098" t="str">
            <v>Limit raise</v>
          </cell>
          <cell r="D2098">
            <v>0.42622950819672129</v>
          </cell>
          <cell r="E2098">
            <v>0.93107498492208662</v>
          </cell>
          <cell r="F2098">
            <v>0.83036103390103833</v>
          </cell>
          <cell r="N2098">
            <v>0</v>
          </cell>
        </row>
        <row r="2099">
          <cell r="B2099" t="str">
            <v>Limit raise</v>
          </cell>
          <cell r="D2099">
            <v>0.65573770491803274</v>
          </cell>
          <cell r="E2099">
            <v>0.81321445965994865</v>
          </cell>
          <cell r="F2099">
            <v>0.63962557423648758</v>
          </cell>
          <cell r="N2099">
            <v>0</v>
          </cell>
        </row>
        <row r="2100">
          <cell r="B2100" t="str">
            <v>Limit raise</v>
          </cell>
          <cell r="D2100">
            <v>0.36065573770491799</v>
          </cell>
          <cell r="E2100">
            <v>0.93034030869499784</v>
          </cell>
          <cell r="F2100">
            <v>0.79358650552283183</v>
          </cell>
          <cell r="N2100">
            <v>0</v>
          </cell>
        </row>
        <row r="2101">
          <cell r="B2101" t="str">
            <v>Limit raise</v>
          </cell>
          <cell r="D2101">
            <v>0.4098360655737705</v>
          </cell>
          <cell r="E2101">
            <v>0.92981058276270934</v>
          </cell>
          <cell r="F2101">
            <v>0.79337622952388043</v>
          </cell>
          <cell r="N2101">
            <v>0</v>
          </cell>
        </row>
        <row r="2102">
          <cell r="B2102" t="str">
            <v>Limit raise</v>
          </cell>
          <cell r="D2102">
            <v>0.65573770491803274</v>
          </cell>
          <cell r="E2102">
            <v>0.81292863611865818</v>
          </cell>
          <cell r="F2102">
            <v>0.64486044250128338</v>
          </cell>
          <cell r="N2102">
            <v>0</v>
          </cell>
        </row>
        <row r="2103">
          <cell r="B2103" t="str">
            <v>Limit raise</v>
          </cell>
          <cell r="D2103">
            <v>0.36065573770491799</v>
          </cell>
          <cell r="E2103">
            <v>0.88772744891908839</v>
          </cell>
          <cell r="F2103">
            <v>0.6542891227540425</v>
          </cell>
          <cell r="N2103">
            <v>0</v>
          </cell>
        </row>
        <row r="2104">
          <cell r="B2104" t="str">
            <v>Limit raise</v>
          </cell>
          <cell r="D2104">
            <v>0.42622950819672129</v>
          </cell>
          <cell r="E2104">
            <v>0.89489096002882484</v>
          </cell>
          <cell r="F2104">
            <v>0.71020697175253333</v>
          </cell>
          <cell r="N2104">
            <v>0</v>
          </cell>
        </row>
        <row r="2105">
          <cell r="B2105" t="str">
            <v>Limit raise</v>
          </cell>
          <cell r="D2105">
            <v>0.66101694915254239</v>
          </cell>
          <cell r="E2105">
            <v>0.82223652125371904</v>
          </cell>
          <cell r="F2105">
            <v>0.63606314836322853</v>
          </cell>
          <cell r="N2105">
            <v>0</v>
          </cell>
        </row>
        <row r="2106">
          <cell r="B2106" t="str">
            <v>Limit raise</v>
          </cell>
          <cell r="D2106">
            <v>0.3728813559322034</v>
          </cell>
          <cell r="E2106">
            <v>0.88870791497369617</v>
          </cell>
          <cell r="F2106">
            <v>0.65717146433041296</v>
          </cell>
          <cell r="N2106">
            <v>0</v>
          </cell>
        </row>
        <row r="2107">
          <cell r="B2107" t="str">
            <v>Limit raise</v>
          </cell>
          <cell r="D2107">
            <v>0.44067796610169491</v>
          </cell>
          <cell r="E2107">
            <v>0.89567163169742858</v>
          </cell>
          <cell r="F2107">
            <v>0.71084460652991943</v>
          </cell>
          <cell r="N2107">
            <v>0</v>
          </cell>
        </row>
        <row r="2108">
          <cell r="B2108" t="str">
            <v>Limit raise</v>
          </cell>
          <cell r="D2108">
            <v>0.66666666666666663</v>
          </cell>
          <cell r="E2108">
            <v>0.83097690125552115</v>
          </cell>
          <cell r="F2108">
            <v>0.63644553211842148</v>
          </cell>
          <cell r="N2108">
            <v>0</v>
          </cell>
        </row>
        <row r="2109">
          <cell r="B2109" t="str">
            <v>Limit raise</v>
          </cell>
          <cell r="D2109">
            <v>0.38596491228070168</v>
          </cell>
          <cell r="E2109">
            <v>0.8891092912446602</v>
          </cell>
          <cell r="F2109">
            <v>0.65814618951028692</v>
          </cell>
          <cell r="N2109">
            <v>0</v>
          </cell>
        </row>
        <row r="2110">
          <cell r="B2110" t="str">
            <v>Limit raise</v>
          </cell>
          <cell r="D2110">
            <v>0.45614035087719301</v>
          </cell>
          <cell r="E2110">
            <v>0.89612371841163596</v>
          </cell>
          <cell r="F2110">
            <v>0.71301051826193429</v>
          </cell>
          <cell r="N2110">
            <v>0</v>
          </cell>
        </row>
        <row r="2111">
          <cell r="B2111" t="str">
            <v>Limit raise</v>
          </cell>
          <cell r="D2111">
            <v>0.65517241379310343</v>
          </cell>
          <cell r="E2111">
            <v>0.8294950972194769</v>
          </cell>
          <cell r="F2111">
            <v>0.631404509832446</v>
          </cell>
          <cell r="N2111">
            <v>0</v>
          </cell>
        </row>
        <row r="2112">
          <cell r="B2112" t="str">
            <v>Limit raise</v>
          </cell>
          <cell r="D2112">
            <v>0.36206896551724138</v>
          </cell>
          <cell r="E2112">
            <v>0.93157959907033472</v>
          </cell>
          <cell r="F2112">
            <v>0.74784524037540701</v>
          </cell>
          <cell r="N2112">
            <v>0</v>
          </cell>
        </row>
        <row r="2113">
          <cell r="B2113" t="str">
            <v>Limit raise</v>
          </cell>
          <cell r="D2113">
            <v>0.43103448275862072</v>
          </cell>
          <cell r="E2113">
            <v>0.93223532555138244</v>
          </cell>
          <cell r="F2113">
            <v>0.79522715243822018</v>
          </cell>
          <cell r="N2113">
            <v>0</v>
          </cell>
        </row>
        <row r="2114">
          <cell r="B2114" t="str">
            <v>Limit raise</v>
          </cell>
          <cell r="D2114">
            <v>0.65517241379310343</v>
          </cell>
          <cell r="E2114">
            <v>0.8286377811474932</v>
          </cell>
          <cell r="F2114">
            <v>0.63147656203106795</v>
          </cell>
          <cell r="N2114">
            <v>0</v>
          </cell>
        </row>
        <row r="2115">
          <cell r="B2115" t="str">
            <v>Limit raise</v>
          </cell>
          <cell r="D2115">
            <v>0.36206896551724138</v>
          </cell>
          <cell r="E2115">
            <v>0.93234185480303788</v>
          </cell>
          <cell r="F2115">
            <v>0.75058856502242155</v>
          </cell>
          <cell r="N2115">
            <v>0</v>
          </cell>
        </row>
        <row r="2116">
          <cell r="B2116" t="str">
            <v>Limit raise</v>
          </cell>
          <cell r="D2116">
            <v>0.43103448275862072</v>
          </cell>
          <cell r="E2116">
            <v>0.93324371305847553</v>
          </cell>
          <cell r="F2116">
            <v>0.79666648209923796</v>
          </cell>
          <cell r="N2116">
            <v>0</v>
          </cell>
        </row>
        <row r="2117">
          <cell r="B2117" t="str">
            <v>Limit raise</v>
          </cell>
          <cell r="D2117">
            <v>0.65517241379310343</v>
          </cell>
          <cell r="E2117">
            <v>0.83269839659573841</v>
          </cell>
          <cell r="F2117">
            <v>0.63518097359815495</v>
          </cell>
          <cell r="N2117">
            <v>0</v>
          </cell>
        </row>
        <row r="2118">
          <cell r="B2118" t="str">
            <v>Limit raise</v>
          </cell>
          <cell r="D2118">
            <v>0.36206896551724138</v>
          </cell>
          <cell r="E2118">
            <v>0.93189823499581137</v>
          </cell>
          <cell r="F2118">
            <v>0.75272431427243147</v>
          </cell>
          <cell r="N2118">
            <v>0</v>
          </cell>
        </row>
        <row r="2119">
          <cell r="B2119" t="str">
            <v>Limit raise</v>
          </cell>
          <cell r="D2119">
            <v>0.43103448275862072</v>
          </cell>
          <cell r="E2119">
            <v>0.93303773908707188</v>
          </cell>
          <cell r="F2119">
            <v>0.79776049741142396</v>
          </cell>
          <cell r="N2119">
            <v>0</v>
          </cell>
        </row>
        <row r="2120">
          <cell r="B2120" t="str">
            <v>Limit raise</v>
          </cell>
          <cell r="D2120">
            <v>0.65517241379310343</v>
          </cell>
          <cell r="E2120">
            <v>0.83599656493754337</v>
          </cell>
          <cell r="F2120">
            <v>0.63608479822147723</v>
          </cell>
          <cell r="N2120">
            <v>0</v>
          </cell>
        </row>
        <row r="2121">
          <cell r="B2121" t="str">
            <v>Limit raise</v>
          </cell>
          <cell r="D2121">
            <v>0.36206896551724138</v>
          </cell>
          <cell r="E2121">
            <v>0.93143312883052942</v>
          </cell>
          <cell r="F2121">
            <v>0.75072780203784573</v>
          </cell>
          <cell r="N2121">
            <v>0</v>
          </cell>
        </row>
        <row r="2122">
          <cell r="B2122" t="str">
            <v>Limit raise</v>
          </cell>
          <cell r="D2122">
            <v>0.43103448275862072</v>
          </cell>
          <cell r="E2122">
            <v>0.93237411936440651</v>
          </cell>
          <cell r="F2122">
            <v>0.79686119036824166</v>
          </cell>
          <cell r="N2122">
            <v>0</v>
          </cell>
        </row>
        <row r="2123">
          <cell r="B2123" t="str">
            <v>Limit raise</v>
          </cell>
          <cell r="D2123">
            <v>0.68965517241379315</v>
          </cell>
          <cell r="E2123">
            <v>0.83608112787632094</v>
          </cell>
          <cell r="F2123">
            <v>0.63944909439335429</v>
          </cell>
          <cell r="N2123">
            <v>0</v>
          </cell>
        </row>
        <row r="2124">
          <cell r="B2124" t="str">
            <v>Limit raise</v>
          </cell>
          <cell r="D2124">
            <v>0.37931034482758619</v>
          </cell>
          <cell r="E2124">
            <v>0.9325632015357449</v>
          </cell>
          <cell r="F2124">
            <v>0.66794897470138337</v>
          </cell>
          <cell r="N2124">
            <v>0</v>
          </cell>
        </row>
        <row r="2125">
          <cell r="B2125" t="str">
            <v>Limit raise</v>
          </cell>
          <cell r="D2125">
            <v>0.44827586206896552</v>
          </cell>
          <cell r="E2125">
            <v>0.93229514178774631</v>
          </cell>
          <cell r="F2125">
            <v>0.81313873677407733</v>
          </cell>
          <cell r="N2125">
            <v>0</v>
          </cell>
        </row>
        <row r="2126">
          <cell r="B2126" t="str">
            <v>Limit raise</v>
          </cell>
          <cell r="D2126">
            <v>0.6785714285714286</v>
          </cell>
          <cell r="E2126">
            <v>0.84067354830392182</v>
          </cell>
          <cell r="F2126">
            <v>0.63047963017157926</v>
          </cell>
          <cell r="N2126">
            <v>0</v>
          </cell>
        </row>
        <row r="2127">
          <cell r="B2127" t="str">
            <v>Limit raise</v>
          </cell>
          <cell r="D2127">
            <v>0.39285714285714279</v>
          </cell>
          <cell r="E2127">
            <v>0.93205260532991507</v>
          </cell>
          <cell r="F2127">
            <v>0.66227463357689476</v>
          </cell>
          <cell r="N2127">
            <v>0</v>
          </cell>
        </row>
        <row r="2128">
          <cell r="B2128" t="str">
            <v>Limit raise</v>
          </cell>
          <cell r="D2128">
            <v>0.44642857142857151</v>
          </cell>
          <cell r="E2128">
            <v>0.93150041033738384</v>
          </cell>
          <cell r="F2128">
            <v>0.79758048460701769</v>
          </cell>
          <cell r="N2128">
            <v>0</v>
          </cell>
        </row>
        <row r="2129">
          <cell r="B2129" t="str">
            <v>Limit raise</v>
          </cell>
          <cell r="D2129">
            <v>0.70909090909090911</v>
          </cell>
          <cell r="E2129">
            <v>0.84050094320863189</v>
          </cell>
          <cell r="F2129">
            <v>0.64899852138910608</v>
          </cell>
          <cell r="N2129">
            <v>0</v>
          </cell>
        </row>
        <row r="2130">
          <cell r="B2130" t="str">
            <v>Limit raise</v>
          </cell>
          <cell r="D2130">
            <v>0.4</v>
          </cell>
          <cell r="E2130">
            <v>0.93261311287403703</v>
          </cell>
          <cell r="F2130">
            <v>0.6743648352871654</v>
          </cell>
          <cell r="N2130">
            <v>0</v>
          </cell>
        </row>
        <row r="2131">
          <cell r="B2131" t="str">
            <v>Limit raise</v>
          </cell>
          <cell r="D2131">
            <v>0.45454545454545447</v>
          </cell>
          <cell r="E2131">
            <v>0.93348945529553906</v>
          </cell>
          <cell r="F2131">
            <v>0.78642526870486873</v>
          </cell>
          <cell r="N2131">
            <v>0</v>
          </cell>
        </row>
        <row r="2132">
          <cell r="B2132" t="str">
            <v>Limit raise</v>
          </cell>
          <cell r="D2132">
            <v>0.70909090909090911</v>
          </cell>
          <cell r="E2132">
            <v>0.84454185558038264</v>
          </cell>
          <cell r="F2132">
            <v>0.65267592734671975</v>
          </cell>
          <cell r="N2132">
            <v>0</v>
          </cell>
        </row>
        <row r="2133">
          <cell r="B2133" t="str">
            <v>Limit raise</v>
          </cell>
          <cell r="D2133">
            <v>0.41818181818181821</v>
          </cell>
          <cell r="E2133">
            <v>0.93332372552894061</v>
          </cell>
          <cell r="F2133">
            <v>0.73712924234411437</v>
          </cell>
          <cell r="N2133">
            <v>0</v>
          </cell>
        </row>
        <row r="2134">
          <cell r="B2134" t="str">
            <v>Limit raise</v>
          </cell>
          <cell r="D2134">
            <v>0.47272727272727272</v>
          </cell>
          <cell r="E2134">
            <v>0.93247013326705419</v>
          </cell>
          <cell r="F2134">
            <v>0.79033684742366739</v>
          </cell>
          <cell r="N2134">
            <v>0</v>
          </cell>
        </row>
        <row r="2135">
          <cell r="B2135" t="str">
            <v>Limit raise</v>
          </cell>
          <cell r="D2135">
            <v>0.7142857142857143</v>
          </cell>
          <cell r="E2135">
            <v>0.84624045746591059</v>
          </cell>
          <cell r="F2135">
            <v>0.68603261486333622</v>
          </cell>
          <cell r="N2135">
            <v>0</v>
          </cell>
        </row>
        <row r="2136">
          <cell r="B2136" t="str">
            <v>Limit raise</v>
          </cell>
          <cell r="D2136">
            <v>0.39285714285714279</v>
          </cell>
          <cell r="E2136">
            <v>0.92912712789869123</v>
          </cell>
          <cell r="F2136">
            <v>0.68212554518974677</v>
          </cell>
          <cell r="N2136">
            <v>0</v>
          </cell>
        </row>
        <row r="2137">
          <cell r="B2137" t="str">
            <v>Limit raise</v>
          </cell>
          <cell r="D2137">
            <v>0.48214285714285721</v>
          </cell>
          <cell r="E2137">
            <v>0.93025339649674355</v>
          </cell>
          <cell r="F2137">
            <v>0.82982938778704973</v>
          </cell>
          <cell r="N2137">
            <v>0</v>
          </cell>
        </row>
        <row r="2138">
          <cell r="B2138" t="str">
            <v>Limit raise</v>
          </cell>
          <cell r="D2138">
            <v>0.7592592592592593</v>
          </cell>
          <cell r="E2138">
            <v>0.83327578640840316</v>
          </cell>
          <cell r="F2138">
            <v>0.65485886971382368</v>
          </cell>
          <cell r="N2138">
            <v>0</v>
          </cell>
        </row>
        <row r="2139">
          <cell r="B2139" t="str">
            <v>Limit raise</v>
          </cell>
          <cell r="D2139">
            <v>0.3888888888888889</v>
          </cell>
          <cell r="E2139">
            <v>0.92947532441911362</v>
          </cell>
          <cell r="F2139">
            <v>0.75915835845119406</v>
          </cell>
          <cell r="N2139">
            <v>0</v>
          </cell>
        </row>
        <row r="2140">
          <cell r="B2140" t="str">
            <v>Limit raise</v>
          </cell>
          <cell r="D2140">
            <v>0.48148148148148151</v>
          </cell>
          <cell r="E2140">
            <v>0.93073820658111228</v>
          </cell>
          <cell r="F2140">
            <v>0.87866556485961755</v>
          </cell>
          <cell r="N2140">
            <v>0</v>
          </cell>
        </row>
        <row r="2141">
          <cell r="B2141" t="str">
            <v>Limit raise</v>
          </cell>
          <cell r="D2141">
            <v>0.79245283018867929</v>
          </cell>
          <cell r="E2141">
            <v>0.83300503617786625</v>
          </cell>
          <cell r="F2141">
            <v>0.66427955889227763</v>
          </cell>
          <cell r="N2141">
            <v>0</v>
          </cell>
        </row>
        <row r="2142">
          <cell r="B2142" t="str">
            <v>Limit raise</v>
          </cell>
          <cell r="D2142">
            <v>0.41509433962264147</v>
          </cell>
          <cell r="E2142">
            <v>0.88770493333434719</v>
          </cell>
          <cell r="F2142">
            <v>0.66918312132143531</v>
          </cell>
          <cell r="N2142">
            <v>0</v>
          </cell>
        </row>
        <row r="2143">
          <cell r="B2143" t="str">
            <v>Limit raise</v>
          </cell>
          <cell r="D2143">
            <v>0.50943396226415094</v>
          </cell>
          <cell r="E2143">
            <v>0.89647677919007063</v>
          </cell>
          <cell r="F2143">
            <v>0.80058793604422396</v>
          </cell>
          <cell r="N2143">
            <v>0</v>
          </cell>
        </row>
        <row r="2144">
          <cell r="B2144" t="str">
            <v>Limit raise</v>
          </cell>
          <cell r="D2144">
            <v>0.77777777777777779</v>
          </cell>
          <cell r="E2144">
            <v>0.8335329340556964</v>
          </cell>
          <cell r="F2144">
            <v>0.6619623618853081</v>
          </cell>
          <cell r="N2144">
            <v>0</v>
          </cell>
        </row>
        <row r="2145">
          <cell r="B2145" t="str">
            <v>Limit raise</v>
          </cell>
          <cell r="D2145">
            <v>0.40740740740740738</v>
          </cell>
          <cell r="E2145">
            <v>0.88771116862227117</v>
          </cell>
          <cell r="F2145">
            <v>0.66763038455777113</v>
          </cell>
          <cell r="N2145">
            <v>0</v>
          </cell>
        </row>
        <row r="2146">
          <cell r="B2146" t="str">
            <v>Limit raise</v>
          </cell>
          <cell r="D2146">
            <v>0.51851851851851849</v>
          </cell>
          <cell r="E2146">
            <v>0.89675631718331783</v>
          </cell>
          <cell r="F2146">
            <v>0.79531498760279895</v>
          </cell>
          <cell r="N2146">
            <v>0</v>
          </cell>
        </row>
        <row r="2147">
          <cell r="B2147" t="str">
            <v>Limit raise</v>
          </cell>
          <cell r="D2147">
            <v>0.77358490566037741</v>
          </cell>
          <cell r="E2147">
            <v>0.85447286748477069</v>
          </cell>
          <cell r="F2147">
            <v>0.67931540422889702</v>
          </cell>
          <cell r="N2147">
            <v>0</v>
          </cell>
        </row>
        <row r="2148">
          <cell r="B2148" t="str">
            <v>Limit raise</v>
          </cell>
          <cell r="D2148">
            <v>0.39622641509433959</v>
          </cell>
          <cell r="E2148">
            <v>0.88637516499364299</v>
          </cell>
          <cell r="F2148">
            <v>0.60902462154066772</v>
          </cell>
          <cell r="N2148">
            <v>0</v>
          </cell>
        </row>
        <row r="2149">
          <cell r="B2149" t="str">
            <v>Limit raise</v>
          </cell>
          <cell r="D2149">
            <v>0.52830188679245282</v>
          </cell>
          <cell r="E2149">
            <v>0.89663458997344847</v>
          </cell>
          <cell r="F2149">
            <v>0.81299455556893452</v>
          </cell>
          <cell r="N2149">
            <v>0</v>
          </cell>
        </row>
        <row r="2150">
          <cell r="B2150" t="str">
            <v>Limit raise</v>
          </cell>
          <cell r="D2150">
            <v>0.75471698113207553</v>
          </cell>
          <cell r="E2150">
            <v>0.85345349786326208</v>
          </cell>
          <cell r="F2150">
            <v>0.67031177210491433</v>
          </cell>
          <cell r="N2150">
            <v>0</v>
          </cell>
        </row>
        <row r="2151">
          <cell r="B2151" t="str">
            <v>Limit raise</v>
          </cell>
          <cell r="D2151">
            <v>0.41509433962264147</v>
          </cell>
          <cell r="E2151">
            <v>0.88699500352770078</v>
          </cell>
          <cell r="F2151">
            <v>0.68951927133745305</v>
          </cell>
          <cell r="N2151">
            <v>0</v>
          </cell>
        </row>
        <row r="2152">
          <cell r="B2152" t="str">
            <v>Limit raise</v>
          </cell>
          <cell r="D2152">
            <v>0.52830188679245282</v>
          </cell>
          <cell r="E2152">
            <v>0.89665537125249062</v>
          </cell>
          <cell r="F2152">
            <v>0.81676118480579951</v>
          </cell>
          <cell r="N2152">
            <v>0</v>
          </cell>
        </row>
        <row r="2153">
          <cell r="B2153" t="str">
            <v>Limit raise</v>
          </cell>
          <cell r="D2153">
            <v>0.75471698113207553</v>
          </cell>
          <cell r="E2153">
            <v>0.85384651960688684</v>
          </cell>
          <cell r="F2153">
            <v>0.66459050737275893</v>
          </cell>
          <cell r="N2153">
            <v>0</v>
          </cell>
        </row>
        <row r="2154">
          <cell r="B2154" t="str">
            <v>Limit raise</v>
          </cell>
          <cell r="D2154">
            <v>0.45283018867924529</v>
          </cell>
          <cell r="E2154">
            <v>0.88881402114428376</v>
          </cell>
          <cell r="F2154">
            <v>0.7152385903659878</v>
          </cell>
          <cell r="N2154">
            <v>0</v>
          </cell>
        </row>
        <row r="2155">
          <cell r="B2155" t="str">
            <v>Limit raise</v>
          </cell>
          <cell r="D2155">
            <v>0.56603773584905659</v>
          </cell>
          <cell r="E2155">
            <v>0.89701858631932907</v>
          </cell>
          <cell r="F2155">
            <v>0.8374090628958416</v>
          </cell>
          <cell r="N2155">
            <v>0</v>
          </cell>
        </row>
        <row r="2156">
          <cell r="B2156" t="str">
            <v>Limit raise</v>
          </cell>
          <cell r="D2156">
            <v>0.7407407407407407</v>
          </cell>
          <cell r="E2156">
            <v>0.85448365550307182</v>
          </cell>
          <cell r="F2156">
            <v>0.6651627204386128</v>
          </cell>
          <cell r="N2156">
            <v>0</v>
          </cell>
        </row>
        <row r="2157">
          <cell r="B2157" t="str">
            <v>Limit raise</v>
          </cell>
          <cell r="D2157">
            <v>0.44444444444444442</v>
          </cell>
          <cell r="E2157">
            <v>0.88848605326073848</v>
          </cell>
          <cell r="F2157">
            <v>0.71862486869780184</v>
          </cell>
          <cell r="N2157">
            <v>0</v>
          </cell>
        </row>
        <row r="2158">
          <cell r="B2158" t="str">
            <v>Limit raise</v>
          </cell>
          <cell r="D2158">
            <v>0.55555555555555558</v>
          </cell>
          <cell r="E2158">
            <v>0.89693669329591519</v>
          </cell>
          <cell r="F2158">
            <v>0.8392097666308117</v>
          </cell>
          <cell r="N2158">
            <v>0</v>
          </cell>
        </row>
        <row r="2159">
          <cell r="B2159" t="str">
            <v>Limit raise</v>
          </cell>
          <cell r="D2159">
            <v>0.71698113207547165</v>
          </cell>
          <cell r="E2159">
            <v>0.85207604128515591</v>
          </cell>
          <cell r="F2159">
            <v>0.6753828552636969</v>
          </cell>
          <cell r="N2159">
            <v>0</v>
          </cell>
        </row>
        <row r="2160">
          <cell r="B2160" t="str">
            <v>Limit raise</v>
          </cell>
          <cell r="D2160">
            <v>0.45283018867924529</v>
          </cell>
          <cell r="E2160">
            <v>0.88951224065583834</v>
          </cell>
          <cell r="F2160">
            <v>0.71603038711572264</v>
          </cell>
          <cell r="N2160">
            <v>0</v>
          </cell>
        </row>
        <row r="2161">
          <cell r="B2161" t="str">
            <v>Limit raise</v>
          </cell>
          <cell r="D2161">
            <v>0.54716981132075471</v>
          </cell>
          <cell r="E2161">
            <v>0.89624060279047679</v>
          </cell>
          <cell r="F2161">
            <v>0.81398395170522697</v>
          </cell>
          <cell r="N2161">
            <v>0</v>
          </cell>
        </row>
        <row r="2162">
          <cell r="B2162" t="str">
            <v>Limit raise</v>
          </cell>
          <cell r="D2162">
            <v>0.71698113207547165</v>
          </cell>
          <cell r="E2162">
            <v>0.84981311603485299</v>
          </cell>
          <cell r="F2162">
            <v>0.6795658128235369</v>
          </cell>
          <cell r="N2162">
            <v>0</v>
          </cell>
        </row>
        <row r="2163">
          <cell r="B2163" t="str">
            <v>Limit raise</v>
          </cell>
          <cell r="D2163">
            <v>0.45283018867924529</v>
          </cell>
          <cell r="E2163">
            <v>0.88980677991938828</v>
          </cell>
          <cell r="F2163">
            <v>0.72479808599156259</v>
          </cell>
          <cell r="N2163">
            <v>0</v>
          </cell>
        </row>
        <row r="2164">
          <cell r="B2164" t="str">
            <v>Limit raise</v>
          </cell>
          <cell r="D2164">
            <v>0.52830188679245282</v>
          </cell>
          <cell r="E2164">
            <v>0.89553462500614633</v>
          </cell>
          <cell r="F2164">
            <v>0.79689183886548531</v>
          </cell>
          <cell r="N2164">
            <v>0</v>
          </cell>
        </row>
        <row r="2165">
          <cell r="B2165" t="str">
            <v>Limit raise</v>
          </cell>
          <cell r="D2165">
            <v>0.69811320754716977</v>
          </cell>
          <cell r="E2165">
            <v>0.85203430404763636</v>
          </cell>
          <cell r="F2165">
            <v>0.66380485793886179</v>
          </cell>
          <cell r="N2165">
            <v>0</v>
          </cell>
        </row>
        <row r="2166">
          <cell r="B2166" t="str">
            <v>Limit raise</v>
          </cell>
          <cell r="D2166">
            <v>0.45283018867924529</v>
          </cell>
          <cell r="E2166">
            <v>0.88968879810518553</v>
          </cell>
          <cell r="F2166">
            <v>0.72341176015658559</v>
          </cell>
          <cell r="N2166">
            <v>0</v>
          </cell>
        </row>
        <row r="2167">
          <cell r="B2167" t="str">
            <v>Limit raise</v>
          </cell>
          <cell r="D2167">
            <v>0.50943396226415094</v>
          </cell>
          <cell r="E2167">
            <v>0.89353877879778976</v>
          </cell>
          <cell r="F2167">
            <v>0.76908390755306733</v>
          </cell>
          <cell r="N2167">
            <v>0</v>
          </cell>
        </row>
        <row r="2168">
          <cell r="B2168" t="str">
            <v>Limit raise</v>
          </cell>
          <cell r="D2168">
            <v>0.68518518518518523</v>
          </cell>
          <cell r="E2168">
            <v>0.84915578269947367</v>
          </cell>
          <cell r="F2168">
            <v>0.6697904041354743</v>
          </cell>
          <cell r="N2168">
            <v>0</v>
          </cell>
        </row>
        <row r="2169">
          <cell r="B2169" t="str">
            <v>Limit raise</v>
          </cell>
          <cell r="D2169">
            <v>0.44444444444444442</v>
          </cell>
          <cell r="E2169">
            <v>0.88673940328682976</v>
          </cell>
          <cell r="F2169">
            <v>0.72522970578098211</v>
          </cell>
          <cell r="N2169">
            <v>0</v>
          </cell>
        </row>
        <row r="2170">
          <cell r="B2170" t="str">
            <v>Limit raise</v>
          </cell>
          <cell r="D2170">
            <v>0.5</v>
          </cell>
          <cell r="E2170">
            <v>0.89102538994473979</v>
          </cell>
          <cell r="F2170">
            <v>0.77151144466002364</v>
          </cell>
          <cell r="N2170">
            <v>0</v>
          </cell>
        </row>
        <row r="2171">
          <cell r="B2171" t="str">
            <v>Limit raise</v>
          </cell>
          <cell r="D2171">
            <v>0.68518518518518523</v>
          </cell>
          <cell r="E2171">
            <v>0.85077051529000558</v>
          </cell>
          <cell r="F2171">
            <v>0.67244688119033347</v>
          </cell>
          <cell r="N2171">
            <v>0</v>
          </cell>
        </row>
        <row r="2172">
          <cell r="B2172" t="str">
            <v>Limit raise</v>
          </cell>
          <cell r="D2172">
            <v>0.44444444444444442</v>
          </cell>
          <cell r="E2172">
            <v>0.88708263600193815</v>
          </cell>
          <cell r="F2172">
            <v>0.73000533227522502</v>
          </cell>
          <cell r="N2172">
            <v>0</v>
          </cell>
        </row>
        <row r="2173">
          <cell r="B2173" t="str">
            <v>Limit raise</v>
          </cell>
          <cell r="D2173">
            <v>0.51851851851851849</v>
          </cell>
          <cell r="E2173">
            <v>0.8915356834665138</v>
          </cell>
          <cell r="F2173">
            <v>0.80331447361878894</v>
          </cell>
          <cell r="N2173">
            <v>0</v>
          </cell>
        </row>
        <row r="2174">
          <cell r="B2174" t="str">
            <v>Limit raise</v>
          </cell>
          <cell r="D2174">
            <v>0.70370370370370372</v>
          </cell>
          <cell r="E2174">
            <v>0.85238146955358041</v>
          </cell>
          <cell r="F2174">
            <v>0.68536557885456162</v>
          </cell>
          <cell r="N2174">
            <v>0</v>
          </cell>
        </row>
        <row r="2175">
          <cell r="B2175" t="str">
            <v>Limit raise</v>
          </cell>
          <cell r="D2175">
            <v>0.42592592592592587</v>
          </cell>
          <cell r="E2175">
            <v>0.88631754618965342</v>
          </cell>
          <cell r="F2175">
            <v>0.6800068060971286</v>
          </cell>
          <cell r="N2175">
            <v>0</v>
          </cell>
        </row>
        <row r="2176">
          <cell r="B2176" t="str">
            <v>Limit raise</v>
          </cell>
          <cell r="D2176">
            <v>0.53703703703703709</v>
          </cell>
          <cell r="E2176">
            <v>0.89373479438894032</v>
          </cell>
          <cell r="F2176">
            <v>0.82682959792684652</v>
          </cell>
          <cell r="N2176">
            <v>0</v>
          </cell>
        </row>
        <row r="2177">
          <cell r="B2177" t="str">
            <v>Limit raise</v>
          </cell>
          <cell r="D2177">
            <v>0.68518518518518523</v>
          </cell>
          <cell r="E2177">
            <v>0.84988366435982199</v>
          </cell>
          <cell r="F2177">
            <v>0.67631328989100081</v>
          </cell>
          <cell r="N2177">
            <v>0</v>
          </cell>
        </row>
        <row r="2178">
          <cell r="B2178" t="str">
            <v>Limit raise</v>
          </cell>
          <cell r="D2178">
            <v>0.42592592592592587</v>
          </cell>
          <cell r="E2178">
            <v>0.88630556438869279</v>
          </cell>
          <cell r="F2178">
            <v>0.67865253077975374</v>
          </cell>
          <cell r="N2178">
            <v>0</v>
          </cell>
        </row>
        <row r="2179">
          <cell r="B2179" t="str">
            <v>Limit raise</v>
          </cell>
          <cell r="D2179">
            <v>0.5</v>
          </cell>
          <cell r="E2179">
            <v>0.89171127598252486</v>
          </cell>
          <cell r="F2179">
            <v>0.77388429237686318</v>
          </cell>
          <cell r="N2179">
            <v>0</v>
          </cell>
        </row>
        <row r="2180">
          <cell r="B2180" t="str">
            <v>Limit raise</v>
          </cell>
          <cell r="D2180">
            <v>0.69811320754716977</v>
          </cell>
          <cell r="E2180">
            <v>0.85001781948280908</v>
          </cell>
          <cell r="F2180">
            <v>0.68129464391701311</v>
          </cell>
          <cell r="N2180">
            <v>0</v>
          </cell>
        </row>
        <row r="2181">
          <cell r="B2181" t="str">
            <v>Limit raise</v>
          </cell>
          <cell r="D2181">
            <v>0.43396226415094341</v>
          </cell>
          <cell r="E2181">
            <v>0.88611087012056022</v>
          </cell>
          <cell r="F2181">
            <v>0.68634686575935477</v>
          </cell>
          <cell r="N2181">
            <v>0</v>
          </cell>
        </row>
        <row r="2182">
          <cell r="B2182" t="str">
            <v>Limit raise</v>
          </cell>
          <cell r="D2182">
            <v>0.50943396226415094</v>
          </cell>
          <cell r="E2182">
            <v>0.89154542530967107</v>
          </cell>
          <cell r="F2182">
            <v>0.78317904290410134</v>
          </cell>
          <cell r="N2182">
            <v>0</v>
          </cell>
        </row>
        <row r="2183">
          <cell r="B2183" t="str">
            <v>Limit raise</v>
          </cell>
          <cell r="D2183">
            <v>0.6785714285714286</v>
          </cell>
          <cell r="E2183">
            <v>0.84260979216209231</v>
          </cell>
          <cell r="F2183">
            <v>0.67446614947544625</v>
          </cell>
          <cell r="N2183">
            <v>0</v>
          </cell>
        </row>
        <row r="2184">
          <cell r="B2184" t="str">
            <v>Limit raise</v>
          </cell>
          <cell r="D2184">
            <v>0.4107142857142857</v>
          </cell>
          <cell r="E2184">
            <v>0.88675021056296233</v>
          </cell>
          <cell r="F2184">
            <v>0.78412242291552636</v>
          </cell>
          <cell r="N2184">
            <v>0</v>
          </cell>
        </row>
        <row r="2185">
          <cell r="B2185" t="str">
            <v>Limit raise</v>
          </cell>
          <cell r="D2185">
            <v>0.4642857142857143</v>
          </cell>
          <cell r="E2185">
            <v>0.89090653312550572</v>
          </cell>
          <cell r="F2185">
            <v>0.82757599634149104</v>
          </cell>
          <cell r="N2185">
            <v>0</v>
          </cell>
        </row>
        <row r="2186">
          <cell r="B2186" t="str">
            <v>Limit raise</v>
          </cell>
          <cell r="D2186">
            <v>0.68421052631578949</v>
          </cell>
          <cell r="E2186">
            <v>0.84369455072145916</v>
          </cell>
          <cell r="F2186">
            <v>0.68365971158729111</v>
          </cell>
          <cell r="N2186">
            <v>0</v>
          </cell>
        </row>
        <row r="2187">
          <cell r="B2187" t="str">
            <v>Limit raise</v>
          </cell>
          <cell r="D2187">
            <v>0.42105263157894729</v>
          </cell>
          <cell r="E2187">
            <v>0.88746546469301479</v>
          </cell>
          <cell r="F2187">
            <v>0.72684835466131581</v>
          </cell>
          <cell r="N2187">
            <v>0</v>
          </cell>
        </row>
        <row r="2188">
          <cell r="B2188" t="str">
            <v>Limit raise</v>
          </cell>
          <cell r="D2188">
            <v>0.49122807017543862</v>
          </cell>
          <cell r="E2188">
            <v>0.89169593467669173</v>
          </cell>
          <cell r="F2188">
            <v>0.77197956671895873</v>
          </cell>
          <cell r="N2188">
            <v>0</v>
          </cell>
        </row>
        <row r="2189">
          <cell r="B2189" t="str">
            <v>Limit raise</v>
          </cell>
          <cell r="D2189">
            <v>0.66101694915254239</v>
          </cell>
          <cell r="E2189">
            <v>0.83392114585074573</v>
          </cell>
          <cell r="F2189">
            <v>0.69665452203183098</v>
          </cell>
          <cell r="N2189">
            <v>0</v>
          </cell>
        </row>
        <row r="2190">
          <cell r="B2190" t="str">
            <v>Limit raise</v>
          </cell>
          <cell r="D2190">
            <v>0.38983050847457629</v>
          </cell>
          <cell r="E2190">
            <v>0.88641121677034773</v>
          </cell>
          <cell r="F2190">
            <v>0.6696612232253496</v>
          </cell>
          <cell r="N2190">
            <v>0</v>
          </cell>
        </row>
        <row r="2191">
          <cell r="B2191" t="str">
            <v>Limit raise</v>
          </cell>
          <cell r="D2191">
            <v>0.47457627118644069</v>
          </cell>
          <cell r="E2191">
            <v>0.89224583548726444</v>
          </cell>
          <cell r="F2191">
            <v>0.81370699164186289</v>
          </cell>
          <cell r="N2191">
            <v>0</v>
          </cell>
        </row>
        <row r="2192">
          <cell r="B2192" t="str">
            <v>Limit raise</v>
          </cell>
          <cell r="D2192">
            <v>0.64406779661016944</v>
          </cell>
          <cell r="E2192">
            <v>0.82849692944912456</v>
          </cell>
          <cell r="F2192">
            <v>0.68754702909153231</v>
          </cell>
          <cell r="N2192">
            <v>0</v>
          </cell>
        </row>
        <row r="2193">
          <cell r="B2193" t="str">
            <v>Limit raise</v>
          </cell>
          <cell r="D2193">
            <v>0.3559322033898305</v>
          </cell>
          <cell r="E2193">
            <v>0.88361596510088991</v>
          </cell>
          <cell r="F2193">
            <v>0.73400493095840047</v>
          </cell>
          <cell r="N2193">
            <v>0</v>
          </cell>
        </row>
        <row r="2194">
          <cell r="B2194" t="str">
            <v>Limit raise</v>
          </cell>
          <cell r="D2194">
            <v>0.42372881355932202</v>
          </cell>
          <cell r="E2194">
            <v>0.88841057085790764</v>
          </cell>
          <cell r="F2194">
            <v>0.84800281769051467</v>
          </cell>
          <cell r="N2194">
            <v>0</v>
          </cell>
        </row>
        <row r="2195">
          <cell r="B2195" t="str">
            <v>Limit raise</v>
          </cell>
          <cell r="D2195">
            <v>0.64406779661016944</v>
          </cell>
          <cell r="E2195">
            <v>0.82312576302003349</v>
          </cell>
          <cell r="F2195">
            <v>0.68337044917804701</v>
          </cell>
          <cell r="N2195">
            <v>0</v>
          </cell>
        </row>
        <row r="2196">
          <cell r="B2196" t="str">
            <v>Limit raise</v>
          </cell>
          <cell r="D2196">
            <v>0.3559322033898305</v>
          </cell>
          <cell r="E2196">
            <v>0.88368531675930262</v>
          </cell>
          <cell r="F2196">
            <v>0.73148057773293551</v>
          </cell>
          <cell r="N2196">
            <v>0</v>
          </cell>
        </row>
        <row r="2197">
          <cell r="B2197" t="str">
            <v>Limit raise</v>
          </cell>
          <cell r="D2197">
            <v>0.40677966101694918</v>
          </cell>
          <cell r="E2197">
            <v>0.8879883606780985</v>
          </cell>
          <cell r="F2197">
            <v>0.82098705182195708</v>
          </cell>
          <cell r="N2197">
            <v>0</v>
          </cell>
        </row>
        <row r="2198">
          <cell r="B2198" t="str">
            <v>Limit raise</v>
          </cell>
          <cell r="D2198">
            <v>0.64406779661016944</v>
          </cell>
          <cell r="E2198">
            <v>0.82017154935257675</v>
          </cell>
          <cell r="F2198">
            <v>0.68195096130859567</v>
          </cell>
          <cell r="N2198">
            <v>0</v>
          </cell>
        </row>
        <row r="2199">
          <cell r="B2199" t="str">
            <v>Limit raise</v>
          </cell>
          <cell r="D2199">
            <v>0.3559322033898305</v>
          </cell>
          <cell r="E2199">
            <v>0.88364392232808497</v>
          </cell>
          <cell r="F2199">
            <v>0.73288398926143827</v>
          </cell>
          <cell r="N2199">
            <v>0</v>
          </cell>
        </row>
        <row r="2200">
          <cell r="B2200" t="str">
            <v>Limit raise</v>
          </cell>
          <cell r="D2200">
            <v>0.42372881355932202</v>
          </cell>
          <cell r="E2200">
            <v>0.88821427470897119</v>
          </cell>
          <cell r="F2200">
            <v>0.84736227957796484</v>
          </cell>
          <cell r="N2200">
            <v>0</v>
          </cell>
        </row>
        <row r="2201">
          <cell r="B2201" t="str">
            <v>Limit raise</v>
          </cell>
          <cell r="D2201">
            <v>0.6271186440677966</v>
          </cell>
          <cell r="E2201">
            <v>0.81687047199175156</v>
          </cell>
          <cell r="F2201">
            <v>0.68853327276585152</v>
          </cell>
          <cell r="N2201">
            <v>0</v>
          </cell>
        </row>
        <row r="2202">
          <cell r="B2202" t="str">
            <v>Limit raise</v>
          </cell>
          <cell r="D2202">
            <v>0.3728813559322034</v>
          </cell>
          <cell r="E2202">
            <v>0.88376261904680331</v>
          </cell>
          <cell r="F2202">
            <v>0.6771884450725234</v>
          </cell>
          <cell r="N2202">
            <v>0</v>
          </cell>
        </row>
        <row r="2203">
          <cell r="B2203" t="str">
            <v>Limit raise</v>
          </cell>
          <cell r="D2203">
            <v>0.44067796610169491</v>
          </cell>
          <cell r="E2203">
            <v>0.88789237928668896</v>
          </cell>
          <cell r="F2203">
            <v>0.81553625432715626</v>
          </cell>
          <cell r="N2203">
            <v>0</v>
          </cell>
        </row>
        <row r="2204">
          <cell r="B2204" t="str">
            <v>Limit raise</v>
          </cell>
          <cell r="D2204">
            <v>0.6271186440677966</v>
          </cell>
          <cell r="E2204">
            <v>0.81581303835666852</v>
          </cell>
          <cell r="F2204">
            <v>0.68917733230086509</v>
          </cell>
          <cell r="N2204">
            <v>0</v>
          </cell>
        </row>
        <row r="2205">
          <cell r="B2205" t="str">
            <v>Limit raise</v>
          </cell>
          <cell r="D2205">
            <v>0.3559322033898305</v>
          </cell>
          <cell r="E2205">
            <v>0.88292442059323029</v>
          </cell>
          <cell r="F2205">
            <v>0.73441053417356739</v>
          </cell>
          <cell r="N2205">
            <v>0</v>
          </cell>
        </row>
        <row r="2206">
          <cell r="B2206" t="str">
            <v>Limit raise</v>
          </cell>
          <cell r="D2206">
            <v>0.40677966101694918</v>
          </cell>
          <cell r="E2206">
            <v>0.88682654478675327</v>
          </cell>
          <cell r="F2206">
            <v>0.82294035611571159</v>
          </cell>
          <cell r="N2206">
            <v>0</v>
          </cell>
        </row>
        <row r="2207">
          <cell r="B2207" t="str">
            <v>Limit raise</v>
          </cell>
          <cell r="D2207">
            <v>0.6271186440677966</v>
          </cell>
          <cell r="E2207">
            <v>0.81344803547608424</v>
          </cell>
          <cell r="F2207">
            <v>0.68799127829772044</v>
          </cell>
          <cell r="N2207">
            <v>0</v>
          </cell>
        </row>
        <row r="2208">
          <cell r="B2208" t="str">
            <v>Limit raise</v>
          </cell>
          <cell r="D2208">
            <v>0.3559322033898305</v>
          </cell>
          <cell r="E2208">
            <v>0.88273062392290025</v>
          </cell>
          <cell r="F2208">
            <v>0.73767281470968393</v>
          </cell>
          <cell r="N2208">
            <v>0</v>
          </cell>
        </row>
        <row r="2209">
          <cell r="B2209" t="str">
            <v>Limit raise</v>
          </cell>
          <cell r="D2209">
            <v>0.40677966101694918</v>
          </cell>
          <cell r="E2209">
            <v>0.88723972328296508</v>
          </cell>
          <cell r="F2209">
            <v>0.82511520980645592</v>
          </cell>
          <cell r="N2209">
            <v>0</v>
          </cell>
        </row>
        <row r="2210">
          <cell r="B2210" t="str">
            <v>Limit raise</v>
          </cell>
          <cell r="D2210">
            <v>0.6271186440677966</v>
          </cell>
          <cell r="E2210">
            <v>0.81746324613420462</v>
          </cell>
          <cell r="F2210">
            <v>0.69384208013637005</v>
          </cell>
          <cell r="N2210">
            <v>0</v>
          </cell>
        </row>
        <row r="2211">
          <cell r="B2211" t="str">
            <v>Limit raise</v>
          </cell>
          <cell r="D2211">
            <v>0.3559322033898305</v>
          </cell>
          <cell r="E2211">
            <v>0.88248758109071868</v>
          </cell>
          <cell r="F2211">
            <v>0.74274675430949533</v>
          </cell>
          <cell r="N2211">
            <v>0</v>
          </cell>
        </row>
        <row r="2212">
          <cell r="B2212" t="str">
            <v>Limit raise</v>
          </cell>
          <cell r="D2212">
            <v>0.40677966101694918</v>
          </cell>
          <cell r="E2212">
            <v>0.88702706080480598</v>
          </cell>
          <cell r="F2212">
            <v>0.82849783620633044</v>
          </cell>
          <cell r="N2212">
            <v>0</v>
          </cell>
        </row>
        <row r="2213">
          <cell r="B2213" t="str">
            <v>Limit raise</v>
          </cell>
          <cell r="D2213">
            <v>0.67241379310344829</v>
          </cell>
          <cell r="E2213">
            <v>0.81984283487792042</v>
          </cell>
          <cell r="F2213">
            <v>0.70249756362157134</v>
          </cell>
          <cell r="N2213">
            <v>0</v>
          </cell>
        </row>
        <row r="2214">
          <cell r="B2214" t="str">
            <v>Limit raise</v>
          </cell>
          <cell r="D2214">
            <v>0.36206896551724138</v>
          </cell>
          <cell r="E2214">
            <v>0.8824516949219986</v>
          </cell>
          <cell r="F2214">
            <v>0.74971382783882778</v>
          </cell>
          <cell r="N2214">
            <v>0</v>
          </cell>
        </row>
        <row r="2215">
          <cell r="B2215" t="str">
            <v>Limit raise</v>
          </cell>
          <cell r="D2215">
            <v>0.43103448275862072</v>
          </cell>
          <cell r="E2215">
            <v>0.88865869113374629</v>
          </cell>
          <cell r="F2215">
            <v>0.8379905602782961</v>
          </cell>
          <cell r="N2215">
            <v>0</v>
          </cell>
        </row>
        <row r="2216">
          <cell r="B2216" t="str">
            <v>Limit raise</v>
          </cell>
          <cell r="D2216">
            <v>0.66666666666666663</v>
          </cell>
          <cell r="E2216">
            <v>0.82168237689871282</v>
          </cell>
          <cell r="F2216">
            <v>0.79299287054627399</v>
          </cell>
          <cell r="N2216">
            <v>0</v>
          </cell>
        </row>
        <row r="2217">
          <cell r="B2217" t="str">
            <v>Limit raise</v>
          </cell>
          <cell r="D2217">
            <v>0.36842105263157893</v>
          </cell>
          <cell r="E2217">
            <v>0.88275504426452212</v>
          </cell>
          <cell r="F2217">
            <v>0.74622387846072047</v>
          </cell>
          <cell r="N2217">
            <v>0</v>
          </cell>
        </row>
        <row r="2218">
          <cell r="B2218" t="str">
            <v>Limit raise</v>
          </cell>
          <cell r="D2218">
            <v>0.43859649122807021</v>
          </cell>
          <cell r="E2218">
            <v>0.8889135045814659</v>
          </cell>
          <cell r="F2218">
            <v>0.83852458457721613</v>
          </cell>
          <cell r="N2218">
            <v>0</v>
          </cell>
        </row>
        <row r="2219">
          <cell r="B2219" t="str">
            <v>Limit raise</v>
          </cell>
          <cell r="D2219">
            <v>0.6428571428571429</v>
          </cell>
          <cell r="E2219">
            <v>0.82924192647986594</v>
          </cell>
          <cell r="F2219">
            <v>0.77563942703959465</v>
          </cell>
          <cell r="N2219">
            <v>0</v>
          </cell>
        </row>
        <row r="2220">
          <cell r="B2220" t="str">
            <v>Limit raise</v>
          </cell>
          <cell r="D2220">
            <v>0.375</v>
          </cell>
          <cell r="E2220">
            <v>0.88242377233166858</v>
          </cell>
          <cell r="F2220">
            <v>0.7406548012939157</v>
          </cell>
          <cell r="N2220">
            <v>0</v>
          </cell>
        </row>
        <row r="2221">
          <cell r="B2221" t="str">
            <v>Limit raise</v>
          </cell>
          <cell r="D2221">
            <v>0.44642857142857151</v>
          </cell>
          <cell r="E2221">
            <v>0.88867186619449912</v>
          </cell>
          <cell r="F2221">
            <v>0.83715740140461581</v>
          </cell>
          <cell r="N2221">
            <v>0</v>
          </cell>
        </row>
        <row r="2222">
          <cell r="B2222" t="str">
            <v>Limit raise</v>
          </cell>
          <cell r="D2222">
            <v>0.625</v>
          </cell>
          <cell r="E2222">
            <v>0.83113712742018564</v>
          </cell>
          <cell r="F2222">
            <v>0.76775337307883285</v>
          </cell>
          <cell r="N2222">
            <v>0</v>
          </cell>
        </row>
        <row r="2223">
          <cell r="B2223" t="str">
            <v>Limit raise</v>
          </cell>
          <cell r="D2223">
            <v>0.375</v>
          </cell>
          <cell r="E2223">
            <v>0.88243921405583781</v>
          </cell>
          <cell r="F2223">
            <v>0.74489118498552453</v>
          </cell>
          <cell r="N2223">
            <v>0</v>
          </cell>
        </row>
        <row r="2224">
          <cell r="B2224" t="str">
            <v>Limit raise</v>
          </cell>
          <cell r="D2224">
            <v>0.42857142857142849</v>
          </cell>
          <cell r="E2224">
            <v>0.88725183366637939</v>
          </cell>
          <cell r="F2224">
            <v>0.82992745665701639</v>
          </cell>
          <cell r="N2224">
            <v>0</v>
          </cell>
        </row>
        <row r="2225">
          <cell r="B2225" t="str">
            <v>Limit raise</v>
          </cell>
          <cell r="D2225">
            <v>0.625</v>
          </cell>
          <cell r="E2225">
            <v>0.8295562760539773</v>
          </cell>
          <cell r="F2225">
            <v>0.77236239297109832</v>
          </cell>
          <cell r="N2225">
            <v>0</v>
          </cell>
        </row>
        <row r="2226">
          <cell r="B2226" t="str">
            <v>Limit raise</v>
          </cell>
          <cell r="D2226">
            <v>0.375</v>
          </cell>
          <cell r="E2226">
            <v>0.88280880491804459</v>
          </cell>
          <cell r="F2226">
            <v>0.75601199464986846</v>
          </cell>
          <cell r="N2226">
            <v>0</v>
          </cell>
        </row>
        <row r="2227">
          <cell r="B2227" t="str">
            <v>Limit raise</v>
          </cell>
          <cell r="D2227">
            <v>0.42857142857142849</v>
          </cell>
          <cell r="E2227">
            <v>0.8869924750880599</v>
          </cell>
          <cell r="F2227">
            <v>0.83734132976657893</v>
          </cell>
          <cell r="N2227">
            <v>0</v>
          </cell>
        </row>
        <row r="2228">
          <cell r="B2228" t="str">
            <v>Limit raise</v>
          </cell>
          <cell r="D2228">
            <v>0.61403508771929827</v>
          </cell>
          <cell r="E2228">
            <v>0.83030335375688613</v>
          </cell>
          <cell r="F2228">
            <v>0.78066858536675832</v>
          </cell>
          <cell r="N2228">
            <v>0</v>
          </cell>
        </row>
        <row r="2229">
          <cell r="B2229" t="str">
            <v>Limit raise</v>
          </cell>
          <cell r="D2229">
            <v>0.36842105263157893</v>
          </cell>
          <cell r="E2229">
            <v>0.88263190776554601</v>
          </cell>
          <cell r="F2229">
            <v>0.75898692810457513</v>
          </cell>
          <cell r="N2229">
            <v>0</v>
          </cell>
        </row>
        <row r="2230">
          <cell r="B2230" t="str">
            <v>Limit raise</v>
          </cell>
          <cell r="D2230">
            <v>0.40350877192982448</v>
          </cell>
          <cell r="E2230">
            <v>0.88587015881826325</v>
          </cell>
          <cell r="F2230">
            <v>0.80718954248366015</v>
          </cell>
          <cell r="N2230">
            <v>0</v>
          </cell>
        </row>
        <row r="2231">
          <cell r="B2231" t="str">
            <v>Limit raise</v>
          </cell>
          <cell r="D2231">
            <v>0.625</v>
          </cell>
          <cell r="E2231">
            <v>0.81821741538483084</v>
          </cell>
          <cell r="F2231">
            <v>0.74690637382155312</v>
          </cell>
          <cell r="N2231">
            <v>0</v>
          </cell>
        </row>
        <row r="2232">
          <cell r="B2232" t="str">
            <v>Limit raise</v>
          </cell>
          <cell r="D2232">
            <v>0.375</v>
          </cell>
          <cell r="E2232">
            <v>0.88262863373339429</v>
          </cell>
          <cell r="F2232">
            <v>0.75351344914552465</v>
          </cell>
          <cell r="N2232">
            <v>0</v>
          </cell>
        </row>
        <row r="2233">
          <cell r="B2233" t="str">
            <v>Limit raise</v>
          </cell>
          <cell r="D2233">
            <v>0.4107142857142857</v>
          </cell>
          <cell r="E2233">
            <v>0.88586716948455935</v>
          </cell>
          <cell r="F2233">
            <v>0.80281075931641976</v>
          </cell>
          <cell r="N2233">
            <v>0</v>
          </cell>
        </row>
        <row r="2234">
          <cell r="B2234" t="str">
            <v>Limit raise</v>
          </cell>
          <cell r="D2234">
            <v>0.625</v>
          </cell>
          <cell r="E2234">
            <v>0.81549885080538975</v>
          </cell>
          <cell r="F2234">
            <v>0.75188621584290771</v>
          </cell>
          <cell r="N2234">
            <v>0</v>
          </cell>
        </row>
        <row r="2235">
          <cell r="B2235" t="str">
            <v>Limit raise</v>
          </cell>
          <cell r="D2235">
            <v>0.375</v>
          </cell>
          <cell r="E2235">
            <v>0.88283272845507543</v>
          </cell>
          <cell r="F2235">
            <v>0.75388522017400872</v>
          </cell>
          <cell r="N2235">
            <v>0</v>
          </cell>
        </row>
        <row r="2236">
          <cell r="B2236" t="str">
            <v>Limit raise</v>
          </cell>
          <cell r="D2236">
            <v>0.4107142857142857</v>
          </cell>
          <cell r="E2236">
            <v>0.88544542927452874</v>
          </cell>
          <cell r="F2236">
            <v>0.80310817613920693</v>
          </cell>
          <cell r="N2236">
            <v>0</v>
          </cell>
        </row>
        <row r="2237">
          <cell r="B2237" t="str">
            <v>Limit raise</v>
          </cell>
          <cell r="D2237">
            <v>0.625</v>
          </cell>
          <cell r="E2237">
            <v>0.82419757082611222</v>
          </cell>
          <cell r="F2237">
            <v>0.76933744701761386</v>
          </cell>
          <cell r="N2237">
            <v>0</v>
          </cell>
        </row>
        <row r="2238">
          <cell r="B2238" t="str">
            <v>Limit raise</v>
          </cell>
          <cell r="D2238">
            <v>0.375</v>
          </cell>
          <cell r="E2238">
            <v>0.88256691674878918</v>
          </cell>
          <cell r="F2238">
            <v>0.75578017370470207</v>
          </cell>
          <cell r="N2238">
            <v>0</v>
          </cell>
        </row>
        <row r="2239">
          <cell r="B2239" t="str">
            <v>Limit raise</v>
          </cell>
          <cell r="D2239">
            <v>0.4107142857142857</v>
          </cell>
          <cell r="E2239">
            <v>0.88447809394849908</v>
          </cell>
          <cell r="F2239">
            <v>0.80462413896376161</v>
          </cell>
          <cell r="N2239">
            <v>0</v>
          </cell>
        </row>
        <row r="2240">
          <cell r="B2240" t="str">
            <v>Limit raise</v>
          </cell>
          <cell r="D2240">
            <v>0.625</v>
          </cell>
          <cell r="E2240">
            <v>0.82364370697849387</v>
          </cell>
          <cell r="F2240">
            <v>0.76783111088122213</v>
          </cell>
          <cell r="N2240">
            <v>0</v>
          </cell>
        </row>
        <row r="2241">
          <cell r="B2241" t="str">
            <v>Limit raise</v>
          </cell>
          <cell r="D2241">
            <v>0.375</v>
          </cell>
          <cell r="E2241">
            <v>0.88238667496946277</v>
          </cell>
          <cell r="F2241">
            <v>0.75412136313299105</v>
          </cell>
          <cell r="N2241">
            <v>0</v>
          </cell>
        </row>
        <row r="2242">
          <cell r="B2242" t="str">
            <v>Limit raise</v>
          </cell>
          <cell r="D2242">
            <v>0.39285714285714279</v>
          </cell>
          <cell r="E2242">
            <v>0.88360050379316479</v>
          </cell>
          <cell r="F2242">
            <v>0.80329709050639286</v>
          </cell>
          <cell r="N2242">
            <v>0</v>
          </cell>
        </row>
        <row r="2243">
          <cell r="B2243" t="str">
            <v>Limit raise</v>
          </cell>
          <cell r="D2243">
            <v>0.63157894736842102</v>
          </cell>
          <cell r="E2243">
            <v>0.82853536449164067</v>
          </cell>
          <cell r="F2243">
            <v>0.78636987677174464</v>
          </cell>
          <cell r="N2243">
            <v>0</v>
          </cell>
        </row>
        <row r="2244">
          <cell r="B2244" t="str">
            <v>Limit raise</v>
          </cell>
          <cell r="D2244">
            <v>0.38596491228070168</v>
          </cell>
          <cell r="E2244">
            <v>0.88275976783394161</v>
          </cell>
          <cell r="F2244">
            <v>0.75428082191780832</v>
          </cell>
          <cell r="N2244">
            <v>0</v>
          </cell>
        </row>
        <row r="2245">
          <cell r="B2245" t="str">
            <v>Limit raise</v>
          </cell>
          <cell r="D2245">
            <v>0.42105263157894729</v>
          </cell>
          <cell r="E2245">
            <v>0.88613774172656778</v>
          </cell>
          <cell r="F2245">
            <v>0.82764746816482426</v>
          </cell>
          <cell r="N2245">
            <v>0</v>
          </cell>
        </row>
        <row r="2246">
          <cell r="B2246" t="str">
            <v>Limit raise</v>
          </cell>
          <cell r="D2246">
            <v>0.62068965517241381</v>
          </cell>
          <cell r="E2246">
            <v>0.81578375336056264</v>
          </cell>
          <cell r="F2246">
            <v>0.68419075442374988</v>
          </cell>
          <cell r="N2246">
            <v>0</v>
          </cell>
        </row>
        <row r="2247">
          <cell r="B2247" t="str">
            <v>Limit raise</v>
          </cell>
          <cell r="D2247">
            <v>0.32758620689655171</v>
          </cell>
          <cell r="E2247">
            <v>0.92695260550371139</v>
          </cell>
          <cell r="F2247">
            <v>0.755878668575519</v>
          </cell>
          <cell r="N2247">
            <v>0</v>
          </cell>
        </row>
        <row r="2248">
          <cell r="B2248" t="str">
            <v>Limit raise</v>
          </cell>
          <cell r="D2248">
            <v>0.34482758620689657</v>
          </cell>
          <cell r="E2248">
            <v>0.92605952068307151</v>
          </cell>
          <cell r="F2248">
            <v>0.80470293486041522</v>
          </cell>
          <cell r="N2248">
            <v>0</v>
          </cell>
        </row>
        <row r="2249">
          <cell r="B2249" t="str">
            <v>Limit raise</v>
          </cell>
          <cell r="D2249">
            <v>0.60344827586206895</v>
          </cell>
          <cell r="E2249">
            <v>0.81385819408367233</v>
          </cell>
          <cell r="F2249">
            <v>0.6900353425563357</v>
          </cell>
          <cell r="N2249">
            <v>0</v>
          </cell>
        </row>
        <row r="2250">
          <cell r="B2250" t="str">
            <v>Limit raise</v>
          </cell>
          <cell r="D2250">
            <v>0.32758620689655171</v>
          </cell>
          <cell r="E2250">
            <v>0.92730542356888235</v>
          </cell>
          <cell r="F2250">
            <v>0.7552036363967608</v>
          </cell>
          <cell r="N2250">
            <v>0</v>
          </cell>
        </row>
        <row r="2251">
          <cell r="B2251" t="str">
            <v>Limit raise</v>
          </cell>
          <cell r="D2251">
            <v>0.34482758620689657</v>
          </cell>
          <cell r="E2251">
            <v>0.92594015239043836</v>
          </cell>
          <cell r="F2251">
            <v>0.80416290911740873</v>
          </cell>
          <cell r="N2251">
            <v>0</v>
          </cell>
        </row>
        <row r="2252">
          <cell r="B2252" t="str">
            <v>Limit raise</v>
          </cell>
          <cell r="D2252">
            <v>0.61016949152542377</v>
          </cell>
          <cell r="E2252">
            <v>0.81080771800105977</v>
          </cell>
          <cell r="F2252">
            <v>0.69512161267159001</v>
          </cell>
          <cell r="N2252">
            <v>0</v>
          </cell>
        </row>
        <row r="2253">
          <cell r="B2253" t="str">
            <v>Limit raise</v>
          </cell>
          <cell r="D2253">
            <v>0.32203389830508472</v>
          </cell>
          <cell r="E2253">
            <v>0.92751061340912733</v>
          </cell>
          <cell r="F2253">
            <v>0.75202252366808531</v>
          </cell>
          <cell r="N2253">
            <v>0</v>
          </cell>
        </row>
        <row r="2254">
          <cell r="B2254" t="str">
            <v>Limit raise</v>
          </cell>
          <cell r="D2254">
            <v>0.33898305084745761</v>
          </cell>
          <cell r="E2254">
            <v>0.92613508273867085</v>
          </cell>
          <cell r="F2254">
            <v>0.80161801893446827</v>
          </cell>
          <cell r="N2254">
            <v>0</v>
          </cell>
        </row>
        <row r="2255">
          <cell r="B2255" t="str">
            <v>Limit raise</v>
          </cell>
          <cell r="D2255">
            <v>0.61016949152542377</v>
          </cell>
          <cell r="E2255">
            <v>0.8117615613283603</v>
          </cell>
          <cell r="F2255">
            <v>0.71125066583764673</v>
          </cell>
          <cell r="N2255">
            <v>0</v>
          </cell>
        </row>
        <row r="2256">
          <cell r="B2256" t="str">
            <v>Limit raise</v>
          </cell>
          <cell r="D2256">
            <v>0.32203389830508472</v>
          </cell>
          <cell r="E2256">
            <v>0.92813398676684633</v>
          </cell>
          <cell r="F2256">
            <v>0.7459348072244788</v>
          </cell>
          <cell r="N2256">
            <v>0</v>
          </cell>
        </row>
        <row r="2257">
          <cell r="B2257" t="str">
            <v>Limit raise</v>
          </cell>
          <cell r="D2257">
            <v>0.3559322033898305</v>
          </cell>
          <cell r="E2257">
            <v>0.92724027374143225</v>
          </cell>
          <cell r="F2257">
            <v>0.82018144849334151</v>
          </cell>
          <cell r="N2257">
            <v>0</v>
          </cell>
        </row>
        <row r="2258">
          <cell r="B2258" t="str">
            <v>Limit raise</v>
          </cell>
          <cell r="D2258">
            <v>0.61016949152542377</v>
          </cell>
          <cell r="E2258">
            <v>0.80991930023789493</v>
          </cell>
          <cell r="F2258">
            <v>0.7134086948865439</v>
          </cell>
          <cell r="N2258">
            <v>0</v>
          </cell>
        </row>
        <row r="2259">
          <cell r="B2259" t="str">
            <v>Limit raise</v>
          </cell>
          <cell r="D2259">
            <v>0.32203389830508472</v>
          </cell>
          <cell r="E2259">
            <v>0.92797467242125831</v>
          </cell>
          <cell r="F2259">
            <v>0.75389103389103396</v>
          </cell>
          <cell r="N2259">
            <v>0</v>
          </cell>
        </row>
        <row r="2260">
          <cell r="B2260" t="str">
            <v>Limit raise</v>
          </cell>
          <cell r="D2260">
            <v>0.3559322033898305</v>
          </cell>
          <cell r="E2260">
            <v>0.92742682002135035</v>
          </cell>
          <cell r="F2260">
            <v>0.82605787458617641</v>
          </cell>
          <cell r="N2260">
            <v>0</v>
          </cell>
        </row>
        <row r="2261">
          <cell r="B2261" t="str">
            <v>Limit raise</v>
          </cell>
          <cell r="D2261">
            <v>0.6166666666666667</v>
          </cell>
          <cell r="E2261">
            <v>0.80353386780939173</v>
          </cell>
          <cell r="F2261">
            <v>0.67669413607858109</v>
          </cell>
          <cell r="N2261">
            <v>0</v>
          </cell>
        </row>
        <row r="2262">
          <cell r="B2262" t="str">
            <v>Limit raise</v>
          </cell>
          <cell r="D2262">
            <v>0.31666666666666671</v>
          </cell>
          <cell r="E2262">
            <v>0.92725345864789421</v>
          </cell>
          <cell r="F2262">
            <v>0.75828198960691495</v>
          </cell>
          <cell r="N2262">
            <v>0</v>
          </cell>
        </row>
        <row r="2263">
          <cell r="B2263" t="str">
            <v>Limit raise</v>
          </cell>
          <cell r="D2263">
            <v>0.35</v>
          </cell>
          <cell r="E2263">
            <v>0.92661867547134402</v>
          </cell>
          <cell r="F2263">
            <v>0.82930746407670664</v>
          </cell>
          <cell r="N2263">
            <v>0</v>
          </cell>
        </row>
        <row r="2264">
          <cell r="B2264" t="str">
            <v>Limit raise</v>
          </cell>
          <cell r="D2264">
            <v>0.6271186440677966</v>
          </cell>
          <cell r="E2264">
            <v>0.80048651288432038</v>
          </cell>
          <cell r="F2264">
            <v>0.65869169938435213</v>
          </cell>
          <cell r="N2264">
            <v>0</v>
          </cell>
        </row>
        <row r="2265">
          <cell r="B2265" t="str">
            <v>Limit raise</v>
          </cell>
          <cell r="D2265">
            <v>0.32203389830508472</v>
          </cell>
          <cell r="E2265">
            <v>0.92649291533942624</v>
          </cell>
          <cell r="F2265">
            <v>0.75658752953140551</v>
          </cell>
          <cell r="N2265">
            <v>0</v>
          </cell>
        </row>
        <row r="2266">
          <cell r="B2266" t="str">
            <v>Limit raise</v>
          </cell>
          <cell r="D2266">
            <v>0.3559322033898305</v>
          </cell>
          <cell r="E2266">
            <v>0.92636346529182112</v>
          </cell>
          <cell r="F2266">
            <v>0.82919097657568253</v>
          </cell>
          <cell r="N2266">
            <v>0</v>
          </cell>
        </row>
        <row r="2267">
          <cell r="B2267" t="str">
            <v>Limit raise</v>
          </cell>
          <cell r="D2267">
            <v>0.6271186440677966</v>
          </cell>
          <cell r="E2267">
            <v>0.80717748219061525</v>
          </cell>
          <cell r="F2267">
            <v>0.6595246496183883</v>
          </cell>
          <cell r="N2267">
            <v>0</v>
          </cell>
        </row>
        <row r="2268">
          <cell r="B2268" t="str">
            <v>Limit raise</v>
          </cell>
          <cell r="D2268">
            <v>0.32203389830508472</v>
          </cell>
          <cell r="E2268">
            <v>0.92625316966580307</v>
          </cell>
          <cell r="F2268">
            <v>0.75661946902654864</v>
          </cell>
          <cell r="N2268">
            <v>0</v>
          </cell>
        </row>
        <row r="2269">
          <cell r="B2269" t="str">
            <v>Limit raise</v>
          </cell>
          <cell r="D2269">
            <v>0.3559322033898305</v>
          </cell>
          <cell r="E2269">
            <v>0.9261465525394954</v>
          </cell>
          <cell r="F2269">
            <v>0.82986793294481609</v>
          </cell>
          <cell r="N2269">
            <v>0</v>
          </cell>
        </row>
        <row r="2270">
          <cell r="B2270" t="str">
            <v>Limit raise</v>
          </cell>
          <cell r="D2270">
            <v>0.62068965517241381</v>
          </cell>
          <cell r="E2270">
            <v>0.82949056923385334</v>
          </cell>
          <cell r="F2270">
            <v>0.68451623981428478</v>
          </cell>
          <cell r="N2270">
            <v>0</v>
          </cell>
        </row>
        <row r="2271">
          <cell r="B2271" t="str">
            <v>Limit raise</v>
          </cell>
          <cell r="D2271">
            <v>0.31034482758620691</v>
          </cell>
          <cell r="E2271">
            <v>0.92745805171831874</v>
          </cell>
          <cell r="F2271">
            <v>0.76375862068965517</v>
          </cell>
          <cell r="N2271">
            <v>0</v>
          </cell>
        </row>
        <row r="2272">
          <cell r="B2272" t="str">
            <v>Limit raise</v>
          </cell>
          <cell r="D2272">
            <v>0.34482758620689657</v>
          </cell>
          <cell r="E2272">
            <v>0.92722561553044403</v>
          </cell>
          <cell r="F2272">
            <v>0.83606305418719207</v>
          </cell>
          <cell r="N2272">
            <v>0</v>
          </cell>
        </row>
        <row r="2273">
          <cell r="B2273" t="str">
            <v>Limit raise</v>
          </cell>
          <cell r="D2273">
            <v>0.60344827586206895</v>
          </cell>
          <cell r="E2273">
            <v>0.82563364606219813</v>
          </cell>
          <cell r="F2273">
            <v>0.7062549953356303</v>
          </cell>
          <cell r="N2273">
            <v>0</v>
          </cell>
        </row>
        <row r="2274">
          <cell r="B2274" t="str">
            <v>Limit raise</v>
          </cell>
          <cell r="D2274">
            <v>0.31034482758620691</v>
          </cell>
          <cell r="E2274">
            <v>0.92703823201086621</v>
          </cell>
          <cell r="F2274">
            <v>0.77185185185185179</v>
          </cell>
          <cell r="N2274">
            <v>0</v>
          </cell>
        </row>
        <row r="2275">
          <cell r="B2275" t="str">
            <v>Limit raise</v>
          </cell>
          <cell r="D2275">
            <v>0.34482758620689657</v>
          </cell>
          <cell r="E2275">
            <v>0.92684777779373684</v>
          </cell>
          <cell r="F2275">
            <v>0.84323757904245711</v>
          </cell>
          <cell r="N2275">
            <v>0</v>
          </cell>
        </row>
        <row r="2276">
          <cell r="B2276" t="str">
            <v>Limit raise</v>
          </cell>
          <cell r="D2276">
            <v>0.61403508771929827</v>
          </cell>
          <cell r="E2276">
            <v>0.82419812316602548</v>
          </cell>
          <cell r="F2276">
            <v>0.70451062860925528</v>
          </cell>
          <cell r="N2276">
            <v>0</v>
          </cell>
        </row>
        <row r="2277">
          <cell r="B2277" t="str">
            <v>Limit raise</v>
          </cell>
          <cell r="D2277">
            <v>0.31578947368421051</v>
          </cell>
          <cell r="E2277">
            <v>0.92688730375471573</v>
          </cell>
          <cell r="F2277">
            <v>0.77281344906284255</v>
          </cell>
          <cell r="N2277">
            <v>0</v>
          </cell>
        </row>
        <row r="2278">
          <cell r="B2278" t="str">
            <v>Limit raise</v>
          </cell>
          <cell r="D2278">
            <v>0.35087719298245612</v>
          </cell>
          <cell r="E2278">
            <v>0.9268753410560121</v>
          </cell>
          <cell r="F2278">
            <v>0.84303124569648702</v>
          </cell>
          <cell r="N2278">
            <v>0</v>
          </cell>
        </row>
        <row r="2279">
          <cell r="B2279" t="str">
            <v>Limit raise</v>
          </cell>
          <cell r="D2279">
            <v>0.61403508771929827</v>
          </cell>
          <cell r="E2279">
            <v>0.82651816260310207</v>
          </cell>
          <cell r="F2279">
            <v>0.69227894786324884</v>
          </cell>
          <cell r="N2279">
            <v>0</v>
          </cell>
        </row>
        <row r="2280">
          <cell r="B2280" t="str">
            <v>Limit raise</v>
          </cell>
          <cell r="D2280">
            <v>0.31578947368421051</v>
          </cell>
          <cell r="E2280">
            <v>0.92596152673236221</v>
          </cell>
          <cell r="F2280">
            <v>0.76209320469399133</v>
          </cell>
          <cell r="N2280">
            <v>0</v>
          </cell>
        </row>
        <row r="2281">
          <cell r="B2281" t="str">
            <v>Limit raise</v>
          </cell>
          <cell r="D2281">
            <v>0.35087719298245612</v>
          </cell>
          <cell r="E2281">
            <v>0.92558759628134835</v>
          </cell>
          <cell r="F2281">
            <v>0.83411664072594083</v>
          </cell>
          <cell r="N2281">
            <v>0</v>
          </cell>
        </row>
        <row r="2282">
          <cell r="B2282" t="str">
            <v>Limit raise</v>
          </cell>
          <cell r="D2282">
            <v>0.60344827586206895</v>
          </cell>
          <cell r="E2282">
            <v>0.82721695283925045</v>
          </cell>
          <cell r="F2282">
            <v>0.68333157096531882</v>
          </cell>
          <cell r="N2282">
            <v>0</v>
          </cell>
        </row>
        <row r="2283">
          <cell r="B2283" t="str">
            <v>Limit raise</v>
          </cell>
          <cell r="D2283">
            <v>0.31034482758620691</v>
          </cell>
          <cell r="E2283">
            <v>0.92589948486696017</v>
          </cell>
          <cell r="F2283">
            <v>0.77238095238095239</v>
          </cell>
          <cell r="N2283">
            <v>0</v>
          </cell>
        </row>
        <row r="2284">
          <cell r="B2284" t="str">
            <v>Limit raise</v>
          </cell>
          <cell r="D2284">
            <v>0.34482758620689657</v>
          </cell>
          <cell r="E2284">
            <v>0.92598630405703197</v>
          </cell>
          <cell r="F2284">
            <v>0.83922996000999428</v>
          </cell>
          <cell r="N2284">
            <v>0</v>
          </cell>
        </row>
        <row r="2285">
          <cell r="B2285" t="str">
            <v>Limit raise</v>
          </cell>
          <cell r="D2285">
            <v>0.60344827586206895</v>
          </cell>
          <cell r="E2285">
            <v>0.81553760647336104</v>
          </cell>
          <cell r="F2285">
            <v>0.68740171070867651</v>
          </cell>
          <cell r="N2285">
            <v>0</v>
          </cell>
        </row>
        <row r="2286">
          <cell r="B2286" t="str">
            <v>Limit raise</v>
          </cell>
          <cell r="D2286">
            <v>0.31034482758620691</v>
          </cell>
          <cell r="E2286">
            <v>0.92443081721296616</v>
          </cell>
          <cell r="F2286">
            <v>0.78610429633668022</v>
          </cell>
          <cell r="N2286">
            <v>0</v>
          </cell>
        </row>
        <row r="2287">
          <cell r="B2287" t="str">
            <v>Limit raise</v>
          </cell>
          <cell r="D2287">
            <v>0.34482758620689657</v>
          </cell>
          <cell r="E2287">
            <v>0.92481070199884652</v>
          </cell>
          <cell r="F2287">
            <v>0.84748265720825944</v>
          </cell>
          <cell r="N2287">
            <v>0</v>
          </cell>
        </row>
        <row r="2288">
          <cell r="B2288" t="str">
            <v>Limit raise</v>
          </cell>
          <cell r="D2288">
            <v>0.60344827586206895</v>
          </cell>
          <cell r="E2288">
            <v>0.81077051590807303</v>
          </cell>
          <cell r="F2288">
            <v>0.68818019175632628</v>
          </cell>
          <cell r="N2288">
            <v>4.4699872286079181E-3</v>
          </cell>
        </row>
        <row r="2289">
          <cell r="B2289" t="str">
            <v>Limit raise</v>
          </cell>
          <cell r="D2289">
            <v>0.31034482758620691</v>
          </cell>
          <cell r="E2289">
            <v>0.92427020423321993</v>
          </cell>
          <cell r="F2289">
            <v>0.78656929005888387</v>
          </cell>
          <cell r="N2289">
            <v>6.8464459572831109E-3</v>
          </cell>
        </row>
        <row r="2290">
          <cell r="B2290" t="str">
            <v>Limit raise</v>
          </cell>
          <cell r="D2290">
            <v>0.43103448275862072</v>
          </cell>
          <cell r="E2290">
            <v>0.91263768215842178</v>
          </cell>
          <cell r="F2290">
            <v>0.8474890360572932</v>
          </cell>
          <cell r="N2290">
            <v>6.2776965633873569E-3</v>
          </cell>
        </row>
        <row r="2291">
          <cell r="B2291" t="str">
            <v>Limit raise</v>
          </cell>
          <cell r="D2291">
            <v>0.60344827586206895</v>
          </cell>
          <cell r="E2291">
            <v>0.80669079437325364</v>
          </cell>
          <cell r="F2291">
            <v>0.6891633022801873</v>
          </cell>
          <cell r="N2291">
            <v>0</v>
          </cell>
        </row>
        <row r="2292">
          <cell r="B2292" t="str">
            <v>Limit raise</v>
          </cell>
          <cell r="D2292">
            <v>0.31034482758620691</v>
          </cell>
          <cell r="E2292">
            <v>0.9240387203792747</v>
          </cell>
          <cell r="F2292">
            <v>0.78387483697948235</v>
          </cell>
          <cell r="N2292">
            <v>0</v>
          </cell>
        </row>
        <row r="2293">
          <cell r="B2293" t="str">
            <v>Limit raise</v>
          </cell>
          <cell r="D2293">
            <v>0.43103448275862072</v>
          </cell>
          <cell r="E2293">
            <v>0.91233459179735177</v>
          </cell>
          <cell r="F2293">
            <v>0.84833544021111251</v>
          </cell>
          <cell r="N2293">
            <v>0</v>
          </cell>
        </row>
        <row r="2294">
          <cell r="B2294" t="str">
            <v>Limit raise</v>
          </cell>
          <cell r="D2294">
            <v>0.6071428571428571</v>
          </cell>
          <cell r="E2294">
            <v>0.82594652980912386</v>
          </cell>
          <cell r="F2294">
            <v>0.73112911091849087</v>
          </cell>
          <cell r="N2294">
            <v>0</v>
          </cell>
        </row>
        <row r="2295">
          <cell r="B2295" t="str">
            <v>Limit raise</v>
          </cell>
          <cell r="D2295">
            <v>0.32142857142857151</v>
          </cell>
          <cell r="E2295">
            <v>0.92570955975677849</v>
          </cell>
          <cell r="F2295">
            <v>0.72415564615027661</v>
          </cell>
          <cell r="N2295">
            <v>0</v>
          </cell>
        </row>
        <row r="2296">
          <cell r="B2296" t="str">
            <v>Limit raise</v>
          </cell>
          <cell r="D2296">
            <v>0.4642857142857143</v>
          </cell>
          <cell r="E2296">
            <v>0.91094605663259276</v>
          </cell>
          <cell r="F2296">
            <v>0.87230379187803753</v>
          </cell>
          <cell r="N2296">
            <v>0</v>
          </cell>
        </row>
        <row r="2297">
          <cell r="B2297" t="str">
            <v>Limit raise</v>
          </cell>
          <cell r="D2297">
            <v>0.6071428571428571</v>
          </cell>
          <cell r="E2297">
            <v>0.82475230575833891</v>
          </cell>
          <cell r="F2297">
            <v>0.73020166904934103</v>
          </cell>
          <cell r="N2297">
            <v>0</v>
          </cell>
        </row>
        <row r="2298">
          <cell r="B2298" t="str">
            <v>Limit raise</v>
          </cell>
          <cell r="D2298">
            <v>0.32142857142857151</v>
          </cell>
          <cell r="E2298">
            <v>0.9252025636813036</v>
          </cell>
          <cell r="F2298">
            <v>0.72859547859547868</v>
          </cell>
          <cell r="N2298">
            <v>0</v>
          </cell>
        </row>
        <row r="2299">
          <cell r="B2299" t="str">
            <v>Limit raise</v>
          </cell>
          <cell r="D2299">
            <v>0.4642857142857143</v>
          </cell>
          <cell r="E2299">
            <v>0.90993044618495833</v>
          </cell>
          <cell r="F2299">
            <v>0.87321998689312597</v>
          </cell>
          <cell r="N2299">
            <v>0</v>
          </cell>
        </row>
        <row r="2300">
          <cell r="B2300" t="str">
            <v>Limit raise</v>
          </cell>
          <cell r="D2300">
            <v>0.6071428571428571</v>
          </cell>
          <cell r="E2300">
            <v>0.82580473855003511</v>
          </cell>
          <cell r="F2300">
            <v>0.72873878555257288</v>
          </cell>
          <cell r="N2300">
            <v>0</v>
          </cell>
        </row>
        <row r="2301">
          <cell r="B2301" t="str">
            <v>Limit raise</v>
          </cell>
          <cell r="D2301">
            <v>0.32142857142857151</v>
          </cell>
          <cell r="E2301">
            <v>0.9256271089566257</v>
          </cell>
          <cell r="F2301">
            <v>0.72461225787406036</v>
          </cell>
          <cell r="N2301">
            <v>0</v>
          </cell>
        </row>
        <row r="2302">
          <cell r="B2302" t="str">
            <v>Limit raise</v>
          </cell>
          <cell r="D2302">
            <v>0.4642857142857143</v>
          </cell>
          <cell r="E2302">
            <v>0.91014774793774811</v>
          </cell>
          <cell r="F2302">
            <v>0.87205555160201609</v>
          </cell>
          <cell r="N2302">
            <v>0</v>
          </cell>
        </row>
        <row r="2303">
          <cell r="B2303" t="str">
            <v>Limit raise</v>
          </cell>
          <cell r="D2303">
            <v>0.6071428571428571</v>
          </cell>
          <cell r="E2303">
            <v>0.82694947727870283</v>
          </cell>
          <cell r="F2303">
            <v>0.72980633675375439</v>
          </cell>
          <cell r="N2303">
            <v>0</v>
          </cell>
        </row>
        <row r="2304">
          <cell r="B2304" t="str">
            <v>Limit raise</v>
          </cell>
          <cell r="D2304">
            <v>0.32142857142857151</v>
          </cell>
          <cell r="E2304">
            <v>0.9261266300818336</v>
          </cell>
          <cell r="F2304">
            <v>0.72534297367445311</v>
          </cell>
          <cell r="N2304">
            <v>0</v>
          </cell>
        </row>
        <row r="2305">
          <cell r="B2305" t="str">
            <v>Limit raise</v>
          </cell>
          <cell r="D2305">
            <v>0.4642857142857143</v>
          </cell>
          <cell r="E2305">
            <v>0.91154310043516462</v>
          </cell>
          <cell r="F2305">
            <v>0.87528236609320853</v>
          </cell>
          <cell r="N2305">
            <v>0</v>
          </cell>
        </row>
        <row r="2306">
          <cell r="B2306" t="str">
            <v>Limit raise</v>
          </cell>
          <cell r="D2306">
            <v>0.625</v>
          </cell>
          <cell r="E2306">
            <v>0.84106812576868439</v>
          </cell>
          <cell r="F2306">
            <v>0.75865177864325839</v>
          </cell>
          <cell r="N2306">
            <v>0</v>
          </cell>
        </row>
        <row r="2307">
          <cell r="B2307" t="str">
            <v>Limit raise</v>
          </cell>
          <cell r="D2307">
            <v>0.32142857142857151</v>
          </cell>
          <cell r="E2307">
            <v>0.92573247153911298</v>
          </cell>
          <cell r="F2307">
            <v>0.72180160265266657</v>
          </cell>
          <cell r="N2307">
            <v>0</v>
          </cell>
        </row>
        <row r="2308">
          <cell r="B2308" t="str">
            <v>Limit raise</v>
          </cell>
          <cell r="D2308">
            <v>0.48214285714285721</v>
          </cell>
          <cell r="E2308">
            <v>0.91490924322478206</v>
          </cell>
          <cell r="F2308">
            <v>0.89151072694526778</v>
          </cell>
          <cell r="N2308">
            <v>0</v>
          </cell>
        </row>
        <row r="2309">
          <cell r="B2309" t="str">
            <v>Limit raise</v>
          </cell>
          <cell r="D2309">
            <v>0.6071428571428571</v>
          </cell>
          <cell r="E2309">
            <v>0.84220029679066299</v>
          </cell>
          <cell r="F2309">
            <v>0.72786195215536975</v>
          </cell>
          <cell r="N2309">
            <v>0</v>
          </cell>
        </row>
        <row r="2310">
          <cell r="B2310" t="str">
            <v>Limit raise</v>
          </cell>
          <cell r="D2310">
            <v>0.32142857142857151</v>
          </cell>
          <cell r="E2310">
            <v>0.92517628493393289</v>
          </cell>
          <cell r="F2310">
            <v>0.72027265841959098</v>
          </cell>
          <cell r="N2310">
            <v>0</v>
          </cell>
        </row>
        <row r="2311">
          <cell r="B2311" t="str">
            <v>Limit raise</v>
          </cell>
          <cell r="D2311">
            <v>0.4642857142857143</v>
          </cell>
          <cell r="E2311">
            <v>0.91729354712576494</v>
          </cell>
          <cell r="F2311">
            <v>0.87362091107673034</v>
          </cell>
          <cell r="N2311">
            <v>0</v>
          </cell>
        </row>
        <row r="2312">
          <cell r="B2312" t="str">
            <v>Limit raise</v>
          </cell>
          <cell r="D2312">
            <v>0.6071428571428571</v>
          </cell>
          <cell r="E2312">
            <v>0.84438425202413558</v>
          </cell>
          <cell r="F2312">
            <v>0.72633295804867326</v>
          </cell>
          <cell r="N2312">
            <v>0</v>
          </cell>
        </row>
        <row r="2313">
          <cell r="B2313" t="str">
            <v>Limit raise</v>
          </cell>
          <cell r="D2313">
            <v>0.35714285714285721</v>
          </cell>
          <cell r="E2313">
            <v>0.92278861814710955</v>
          </cell>
          <cell r="F2313">
            <v>0.77947871179039296</v>
          </cell>
          <cell r="N2313">
            <v>0</v>
          </cell>
        </row>
        <row r="2314">
          <cell r="B2314" t="str">
            <v>Limit raise</v>
          </cell>
          <cell r="D2314">
            <v>0.4642857142857143</v>
          </cell>
          <cell r="E2314">
            <v>0.91936238213814492</v>
          </cell>
          <cell r="F2314">
            <v>0.87217515026389025</v>
          </cell>
          <cell r="N2314">
            <v>0</v>
          </cell>
        </row>
        <row r="2315">
          <cell r="B2315" t="str">
            <v>Limit raise</v>
          </cell>
          <cell r="D2315">
            <v>0.63157894736842102</v>
          </cell>
          <cell r="E2315">
            <v>0.83576224971491009</v>
          </cell>
          <cell r="F2315">
            <v>0.65458566726726397</v>
          </cell>
          <cell r="N2315">
            <v>0</v>
          </cell>
        </row>
        <row r="2316">
          <cell r="B2316" t="str">
            <v>Limit raise</v>
          </cell>
          <cell r="D2316">
            <v>0.35087719298245612</v>
          </cell>
          <cell r="E2316">
            <v>0.92304448815927675</v>
          </cell>
          <cell r="F2316">
            <v>0.79174803566699037</v>
          </cell>
          <cell r="N2316">
            <v>0</v>
          </cell>
        </row>
        <row r="2317">
          <cell r="B2317" t="str">
            <v>Limit raise</v>
          </cell>
          <cell r="D2317">
            <v>0.47368421052631582</v>
          </cell>
          <cell r="E2317">
            <v>0.91773249744715546</v>
          </cell>
          <cell r="F2317">
            <v>0.87890377079935833</v>
          </cell>
          <cell r="N2317">
            <v>0</v>
          </cell>
        </row>
        <row r="2318">
          <cell r="B2318" t="str">
            <v>Limit raise</v>
          </cell>
          <cell r="D2318">
            <v>0.6607142857142857</v>
          </cell>
          <cell r="E2318">
            <v>0.83271385919097796</v>
          </cell>
          <cell r="F2318">
            <v>0.69196939870172502</v>
          </cell>
          <cell r="N2318">
            <v>0</v>
          </cell>
        </row>
        <row r="2319">
          <cell r="B2319" t="str">
            <v>Limit raise</v>
          </cell>
          <cell r="D2319">
            <v>0.39285714285714279</v>
          </cell>
          <cell r="E2319">
            <v>0.92078604188313939</v>
          </cell>
          <cell r="F2319">
            <v>0.79016867129408863</v>
          </cell>
          <cell r="N2319">
            <v>0</v>
          </cell>
        </row>
        <row r="2320">
          <cell r="B2320" t="str">
            <v>Limit raise</v>
          </cell>
          <cell r="D2320">
            <v>0.5</v>
          </cell>
          <cell r="E2320">
            <v>0.91718223018709266</v>
          </cell>
          <cell r="F2320">
            <v>0.89409975096355687</v>
          </cell>
          <cell r="N2320">
            <v>0</v>
          </cell>
        </row>
        <row r="2321">
          <cell r="B2321" t="str">
            <v>Limit raise</v>
          </cell>
          <cell r="D2321">
            <v>0.6607142857142857</v>
          </cell>
          <cell r="E2321">
            <v>0.83844427193026871</v>
          </cell>
          <cell r="F2321">
            <v>0.68721514365511083</v>
          </cell>
          <cell r="N2321">
            <v>0</v>
          </cell>
        </row>
        <row r="2322">
          <cell r="B2322" t="str">
            <v>Limit raise</v>
          </cell>
          <cell r="D2322">
            <v>0.39285714285714279</v>
          </cell>
          <cell r="E2322">
            <v>0.92176272967099637</v>
          </cell>
          <cell r="F2322">
            <v>0.79824175824175825</v>
          </cell>
          <cell r="N2322">
            <v>0</v>
          </cell>
        </row>
        <row r="2323">
          <cell r="B2323" t="str">
            <v>Limit raise</v>
          </cell>
          <cell r="D2323">
            <v>0.5</v>
          </cell>
          <cell r="E2323">
            <v>0.91865850219356904</v>
          </cell>
          <cell r="F2323">
            <v>0.89690436230949688</v>
          </cell>
          <cell r="N2323">
            <v>0</v>
          </cell>
        </row>
        <row r="2324">
          <cell r="B2324" t="str">
            <v>Limit raise</v>
          </cell>
          <cell r="D2324">
            <v>0.6071428571428571</v>
          </cell>
          <cell r="E2324">
            <v>0.83342914746073826</v>
          </cell>
          <cell r="F2324">
            <v>0.68644005358560356</v>
          </cell>
          <cell r="N2324">
            <v>0</v>
          </cell>
        </row>
        <row r="2325">
          <cell r="B2325" t="str">
            <v>Limit raise</v>
          </cell>
          <cell r="D2325">
            <v>0.375</v>
          </cell>
          <cell r="E2325">
            <v>0.9235522764630294</v>
          </cell>
          <cell r="F2325">
            <v>0.79935357043790778</v>
          </cell>
          <cell r="N2325">
            <v>0</v>
          </cell>
        </row>
        <row r="2326">
          <cell r="B2326" t="str">
            <v>Limit raise</v>
          </cell>
          <cell r="D2326">
            <v>0.44642857142857151</v>
          </cell>
          <cell r="E2326">
            <v>0.92148088192591426</v>
          </cell>
          <cell r="F2326">
            <v>0.85803667360941238</v>
          </cell>
          <cell r="N2326">
            <v>0</v>
          </cell>
        </row>
        <row r="2327">
          <cell r="B2327" t="str">
            <v>Limit raise</v>
          </cell>
          <cell r="D2327">
            <v>0.57894736842105265</v>
          </cell>
          <cell r="E2327">
            <v>0.84142525333094076</v>
          </cell>
          <cell r="F2327">
            <v>0.6906918067618133</v>
          </cell>
          <cell r="N2327">
            <v>0</v>
          </cell>
        </row>
        <row r="2328">
          <cell r="B2328" t="str">
            <v>Limit raise</v>
          </cell>
          <cell r="D2328">
            <v>0.36842105263157893</v>
          </cell>
          <cell r="E2328">
            <v>0.92194550749942172</v>
          </cell>
          <cell r="F2328">
            <v>0.79911815809631759</v>
          </cell>
          <cell r="N2328">
            <v>0</v>
          </cell>
        </row>
        <row r="2329">
          <cell r="B2329" t="str">
            <v>Limit raise</v>
          </cell>
          <cell r="D2329">
            <v>0.43859649122807021</v>
          </cell>
          <cell r="E2329">
            <v>0.91969509586473164</v>
          </cell>
          <cell r="F2329">
            <v>0.86086709459059385</v>
          </cell>
          <cell r="N2329">
            <v>0</v>
          </cell>
        </row>
        <row r="2330">
          <cell r="B2330" t="str">
            <v>Limit raise</v>
          </cell>
          <cell r="D2330">
            <v>0.57894736842105265</v>
          </cell>
          <cell r="E2330">
            <v>0.84222479287124863</v>
          </cell>
          <cell r="F2330">
            <v>0.69122704594483897</v>
          </cell>
          <cell r="N2330">
            <v>0</v>
          </cell>
        </row>
        <row r="2331">
          <cell r="B2331" t="str">
            <v>Limit raise</v>
          </cell>
          <cell r="D2331">
            <v>0.36842105263157893</v>
          </cell>
          <cell r="E2331">
            <v>0.92205994288219795</v>
          </cell>
          <cell r="F2331">
            <v>0.80083702513545285</v>
          </cell>
          <cell r="N2331">
            <v>0</v>
          </cell>
        </row>
        <row r="2332">
          <cell r="B2332" t="str">
            <v>Limit raise</v>
          </cell>
          <cell r="D2332">
            <v>0.43859649122807021</v>
          </cell>
          <cell r="E2332">
            <v>0.92015485794990015</v>
          </cell>
          <cell r="F2332">
            <v>0.8615106176700682</v>
          </cell>
          <cell r="N2332">
            <v>0</v>
          </cell>
        </row>
        <row r="2333">
          <cell r="B2333" t="str">
            <v>Limit raise</v>
          </cell>
          <cell r="D2333">
            <v>0.57894736842105265</v>
          </cell>
          <cell r="E2333">
            <v>0.83835483909486697</v>
          </cell>
          <cell r="F2333">
            <v>0.69218768285148113</v>
          </cell>
          <cell r="N2333">
            <v>0</v>
          </cell>
        </row>
        <row r="2334">
          <cell r="B2334" t="str">
            <v>Limit raise</v>
          </cell>
          <cell r="D2334">
            <v>0.36842105263157893</v>
          </cell>
          <cell r="E2334">
            <v>0.92266288953533671</v>
          </cell>
          <cell r="F2334">
            <v>0.80639933796896823</v>
          </cell>
          <cell r="N2334">
            <v>0</v>
          </cell>
        </row>
        <row r="2335">
          <cell r="B2335" t="str">
            <v>Limit raise</v>
          </cell>
          <cell r="D2335">
            <v>0.43859649122807021</v>
          </cell>
          <cell r="E2335">
            <v>0.91994704742425104</v>
          </cell>
          <cell r="F2335">
            <v>0.86491780033816956</v>
          </cell>
          <cell r="N2335">
            <v>0</v>
          </cell>
        </row>
        <row r="2336">
          <cell r="B2336" t="str">
            <v>Limit raise</v>
          </cell>
          <cell r="D2336">
            <v>0.59649122807017541</v>
          </cell>
          <cell r="E2336">
            <v>0.84452417099263832</v>
          </cell>
          <cell r="F2336">
            <v>0.72709110669912369</v>
          </cell>
          <cell r="N2336">
            <v>0</v>
          </cell>
        </row>
        <row r="2337">
          <cell r="B2337" t="str">
            <v>Limit raise</v>
          </cell>
          <cell r="D2337">
            <v>0.36842105263157893</v>
          </cell>
          <cell r="E2337">
            <v>0.92216391739857884</v>
          </cell>
          <cell r="F2337">
            <v>0.79985712195638947</v>
          </cell>
          <cell r="N2337">
            <v>0</v>
          </cell>
        </row>
        <row r="2338">
          <cell r="B2338" t="str">
            <v>Limit raise</v>
          </cell>
          <cell r="D2338">
            <v>0.45614035087719301</v>
          </cell>
          <cell r="E2338">
            <v>0.91870082639036066</v>
          </cell>
          <cell r="F2338">
            <v>0.88424331842076087</v>
          </cell>
          <cell r="N2338">
            <v>0</v>
          </cell>
        </row>
        <row r="2339">
          <cell r="B2339" t="str">
            <v>Limit raise</v>
          </cell>
          <cell r="D2339">
            <v>0.59649122807017541</v>
          </cell>
          <cell r="E2339">
            <v>0.83831324833813403</v>
          </cell>
          <cell r="F2339">
            <v>0.79489390524139791</v>
          </cell>
          <cell r="N2339">
            <v>0</v>
          </cell>
        </row>
        <row r="2340">
          <cell r="B2340" t="str">
            <v>Limit raise</v>
          </cell>
          <cell r="D2340">
            <v>0.36842105263157893</v>
          </cell>
          <cell r="E2340">
            <v>0.87885238706592073</v>
          </cell>
          <cell r="F2340">
            <v>0.79965860722228299</v>
          </cell>
          <cell r="N2340">
            <v>0</v>
          </cell>
        </row>
        <row r="2341">
          <cell r="B2341" t="str">
            <v>Limit raise</v>
          </cell>
          <cell r="D2341">
            <v>0.50877192982456143</v>
          </cell>
          <cell r="E2341">
            <v>0.87791882263243415</v>
          </cell>
          <cell r="F2341">
            <v>0.82882686463338329</v>
          </cell>
          <cell r="N2341">
            <v>0</v>
          </cell>
        </row>
        <row r="2342">
          <cell r="B2342" t="str">
            <v>Limit raise</v>
          </cell>
          <cell r="D2342">
            <v>0.59649122807017541</v>
          </cell>
          <cell r="E2342">
            <v>0.83721408575118983</v>
          </cell>
          <cell r="F2342">
            <v>0.7963423986033169</v>
          </cell>
          <cell r="N2342">
            <v>0</v>
          </cell>
        </row>
        <row r="2343">
          <cell r="B2343" t="str">
            <v>Limit raise</v>
          </cell>
          <cell r="D2343">
            <v>0.36842105263157893</v>
          </cell>
          <cell r="E2343">
            <v>0.87902764672944078</v>
          </cell>
          <cell r="F2343">
            <v>0.79892050990799901</v>
          </cell>
          <cell r="N2343">
            <v>0</v>
          </cell>
        </row>
        <row r="2344">
          <cell r="B2344" t="str">
            <v>Limit raise</v>
          </cell>
          <cell r="D2344">
            <v>0.50877192982456143</v>
          </cell>
          <cell r="E2344">
            <v>0.87821512379228506</v>
          </cell>
          <cell r="F2344">
            <v>0.83001297604243496</v>
          </cell>
          <cell r="N2344">
            <v>0</v>
          </cell>
        </row>
        <row r="2345">
          <cell r="B2345" t="str">
            <v>Limit raise</v>
          </cell>
          <cell r="D2345">
            <v>0.6071428571428571</v>
          </cell>
          <cell r="E2345">
            <v>0.83554062237974669</v>
          </cell>
          <cell r="F2345">
            <v>0.79328417379379035</v>
          </cell>
          <cell r="N2345">
            <v>0</v>
          </cell>
        </row>
        <row r="2346">
          <cell r="B2346" t="str">
            <v>Limit raise</v>
          </cell>
          <cell r="D2346">
            <v>0.39285714285714279</v>
          </cell>
          <cell r="E2346">
            <v>0.88069114439301333</v>
          </cell>
          <cell r="F2346">
            <v>0.79627831106091973</v>
          </cell>
          <cell r="N2346">
            <v>0</v>
          </cell>
        </row>
        <row r="2347">
          <cell r="B2347" t="str">
            <v>Limit raise</v>
          </cell>
          <cell r="D2347">
            <v>0.5178571428571429</v>
          </cell>
          <cell r="E2347">
            <v>0.87864111662184485</v>
          </cell>
          <cell r="F2347">
            <v>0.83012129989054551</v>
          </cell>
          <cell r="N2347">
            <v>0</v>
          </cell>
        </row>
        <row r="2348">
          <cell r="B2348" t="str">
            <v>Limit raise</v>
          </cell>
          <cell r="D2348">
            <v>0.59649122807017541</v>
          </cell>
          <cell r="E2348">
            <v>0.83971332162537937</v>
          </cell>
          <cell r="F2348">
            <v>0.78869353768848505</v>
          </cell>
          <cell r="N2348">
            <v>0</v>
          </cell>
        </row>
        <row r="2349">
          <cell r="B2349" t="str">
            <v>Limit raise</v>
          </cell>
          <cell r="D2349">
            <v>0.38596491228070168</v>
          </cell>
          <cell r="E2349">
            <v>0.88179086855631184</v>
          </cell>
          <cell r="F2349">
            <v>0.79980885952031322</v>
          </cell>
          <cell r="N2349">
            <v>0</v>
          </cell>
        </row>
        <row r="2350">
          <cell r="B2350" t="str">
            <v>Limit raise</v>
          </cell>
          <cell r="D2350">
            <v>0.50877192982456143</v>
          </cell>
          <cell r="E2350">
            <v>0.88052264427573923</v>
          </cell>
          <cell r="F2350">
            <v>0.8254354941650075</v>
          </cell>
          <cell r="N2350">
            <v>0</v>
          </cell>
        </row>
        <row r="2351">
          <cell r="B2351" t="str">
            <v>Limit raise</v>
          </cell>
          <cell r="D2351">
            <v>0.59649122807017541</v>
          </cell>
          <cell r="E2351">
            <v>0.83988392354627672</v>
          </cell>
          <cell r="F2351">
            <v>0.78750194969577147</v>
          </cell>
          <cell r="N2351">
            <v>0</v>
          </cell>
        </row>
        <row r="2352">
          <cell r="B2352" t="str">
            <v>Limit raise</v>
          </cell>
          <cell r="D2352">
            <v>0.38596491228070168</v>
          </cell>
          <cell r="E2352">
            <v>0.88237409427915392</v>
          </cell>
          <cell r="F2352">
            <v>0.79727594743547692</v>
          </cell>
          <cell r="N2352">
            <v>0</v>
          </cell>
        </row>
        <row r="2353">
          <cell r="B2353" t="str">
            <v>Limit raise</v>
          </cell>
          <cell r="D2353">
            <v>0.50877192982456143</v>
          </cell>
          <cell r="E2353">
            <v>0.88053167172201674</v>
          </cell>
          <cell r="F2353">
            <v>0.82337838749537318</v>
          </cell>
          <cell r="N2353">
            <v>0</v>
          </cell>
        </row>
        <row r="2354">
          <cell r="B2354" t="str">
            <v>Limit raise</v>
          </cell>
          <cell r="D2354">
            <v>0.61403508771929827</v>
          </cell>
          <cell r="E2354">
            <v>0.83599809042771644</v>
          </cell>
          <cell r="F2354">
            <v>0.7888240198648</v>
          </cell>
          <cell r="N2354">
            <v>0</v>
          </cell>
        </row>
        <row r="2355">
          <cell r="B2355" t="str">
            <v>Limit raise</v>
          </cell>
          <cell r="D2355">
            <v>0.38596491228070168</v>
          </cell>
          <cell r="E2355">
            <v>0.88190038361154743</v>
          </cell>
          <cell r="F2355">
            <v>0.79740661610226826</v>
          </cell>
          <cell r="N2355">
            <v>0</v>
          </cell>
        </row>
        <row r="2356">
          <cell r="B2356" t="str">
            <v>Limit raise</v>
          </cell>
          <cell r="D2356">
            <v>0.50877192982456143</v>
          </cell>
          <cell r="E2356">
            <v>0.88048578463248461</v>
          </cell>
          <cell r="F2356">
            <v>0.82289581588430694</v>
          </cell>
          <cell r="N2356">
            <v>0</v>
          </cell>
        </row>
        <row r="2357">
          <cell r="B2357" t="str">
            <v>Limit raise</v>
          </cell>
          <cell r="D2357">
            <v>0.61403508771929827</v>
          </cell>
          <cell r="E2357">
            <v>0.84068587881193257</v>
          </cell>
          <cell r="F2357">
            <v>0.78816194843880505</v>
          </cell>
          <cell r="N2357">
            <v>0</v>
          </cell>
        </row>
        <row r="2358">
          <cell r="B2358" t="str">
            <v>Limit raise</v>
          </cell>
          <cell r="D2358">
            <v>0.38596491228070168</v>
          </cell>
          <cell r="E2358">
            <v>0.88218399933845071</v>
          </cell>
          <cell r="F2358">
            <v>0.80061059511523913</v>
          </cell>
          <cell r="N2358">
            <v>0</v>
          </cell>
        </row>
        <row r="2359">
          <cell r="B2359" t="str">
            <v>Limit raise</v>
          </cell>
          <cell r="D2359">
            <v>0.50877192982456143</v>
          </cell>
          <cell r="E2359">
            <v>0.88063127925219731</v>
          </cell>
          <cell r="F2359">
            <v>0.82500434515462839</v>
          </cell>
          <cell r="N2359">
            <v>0</v>
          </cell>
        </row>
        <row r="2360">
          <cell r="B2360" t="str">
            <v>Limit raise</v>
          </cell>
          <cell r="D2360">
            <v>0.60344827586206895</v>
          </cell>
          <cell r="E2360">
            <v>0.83455947491726701</v>
          </cell>
          <cell r="F2360">
            <v>0.78716351078476476</v>
          </cell>
          <cell r="N2360">
            <v>0</v>
          </cell>
        </row>
        <row r="2361">
          <cell r="B2361" t="str">
            <v>Limit raise</v>
          </cell>
          <cell r="D2361">
            <v>0.37931034482758619</v>
          </cell>
          <cell r="E2361">
            <v>0.88232014155513427</v>
          </cell>
          <cell r="F2361">
            <v>0.79567515099223474</v>
          </cell>
          <cell r="N2361">
            <v>0</v>
          </cell>
        </row>
        <row r="2362">
          <cell r="B2362" t="str">
            <v>Limit raise</v>
          </cell>
          <cell r="D2362">
            <v>0.5</v>
          </cell>
          <cell r="E2362">
            <v>0.8795590109651672</v>
          </cell>
          <cell r="F2362">
            <v>0.82336596367605175</v>
          </cell>
          <cell r="N2362">
            <v>0</v>
          </cell>
        </row>
        <row r="2363">
          <cell r="B2363" t="str">
            <v>Limit raise</v>
          </cell>
          <cell r="D2363">
            <v>0.61016949152542377</v>
          </cell>
          <cell r="E2363">
            <v>0.82383471996746482</v>
          </cell>
          <cell r="F2363">
            <v>0.72435969714740922</v>
          </cell>
          <cell r="N2363">
            <v>0</v>
          </cell>
        </row>
        <row r="2364">
          <cell r="B2364" t="str">
            <v>Limit raise</v>
          </cell>
          <cell r="D2364">
            <v>0.3728813559322034</v>
          </cell>
          <cell r="E2364">
            <v>0.88291907275367987</v>
          </cell>
          <cell r="F2364">
            <v>0.79194349998265268</v>
          </cell>
          <cell r="N2364">
            <v>0</v>
          </cell>
        </row>
        <row r="2365">
          <cell r="B2365" t="str">
            <v>Limit raise</v>
          </cell>
          <cell r="D2365">
            <v>0.47457627118644069</v>
          </cell>
          <cell r="E2365">
            <v>0.88272310777172758</v>
          </cell>
          <cell r="F2365">
            <v>0.79701065852880748</v>
          </cell>
          <cell r="N2365">
            <v>0</v>
          </cell>
        </row>
        <row r="2366">
          <cell r="B2366" t="str">
            <v>Limit raise</v>
          </cell>
          <cell r="D2366">
            <v>0.60344827586206895</v>
          </cell>
          <cell r="E2366">
            <v>0.83407524183619486</v>
          </cell>
          <cell r="F2366">
            <v>0.7482140117588082</v>
          </cell>
          <cell r="N2366">
            <v>0</v>
          </cell>
        </row>
        <row r="2367">
          <cell r="B2367" t="str">
            <v>Limit raise</v>
          </cell>
          <cell r="D2367">
            <v>0.37931034482758619</v>
          </cell>
          <cell r="E2367">
            <v>0.88315085026087703</v>
          </cell>
          <cell r="F2367">
            <v>0.78747495919356247</v>
          </cell>
          <cell r="N2367">
            <v>0</v>
          </cell>
        </row>
        <row r="2368">
          <cell r="B2368" t="str">
            <v>Limit raise</v>
          </cell>
          <cell r="D2368">
            <v>0.48275862068965519</v>
          </cell>
          <cell r="E2368">
            <v>0.88139006715508827</v>
          </cell>
          <cell r="F2368">
            <v>0.7969781600695901</v>
          </cell>
          <cell r="N2368">
            <v>0</v>
          </cell>
        </row>
        <row r="2369">
          <cell r="B2369" t="str">
            <v>Limit raise</v>
          </cell>
          <cell r="D2369">
            <v>0.64912280701754388</v>
          </cell>
          <cell r="E2369">
            <v>0.82070709496263805</v>
          </cell>
          <cell r="F2369">
            <v>0.63682042155160201</v>
          </cell>
          <cell r="N2369">
            <v>0</v>
          </cell>
        </row>
        <row r="2370">
          <cell r="B2370" t="str">
            <v>Limit raise</v>
          </cell>
          <cell r="D2370">
            <v>0.38596491228070168</v>
          </cell>
          <cell r="E2370">
            <v>0.88195828376475349</v>
          </cell>
          <cell r="F2370">
            <v>0.78818921225104843</v>
          </cell>
          <cell r="N2370">
            <v>0</v>
          </cell>
        </row>
        <row r="2371">
          <cell r="B2371" t="str">
            <v>Limit raise</v>
          </cell>
          <cell r="D2371">
            <v>0.49122807017543862</v>
          </cell>
          <cell r="E2371">
            <v>0.88049427923507684</v>
          </cell>
          <cell r="F2371">
            <v>0.7991236108829618</v>
          </cell>
          <cell r="N2371">
            <v>0</v>
          </cell>
        </row>
        <row r="2372">
          <cell r="B2372" t="str">
            <v>Limit raise</v>
          </cell>
          <cell r="D2372">
            <v>0.63157894736842102</v>
          </cell>
          <cell r="E2372">
            <v>0.82543070152567899</v>
          </cell>
          <cell r="F2372">
            <v>0.64255303768893934</v>
          </cell>
          <cell r="N2372">
            <v>0</v>
          </cell>
        </row>
        <row r="2373">
          <cell r="B2373" t="str">
            <v>Limit raise</v>
          </cell>
          <cell r="D2373">
            <v>0.38596491228070168</v>
          </cell>
          <cell r="E2373">
            <v>0.88193927775279801</v>
          </cell>
          <cell r="F2373">
            <v>0.78985077942755577</v>
          </cell>
          <cell r="N2373">
            <v>0</v>
          </cell>
        </row>
        <row r="2374">
          <cell r="B2374" t="str">
            <v>Limit raise</v>
          </cell>
          <cell r="D2374">
            <v>0.49122807017543862</v>
          </cell>
          <cell r="E2374">
            <v>0.88123793000600659</v>
          </cell>
          <cell r="F2374">
            <v>0.79768924153324827</v>
          </cell>
          <cell r="N2374">
            <v>0</v>
          </cell>
        </row>
        <row r="2375">
          <cell r="B2375" t="str">
            <v>Limit raise</v>
          </cell>
          <cell r="D2375">
            <v>0.64912280701754388</v>
          </cell>
          <cell r="E2375">
            <v>0.82183912715639695</v>
          </cell>
          <cell r="F2375">
            <v>0.64334614588578687</v>
          </cell>
          <cell r="N2375">
            <v>0</v>
          </cell>
        </row>
        <row r="2376">
          <cell r="B2376" t="str">
            <v>Limit raise</v>
          </cell>
          <cell r="D2376">
            <v>0.38596491228070168</v>
          </cell>
          <cell r="E2376">
            <v>0.88209298259272328</v>
          </cell>
          <cell r="F2376">
            <v>0.79069356966352666</v>
          </cell>
          <cell r="N2376">
            <v>0</v>
          </cell>
        </row>
        <row r="2377">
          <cell r="B2377" t="str">
            <v>Limit raise</v>
          </cell>
          <cell r="D2377">
            <v>0.49122807017543862</v>
          </cell>
          <cell r="E2377">
            <v>0.88051791448199646</v>
          </cell>
          <cell r="F2377">
            <v>0.79734531063541847</v>
          </cell>
          <cell r="N2377">
            <v>0</v>
          </cell>
        </row>
        <row r="2378">
          <cell r="B2378" t="str">
            <v>Limit raise</v>
          </cell>
          <cell r="D2378">
            <v>0.63157894736842102</v>
          </cell>
          <cell r="E2378">
            <v>0.82693296397620508</v>
          </cell>
          <cell r="F2378">
            <v>0.64530914845823995</v>
          </cell>
          <cell r="N2378">
            <v>0</v>
          </cell>
        </row>
        <row r="2379">
          <cell r="B2379" t="str">
            <v>Limit raise</v>
          </cell>
          <cell r="D2379">
            <v>0.38596491228070168</v>
          </cell>
          <cell r="E2379">
            <v>0.88284069746408744</v>
          </cell>
          <cell r="F2379">
            <v>0.79216937876472171</v>
          </cell>
          <cell r="N2379">
            <v>0</v>
          </cell>
        </row>
        <row r="2380">
          <cell r="B2380" t="str">
            <v>Limit raise</v>
          </cell>
          <cell r="D2380">
            <v>0.49122807017543862</v>
          </cell>
          <cell r="E2380">
            <v>0.88179810489505406</v>
          </cell>
          <cell r="F2380">
            <v>0.7976633573504921</v>
          </cell>
          <cell r="N2380">
            <v>0</v>
          </cell>
        </row>
        <row r="2381">
          <cell r="B2381" t="str">
            <v>Limit raise</v>
          </cell>
          <cell r="D2381">
            <v>0.63157894736842102</v>
          </cell>
          <cell r="E2381">
            <v>0.82667741743020207</v>
          </cell>
          <cell r="F2381">
            <v>0.63671120116586566</v>
          </cell>
          <cell r="N2381">
            <v>0</v>
          </cell>
        </row>
        <row r="2382">
          <cell r="B2382" t="str">
            <v>Limit raise</v>
          </cell>
          <cell r="D2382">
            <v>0.38596491228070168</v>
          </cell>
          <cell r="E2382">
            <v>0.88264891313222482</v>
          </cell>
          <cell r="F2382">
            <v>0.79038363543714063</v>
          </cell>
          <cell r="N2382">
            <v>0</v>
          </cell>
        </row>
        <row r="2383">
          <cell r="B2383" t="str">
            <v>Limit raise</v>
          </cell>
          <cell r="D2383">
            <v>0.50877192982456143</v>
          </cell>
          <cell r="E2383">
            <v>0.87943426031815197</v>
          </cell>
          <cell r="F2383">
            <v>0.76802661553811302</v>
          </cell>
          <cell r="N2383">
            <v>0</v>
          </cell>
        </row>
        <row r="2384">
          <cell r="B2384" t="str">
            <v>Limit raise</v>
          </cell>
          <cell r="D2384">
            <v>0.62068965517241381</v>
          </cell>
          <cell r="E2384">
            <v>0.82360769608367712</v>
          </cell>
          <cell r="F2384">
            <v>0.65826784918222758</v>
          </cell>
          <cell r="N2384">
            <v>0</v>
          </cell>
        </row>
        <row r="2385">
          <cell r="B2385" t="str">
            <v>Limit raise</v>
          </cell>
          <cell r="D2385">
            <v>0.36206896551724138</v>
          </cell>
          <cell r="E2385">
            <v>0.88087504875312783</v>
          </cell>
          <cell r="F2385">
            <v>0.81791483113069019</v>
          </cell>
          <cell r="N2385">
            <v>0</v>
          </cell>
        </row>
        <row r="2386">
          <cell r="B2386" t="str">
            <v>Limit raise</v>
          </cell>
          <cell r="D2386">
            <v>0.48275862068965519</v>
          </cell>
          <cell r="E2386">
            <v>0.88094799020282299</v>
          </cell>
          <cell r="F2386">
            <v>0.79303051644889799</v>
          </cell>
          <cell r="N2386">
            <v>0</v>
          </cell>
        </row>
        <row r="2387">
          <cell r="B2387" t="str">
            <v>Limit raise</v>
          </cell>
          <cell r="D2387">
            <v>0.62068965517241381</v>
          </cell>
          <cell r="E2387">
            <v>0.82545995509064818</v>
          </cell>
          <cell r="F2387">
            <v>0.62205593830437034</v>
          </cell>
          <cell r="N2387">
            <v>0</v>
          </cell>
        </row>
        <row r="2388">
          <cell r="B2388" t="str">
            <v>Limit raise</v>
          </cell>
          <cell r="D2388">
            <v>0.37931034482758619</v>
          </cell>
          <cell r="E2388">
            <v>0.8816877262669478</v>
          </cell>
          <cell r="F2388">
            <v>0.79118486533957855</v>
          </cell>
          <cell r="N2388">
            <v>0</v>
          </cell>
        </row>
        <row r="2389">
          <cell r="B2389" t="str">
            <v>Limit raise</v>
          </cell>
          <cell r="D2389">
            <v>0.48275862068965519</v>
          </cell>
          <cell r="E2389">
            <v>0.88273698115636956</v>
          </cell>
          <cell r="F2389">
            <v>0.77017301532072502</v>
          </cell>
          <cell r="N2389">
            <v>0</v>
          </cell>
        </row>
        <row r="2390">
          <cell r="B2390" t="str">
            <v>Limit raise</v>
          </cell>
          <cell r="D2390">
            <v>0.61016949152542377</v>
          </cell>
          <cell r="E2390">
            <v>0.82856604898971975</v>
          </cell>
          <cell r="F2390">
            <v>0.60857891691755728</v>
          </cell>
          <cell r="N2390">
            <v>0</v>
          </cell>
        </row>
        <row r="2391">
          <cell r="B2391" t="str">
            <v>Limit raise</v>
          </cell>
          <cell r="D2391">
            <v>0.3728813559322034</v>
          </cell>
          <cell r="E2391">
            <v>0.8828414463780252</v>
          </cell>
          <cell r="F2391">
            <v>0.7876385243511228</v>
          </cell>
          <cell r="N2391">
            <v>0</v>
          </cell>
        </row>
        <row r="2392">
          <cell r="B2392" t="str">
            <v>Limit raise</v>
          </cell>
          <cell r="D2392">
            <v>0.47457627118644069</v>
          </cell>
          <cell r="E2392">
            <v>0.8845363326722161</v>
          </cell>
          <cell r="F2392">
            <v>0.76048441465714656</v>
          </cell>
          <cell r="N2392">
            <v>0</v>
          </cell>
        </row>
        <row r="2393">
          <cell r="B2393" t="str">
            <v>Limit raise</v>
          </cell>
          <cell r="D2393">
            <v>0.65</v>
          </cell>
          <cell r="E2393">
            <v>0.80244700732319763</v>
          </cell>
          <cell r="F2393">
            <v>0.62716388972494597</v>
          </cell>
          <cell r="N2393">
            <v>0</v>
          </cell>
        </row>
        <row r="2394">
          <cell r="B2394" t="str">
            <v>Limit raise</v>
          </cell>
          <cell r="D2394">
            <v>0.38333333333333341</v>
          </cell>
          <cell r="E2394">
            <v>0.84357636058759411</v>
          </cell>
          <cell r="F2394">
            <v>0.71312789981018532</v>
          </cell>
          <cell r="N2394">
            <v>0</v>
          </cell>
        </row>
        <row r="2395">
          <cell r="B2395" t="str">
            <v>Limit raise</v>
          </cell>
          <cell r="D2395">
            <v>0.5</v>
          </cell>
          <cell r="E2395">
            <v>0.85368835589696834</v>
          </cell>
          <cell r="F2395">
            <v>0.76454107398476212</v>
          </cell>
          <cell r="N2395">
            <v>0</v>
          </cell>
        </row>
        <row r="2396">
          <cell r="B2396" t="str">
            <v>Limit raise</v>
          </cell>
          <cell r="D2396">
            <v>0.62295081967213117</v>
          </cell>
          <cell r="E2396">
            <v>0.79877483532744675</v>
          </cell>
          <cell r="F2396">
            <v>0.62824516453770329</v>
          </cell>
          <cell r="N2396">
            <v>0</v>
          </cell>
        </row>
        <row r="2397">
          <cell r="B2397" t="str">
            <v>Limit raise</v>
          </cell>
          <cell r="D2397">
            <v>0.37704918032786883</v>
          </cell>
          <cell r="E2397">
            <v>0.84591992410109518</v>
          </cell>
          <cell r="F2397">
            <v>0.79028765319022143</v>
          </cell>
          <cell r="N2397">
            <v>0</v>
          </cell>
        </row>
        <row r="2398">
          <cell r="B2398" t="str">
            <v>Limit raise</v>
          </cell>
          <cell r="D2398">
            <v>0.49180327868852458</v>
          </cell>
          <cell r="E2398">
            <v>0.8532441915654424</v>
          </cell>
          <cell r="F2398">
            <v>0.76463737335533755</v>
          </cell>
          <cell r="N2398">
            <v>0</v>
          </cell>
        </row>
        <row r="2399">
          <cell r="B2399" t="str">
            <v>Limit raise</v>
          </cell>
          <cell r="D2399">
            <v>0.60317460317460314</v>
          </cell>
          <cell r="E2399">
            <v>0.79297368023643888</v>
          </cell>
          <cell r="F2399">
            <v>0.62597713880149253</v>
          </cell>
          <cell r="N2399">
            <v>0</v>
          </cell>
        </row>
        <row r="2400">
          <cell r="B2400" t="str">
            <v>Limit raise</v>
          </cell>
          <cell r="D2400">
            <v>0.34920634920634919</v>
          </cell>
          <cell r="E2400">
            <v>0.84350361859517453</v>
          </cell>
          <cell r="F2400">
            <v>0.72139113667623145</v>
          </cell>
          <cell r="N2400">
            <v>0</v>
          </cell>
        </row>
        <row r="2401">
          <cell r="B2401" t="str">
            <v>Limit raise</v>
          </cell>
          <cell r="D2401">
            <v>0.47619047619047622</v>
          </cell>
          <cell r="E2401">
            <v>0.85244157005773091</v>
          </cell>
          <cell r="F2401">
            <v>0.7622447828086294</v>
          </cell>
          <cell r="N2401">
            <v>0</v>
          </cell>
        </row>
        <row r="2402">
          <cell r="B2402" t="str">
            <v>Limit raise</v>
          </cell>
          <cell r="D2402">
            <v>0.60317460317460314</v>
          </cell>
          <cell r="E2402">
            <v>0.7930001097760393</v>
          </cell>
          <cell r="F2402">
            <v>0.62728977485020621</v>
          </cell>
          <cell r="N2402">
            <v>0</v>
          </cell>
        </row>
        <row r="2403">
          <cell r="B2403" t="str">
            <v>Limit raise</v>
          </cell>
          <cell r="D2403">
            <v>0.34920634920634919</v>
          </cell>
          <cell r="E2403">
            <v>0.84323228220125468</v>
          </cell>
          <cell r="F2403">
            <v>0.72139917695473255</v>
          </cell>
          <cell r="N2403">
            <v>0</v>
          </cell>
        </row>
        <row r="2404">
          <cell r="B2404" t="str">
            <v>Limit raise</v>
          </cell>
          <cell r="D2404">
            <v>0.47619047619047622</v>
          </cell>
          <cell r="E2404">
            <v>0.85200451645278485</v>
          </cell>
          <cell r="F2404">
            <v>0.75921547990846538</v>
          </cell>
          <cell r="N2404">
            <v>0</v>
          </cell>
        </row>
        <row r="2405">
          <cell r="B2405" t="str">
            <v>Limit raise</v>
          </cell>
          <cell r="D2405">
            <v>0.625</v>
          </cell>
          <cell r="E2405">
            <v>0.78050304690090822</v>
          </cell>
          <cell r="F2405">
            <v>0.61966302644064053</v>
          </cell>
          <cell r="N2405">
            <v>0</v>
          </cell>
        </row>
        <row r="2406">
          <cell r="B2406" t="str">
            <v>Limit raise</v>
          </cell>
          <cell r="D2406">
            <v>0.34375</v>
          </cell>
          <cell r="E2406">
            <v>0.84325119345318711</v>
          </cell>
          <cell r="F2406">
            <v>0.72140706555214973</v>
          </cell>
          <cell r="N2406">
            <v>0</v>
          </cell>
        </row>
        <row r="2407">
          <cell r="B2407" t="str">
            <v>Limit raise</v>
          </cell>
          <cell r="D2407">
            <v>0.46875</v>
          </cell>
          <cell r="E2407">
            <v>0.85132432397245283</v>
          </cell>
          <cell r="F2407">
            <v>0.76037197150177838</v>
          </cell>
          <cell r="N2407">
            <v>0</v>
          </cell>
        </row>
        <row r="2408">
          <cell r="B2408" t="str">
            <v>Limit raise</v>
          </cell>
          <cell r="D2408">
            <v>0.59677419354838712</v>
          </cell>
          <cell r="E2408">
            <v>0.78955222763162891</v>
          </cell>
          <cell r="F2408">
            <v>0.57547828827063552</v>
          </cell>
          <cell r="N2408">
            <v>0</v>
          </cell>
        </row>
        <row r="2409">
          <cell r="B2409" t="str">
            <v>Limit raise</v>
          </cell>
          <cell r="D2409">
            <v>0.37096774193548387</v>
          </cell>
          <cell r="E2409">
            <v>0.84574521099365263</v>
          </cell>
          <cell r="F2409">
            <v>0.77683416917634995</v>
          </cell>
          <cell r="N2409">
            <v>0</v>
          </cell>
        </row>
        <row r="2410">
          <cell r="B2410" t="str">
            <v>Limit raise</v>
          </cell>
          <cell r="D2410">
            <v>0.46774193548387089</v>
          </cell>
          <cell r="E2410">
            <v>0.85031152669731447</v>
          </cell>
          <cell r="F2410">
            <v>0.72442422245418603</v>
          </cell>
          <cell r="N2410">
            <v>0</v>
          </cell>
        </row>
        <row r="2411">
          <cell r="B2411" t="str">
            <v>Limit raise</v>
          </cell>
          <cell r="D2411">
            <v>0.5714285714285714</v>
          </cell>
          <cell r="E2411">
            <v>0.78651372307822998</v>
          </cell>
          <cell r="F2411">
            <v>0.56359316977659379</v>
          </cell>
          <cell r="N2411">
            <v>0</v>
          </cell>
        </row>
        <row r="2412">
          <cell r="B2412" t="str">
            <v>Limit raise</v>
          </cell>
          <cell r="D2412">
            <v>0.36507936507936511</v>
          </cell>
          <cell r="E2412">
            <v>0.84562767932410987</v>
          </cell>
          <cell r="F2412">
            <v>0.76530012761149069</v>
          </cell>
          <cell r="N2412">
            <v>0</v>
          </cell>
        </row>
        <row r="2413">
          <cell r="B2413" t="str">
            <v>Limit raise</v>
          </cell>
          <cell r="D2413">
            <v>0.44444444444444442</v>
          </cell>
          <cell r="E2413">
            <v>0.84853430121351192</v>
          </cell>
          <cell r="F2413">
            <v>0.71238382246022358</v>
          </cell>
          <cell r="N2413">
            <v>0</v>
          </cell>
        </row>
        <row r="2414">
          <cell r="B2414" t="str">
            <v>Limit raise</v>
          </cell>
          <cell r="D2414">
            <v>0.5714285714285714</v>
          </cell>
          <cell r="E2414">
            <v>0.78406298576613798</v>
          </cell>
          <cell r="F2414">
            <v>0.55969657256902106</v>
          </cell>
          <cell r="N2414">
            <v>0</v>
          </cell>
        </row>
        <row r="2415">
          <cell r="B2415" t="str">
            <v>Limit raise</v>
          </cell>
          <cell r="D2415">
            <v>0.36507936507936511</v>
          </cell>
          <cell r="E2415">
            <v>0.84613102279417918</v>
          </cell>
          <cell r="F2415">
            <v>0.7647108145861462</v>
          </cell>
          <cell r="N2415">
            <v>0</v>
          </cell>
        </row>
        <row r="2416">
          <cell r="B2416" t="str">
            <v>Limit raise</v>
          </cell>
          <cell r="D2416">
            <v>0.44444444444444442</v>
          </cell>
          <cell r="E2416">
            <v>0.84841410018051078</v>
          </cell>
          <cell r="F2416">
            <v>0.71239095505263517</v>
          </cell>
          <cell r="N2416">
            <v>0</v>
          </cell>
        </row>
        <row r="2417">
          <cell r="B2417" t="str">
            <v>Limit raise</v>
          </cell>
          <cell r="D2417">
            <v>0.59677419354838712</v>
          </cell>
          <cell r="E2417">
            <v>0.78444843341378023</v>
          </cell>
          <cell r="F2417">
            <v>0.57294364850272861</v>
          </cell>
          <cell r="N2417">
            <v>0</v>
          </cell>
        </row>
        <row r="2418">
          <cell r="B2418" t="str">
            <v>Limit raise</v>
          </cell>
          <cell r="D2418">
            <v>0.37096774193548387</v>
          </cell>
          <cell r="E2418">
            <v>0.84593902307892865</v>
          </cell>
          <cell r="F2418">
            <v>0.76605660089455374</v>
          </cell>
          <cell r="N2418">
            <v>0</v>
          </cell>
        </row>
        <row r="2419">
          <cell r="B2419" t="str">
            <v>Limit raise</v>
          </cell>
          <cell r="D2419">
            <v>0.45161290322580638</v>
          </cell>
          <cell r="E2419">
            <v>0.85279155231718906</v>
          </cell>
          <cell r="F2419">
            <v>0.7443963334632081</v>
          </cell>
          <cell r="N2419">
            <v>0</v>
          </cell>
        </row>
        <row r="2420">
          <cell r="B2420" t="str">
            <v>Limit raise</v>
          </cell>
          <cell r="D2420">
            <v>0.59677419354838712</v>
          </cell>
          <cell r="E2420">
            <v>0.77669215355769727</v>
          </cell>
          <cell r="F2420">
            <v>0.56690802332354273</v>
          </cell>
          <cell r="N2420">
            <v>0</v>
          </cell>
        </row>
        <row r="2421">
          <cell r="B2421" t="str">
            <v>Limit raise</v>
          </cell>
          <cell r="D2421">
            <v>0.37096774193548387</v>
          </cell>
          <cell r="E2421">
            <v>0.84599772508577376</v>
          </cell>
          <cell r="F2421">
            <v>0.7653503532108471</v>
          </cell>
          <cell r="N2421">
            <v>0</v>
          </cell>
        </row>
        <row r="2422">
          <cell r="B2422" t="str">
            <v>Limit raise</v>
          </cell>
          <cell r="D2422">
            <v>0.45161290322580638</v>
          </cell>
          <cell r="E2422">
            <v>0.85094568376800961</v>
          </cell>
          <cell r="F2422">
            <v>0.75202734562228146</v>
          </cell>
          <cell r="N2422">
            <v>0</v>
          </cell>
        </row>
        <row r="2423">
          <cell r="B2423" t="str">
            <v>Limit raise</v>
          </cell>
          <cell r="D2423">
            <v>0.59677419354838712</v>
          </cell>
          <cell r="E2423">
            <v>0.77599615885628803</v>
          </cell>
          <cell r="F2423">
            <v>0.56064850040946523</v>
          </cell>
          <cell r="N2423">
            <v>0</v>
          </cell>
        </row>
        <row r="2424">
          <cell r="B2424" t="str">
            <v>Limit raise</v>
          </cell>
          <cell r="D2424">
            <v>0.37096774193548387</v>
          </cell>
          <cell r="E2424">
            <v>0.84634442372208307</v>
          </cell>
          <cell r="F2424">
            <v>0.76556569623579929</v>
          </cell>
          <cell r="N2424">
            <v>0</v>
          </cell>
        </row>
        <row r="2425">
          <cell r="B2425" t="str">
            <v>Limit raise</v>
          </cell>
          <cell r="D2425">
            <v>0.45161290322580638</v>
          </cell>
          <cell r="E2425">
            <v>0.85136977157779969</v>
          </cell>
          <cell r="F2425">
            <v>0.75120745136137457</v>
          </cell>
          <cell r="N2425">
            <v>0</v>
          </cell>
        </row>
        <row r="2426">
          <cell r="B2426" t="str">
            <v>Limit raise</v>
          </cell>
          <cell r="D2426">
            <v>0.6</v>
          </cell>
          <cell r="E2426">
            <v>0.77416202563397574</v>
          </cell>
          <cell r="F2426">
            <v>0.5508683806629725</v>
          </cell>
          <cell r="N2426">
            <v>0</v>
          </cell>
        </row>
        <row r="2427">
          <cell r="B2427" t="str">
            <v>Limit raise</v>
          </cell>
          <cell r="D2427">
            <v>0.38333333333333341</v>
          </cell>
          <cell r="E2427">
            <v>0.84986842234023074</v>
          </cell>
          <cell r="F2427">
            <v>0.76571578846288146</v>
          </cell>
          <cell r="N2427">
            <v>0</v>
          </cell>
        </row>
        <row r="2428">
          <cell r="B2428" t="str">
            <v>Limit raise</v>
          </cell>
          <cell r="D2428">
            <v>0.45</v>
          </cell>
          <cell r="E2428">
            <v>0.85171587590069842</v>
          </cell>
          <cell r="F2428">
            <v>0.73337231815441062</v>
          </cell>
          <cell r="N2428">
            <v>0</v>
          </cell>
        </row>
        <row r="2429">
          <cell r="B2429" t="str">
            <v>Limit raise</v>
          </cell>
          <cell r="D2429">
            <v>0.60655737704918034</v>
          </cell>
          <cell r="E2429">
            <v>0.76224283555941341</v>
          </cell>
          <cell r="F2429">
            <v>0.55029304258188683</v>
          </cell>
          <cell r="N2429">
            <v>0</v>
          </cell>
        </row>
        <row r="2430">
          <cell r="B2430" t="str">
            <v>Limit raise</v>
          </cell>
          <cell r="D2430">
            <v>0.37704918032786883</v>
          </cell>
          <cell r="E2430">
            <v>0.84958298615912164</v>
          </cell>
          <cell r="F2430">
            <v>0.76558611333320636</v>
          </cell>
          <cell r="N2430">
            <v>0</v>
          </cell>
        </row>
        <row r="2431">
          <cell r="B2431" t="str">
            <v>Limit raise</v>
          </cell>
          <cell r="D2431">
            <v>0.44262295081967212</v>
          </cell>
          <cell r="E2431">
            <v>0.85167899718829776</v>
          </cell>
          <cell r="F2431">
            <v>0.73303519427432684</v>
          </cell>
          <cell r="N2431">
            <v>0</v>
          </cell>
        </row>
        <row r="2432">
          <cell r="B2432" t="str">
            <v>Limit raise</v>
          </cell>
          <cell r="D2432">
            <v>0.60655737704918034</v>
          </cell>
          <cell r="E2432">
            <v>0.76368800935634995</v>
          </cell>
          <cell r="F2432">
            <v>0.55007924743165992</v>
          </cell>
          <cell r="N2432">
            <v>0</v>
          </cell>
        </row>
        <row r="2433">
          <cell r="B2433" t="str">
            <v>Limit raise</v>
          </cell>
          <cell r="D2433">
            <v>0.37704918032786883</v>
          </cell>
          <cell r="E2433">
            <v>0.84988644454097828</v>
          </cell>
          <cell r="F2433">
            <v>0.76458402708402706</v>
          </cell>
          <cell r="N2433">
            <v>0</v>
          </cell>
        </row>
        <row r="2434">
          <cell r="B2434" t="str">
            <v>Limit raise</v>
          </cell>
          <cell r="D2434">
            <v>0.44262295081967212</v>
          </cell>
          <cell r="E2434">
            <v>0.85226179650052181</v>
          </cell>
          <cell r="F2434">
            <v>0.73305380217579774</v>
          </cell>
          <cell r="N2434">
            <v>0</v>
          </cell>
        </row>
        <row r="2435">
          <cell r="B2435" t="str">
            <v>Limit raise</v>
          </cell>
          <cell r="D2435">
            <v>0.61016949152542377</v>
          </cell>
          <cell r="E2435">
            <v>0.77971001168257081</v>
          </cell>
          <cell r="F2435">
            <v>0.58244661154438515</v>
          </cell>
          <cell r="N2435">
            <v>0</v>
          </cell>
        </row>
        <row r="2436">
          <cell r="B2436" t="str">
            <v>Limit raise</v>
          </cell>
          <cell r="D2436">
            <v>0.38983050847457629</v>
          </cell>
          <cell r="E2436">
            <v>0.85016530803067458</v>
          </cell>
          <cell r="F2436">
            <v>0.76433283983369893</v>
          </cell>
          <cell r="N2436">
            <v>0</v>
          </cell>
        </row>
        <row r="2437">
          <cell r="B2437" t="str">
            <v>Limit raise</v>
          </cell>
          <cell r="D2437">
            <v>0.4576271186440678</v>
          </cell>
          <cell r="E2437">
            <v>0.85373768404892225</v>
          </cell>
          <cell r="F2437">
            <v>0.71928243190557273</v>
          </cell>
          <cell r="N2437">
            <v>0</v>
          </cell>
        </row>
        <row r="2438">
          <cell r="B2438" t="str">
            <v>Limit raise</v>
          </cell>
          <cell r="D2438">
            <v>0.6166666666666667</v>
          </cell>
          <cell r="E2438">
            <v>0.75758460657615612</v>
          </cell>
          <cell r="F2438">
            <v>0.5438058402948075</v>
          </cell>
          <cell r="N2438">
            <v>0</v>
          </cell>
        </row>
        <row r="2439">
          <cell r="B2439" t="str">
            <v>Limit raise</v>
          </cell>
          <cell r="D2439">
            <v>0.4</v>
          </cell>
          <cell r="E2439">
            <v>0.81452676643155486</v>
          </cell>
          <cell r="F2439">
            <v>0.60454450312427266</v>
          </cell>
          <cell r="N2439">
            <v>0</v>
          </cell>
        </row>
        <row r="2440">
          <cell r="B2440" t="str">
            <v>Limit raise</v>
          </cell>
          <cell r="D2440">
            <v>0.46666666666666667</v>
          </cell>
          <cell r="E2440">
            <v>0.82166500990906022</v>
          </cell>
          <cell r="F2440">
            <v>0.62578445910087199</v>
          </cell>
          <cell r="N2440">
            <v>0</v>
          </cell>
        </row>
        <row r="2441">
          <cell r="B2441" t="str">
            <v>Limit raise</v>
          </cell>
          <cell r="D2441">
            <v>0.64912280701754388</v>
          </cell>
          <cell r="E2441">
            <v>0.77546815168166705</v>
          </cell>
          <cell r="F2441">
            <v>0.63456821186659673</v>
          </cell>
          <cell r="N2441">
            <v>4.8083170890188438E-3</v>
          </cell>
        </row>
        <row r="2442">
          <cell r="B2442" t="str">
            <v>Limit raise</v>
          </cell>
          <cell r="D2442">
            <v>0.36842105263157893</v>
          </cell>
          <cell r="E2442">
            <v>0.93062536199810353</v>
          </cell>
          <cell r="F2442">
            <v>0.83041174072564206</v>
          </cell>
          <cell r="N2442">
            <v>6.893521199985952E-3</v>
          </cell>
        </row>
        <row r="2443">
          <cell r="B2443" t="str">
            <v>Limit raise</v>
          </cell>
          <cell r="D2443">
            <v>0.49122807017543862</v>
          </cell>
          <cell r="E2443">
            <v>0.90826891896952777</v>
          </cell>
          <cell r="F2443">
            <v>0.87926032049232439</v>
          </cell>
          <cell r="N2443">
            <v>6.5130394110542549E-3</v>
          </cell>
        </row>
        <row r="2444">
          <cell r="B2444" t="str">
            <v>Limit raise</v>
          </cell>
          <cell r="D2444">
            <v>0.6271186440677966</v>
          </cell>
          <cell r="E2444">
            <v>0.77371904381825474</v>
          </cell>
          <cell r="F2444">
            <v>0.63193315911863146</v>
          </cell>
          <cell r="N2444">
            <v>0</v>
          </cell>
        </row>
        <row r="2445">
          <cell r="B2445" t="str">
            <v>Limit raise</v>
          </cell>
          <cell r="D2445">
            <v>0.3559322033898305</v>
          </cell>
          <cell r="E2445">
            <v>0.92823758269809731</v>
          </cell>
          <cell r="F2445">
            <v>0.82754182754182748</v>
          </cell>
          <cell r="N2445">
            <v>0</v>
          </cell>
        </row>
        <row r="2446">
          <cell r="B2446" t="str">
            <v>Limit raise</v>
          </cell>
          <cell r="D2446">
            <v>0.47457627118644069</v>
          </cell>
          <cell r="E2446">
            <v>0.90706254076506965</v>
          </cell>
          <cell r="F2446">
            <v>0.87602090730957194</v>
          </cell>
          <cell r="N2446">
            <v>0</v>
          </cell>
        </row>
        <row r="2447">
          <cell r="B2447" t="str">
            <v>Limit raise</v>
          </cell>
          <cell r="D2447">
            <v>0.6271186440677966</v>
          </cell>
          <cell r="E2447">
            <v>0.77623604823112413</v>
          </cell>
          <cell r="F2447">
            <v>0.62779510074480183</v>
          </cell>
          <cell r="N2447">
            <v>0</v>
          </cell>
        </row>
        <row r="2448">
          <cell r="B2448" t="str">
            <v>Limit raise</v>
          </cell>
          <cell r="D2448">
            <v>0.3559322033898305</v>
          </cell>
          <cell r="E2448">
            <v>0.92896631090100934</v>
          </cell>
          <cell r="F2448">
            <v>0.82507936507936508</v>
          </cell>
          <cell r="N2448">
            <v>0</v>
          </cell>
        </row>
        <row r="2449">
          <cell r="B2449" t="str">
            <v>Limit raise</v>
          </cell>
          <cell r="D2449">
            <v>0.47457627118644069</v>
          </cell>
          <cell r="E2449">
            <v>0.90873772018874388</v>
          </cell>
          <cell r="F2449">
            <v>0.87553173743678114</v>
          </cell>
          <cell r="N2449">
            <v>0</v>
          </cell>
        </row>
        <row r="2450">
          <cell r="B2450" t="str">
            <v>Limit raise</v>
          </cell>
          <cell r="D2450">
            <v>0.6271186440677966</v>
          </cell>
          <cell r="E2450">
            <v>0.77627746019207411</v>
          </cell>
          <cell r="F2450">
            <v>0.63102998670801314</v>
          </cell>
          <cell r="N2450">
            <v>0</v>
          </cell>
        </row>
        <row r="2451">
          <cell r="B2451" t="str">
            <v>Limit raise</v>
          </cell>
          <cell r="D2451">
            <v>0.33898305084745761</v>
          </cell>
          <cell r="E2451">
            <v>0.93048487426210325</v>
          </cell>
          <cell r="F2451">
            <v>0.82785529715762274</v>
          </cell>
          <cell r="N2451">
            <v>0</v>
          </cell>
        </row>
        <row r="2452">
          <cell r="B2452" t="str">
            <v>Limit raise</v>
          </cell>
          <cell r="D2452">
            <v>0.4576271186440678</v>
          </cell>
          <cell r="E2452">
            <v>0.91255520053833328</v>
          </cell>
          <cell r="F2452">
            <v>0.89980009654428261</v>
          </cell>
          <cell r="N2452">
            <v>0</v>
          </cell>
        </row>
        <row r="2453">
          <cell r="B2453" t="str">
            <v>Limit raise</v>
          </cell>
          <cell r="D2453">
            <v>0.6166666666666667</v>
          </cell>
          <cell r="E2453">
            <v>0.77492121244701939</v>
          </cell>
          <cell r="F2453">
            <v>0.63290261334917408</v>
          </cell>
          <cell r="N2453">
            <v>0</v>
          </cell>
        </row>
        <row r="2454">
          <cell r="B2454" t="str">
            <v>Limit raise</v>
          </cell>
          <cell r="D2454">
            <v>0.33333333333333331</v>
          </cell>
          <cell r="E2454">
            <v>0.93011230899887587</v>
          </cell>
          <cell r="F2454">
            <v>0.82444444444444442</v>
          </cell>
          <cell r="N2454">
            <v>0</v>
          </cell>
        </row>
        <row r="2455">
          <cell r="B2455" t="str">
            <v>Limit raise</v>
          </cell>
          <cell r="D2455">
            <v>0.45</v>
          </cell>
          <cell r="E2455">
            <v>0.91104465836804116</v>
          </cell>
          <cell r="F2455">
            <v>0.8979188712522046</v>
          </cell>
          <cell r="N2455">
            <v>0</v>
          </cell>
        </row>
        <row r="2456">
          <cell r="B2456" t="str">
            <v>Limit raise</v>
          </cell>
          <cell r="D2456">
            <v>0.60317460317460314</v>
          </cell>
          <cell r="E2456">
            <v>0.76732769013528546</v>
          </cell>
          <cell r="F2456">
            <v>0.63022949653141147</v>
          </cell>
          <cell r="N2456">
            <v>4.4679600235155792E-3</v>
          </cell>
        </row>
        <row r="2457">
          <cell r="B2457" t="str">
            <v>Limit raise</v>
          </cell>
          <cell r="D2457">
            <v>0.31746031746031739</v>
          </cell>
          <cell r="E2457">
            <v>0.92993230495194545</v>
          </cell>
          <cell r="F2457">
            <v>0.81956388206388198</v>
          </cell>
          <cell r="N2457">
            <v>6.8883874440884849E-3</v>
          </cell>
        </row>
        <row r="2458">
          <cell r="B2458" t="str">
            <v>Limit raise</v>
          </cell>
          <cell r="D2458">
            <v>0.42857142857142849</v>
          </cell>
          <cell r="E2458">
            <v>0.9109580859726345</v>
          </cell>
          <cell r="F2458">
            <v>0.89515148661490129</v>
          </cell>
          <cell r="N2458">
            <v>6.6307517527029727E-3</v>
          </cell>
        </row>
        <row r="2459">
          <cell r="B2459" t="str">
            <v>Limit raise</v>
          </cell>
          <cell r="D2459">
            <v>0.61290322580645162</v>
          </cell>
          <cell r="E2459">
            <v>0.76448408608414165</v>
          </cell>
          <cell r="F2459">
            <v>0.63221938636968145</v>
          </cell>
          <cell r="N2459">
            <v>0</v>
          </cell>
        </row>
        <row r="2460">
          <cell r="B2460" t="str">
            <v>Limit raise</v>
          </cell>
          <cell r="D2460">
            <v>0.32258064516129031</v>
          </cell>
          <cell r="E2460">
            <v>0.93048167527490988</v>
          </cell>
          <cell r="F2460">
            <v>0.81800346514472078</v>
          </cell>
          <cell r="N2460">
            <v>0</v>
          </cell>
        </row>
        <row r="2461">
          <cell r="B2461" t="str">
            <v>Limit raise</v>
          </cell>
          <cell r="D2461">
            <v>0.43548387096774188</v>
          </cell>
          <cell r="E2461">
            <v>0.91198231090322535</v>
          </cell>
          <cell r="F2461">
            <v>0.89421626579698332</v>
          </cell>
          <cell r="N2461">
            <v>0</v>
          </cell>
        </row>
        <row r="2462">
          <cell r="B2462" t="str">
            <v>Limit raise</v>
          </cell>
          <cell r="D2462">
            <v>0.62295081967213117</v>
          </cell>
          <cell r="E2462">
            <v>0.7632067902187587</v>
          </cell>
          <cell r="F2462">
            <v>0.63086036107377941</v>
          </cell>
          <cell r="N2462">
            <v>0</v>
          </cell>
        </row>
        <row r="2463">
          <cell r="B2463" t="str">
            <v>Limit raise</v>
          </cell>
          <cell r="D2463">
            <v>0.32786885245901642</v>
          </cell>
          <cell r="E2463">
            <v>0.93058435737384448</v>
          </cell>
          <cell r="F2463">
            <v>0.81582952815829524</v>
          </cell>
          <cell r="N2463">
            <v>0</v>
          </cell>
        </row>
        <row r="2464">
          <cell r="B2464" t="str">
            <v>Limit raise</v>
          </cell>
          <cell r="D2464">
            <v>0.44262295081967212</v>
          </cell>
          <cell r="E2464">
            <v>0.91113244579132502</v>
          </cell>
          <cell r="F2464">
            <v>0.89297401609045457</v>
          </cell>
          <cell r="N2464">
            <v>0</v>
          </cell>
        </row>
        <row r="2465">
          <cell r="B2465" t="str">
            <v>Limit raise</v>
          </cell>
          <cell r="D2465">
            <v>0.61904761904761907</v>
          </cell>
          <cell r="E2465">
            <v>0.7523373953292003</v>
          </cell>
          <cell r="F2465">
            <v>0.62533570447308884</v>
          </cell>
          <cell r="N2465">
            <v>0</v>
          </cell>
        </row>
        <row r="2466">
          <cell r="B2466" t="str">
            <v>Limit raise</v>
          </cell>
          <cell r="D2466">
            <v>0.31746031746031739</v>
          </cell>
          <cell r="E2466">
            <v>0.93065724448879039</v>
          </cell>
          <cell r="F2466">
            <v>0.80576339737108182</v>
          </cell>
          <cell r="N2466">
            <v>0</v>
          </cell>
        </row>
        <row r="2467">
          <cell r="B2467" t="str">
            <v>Limit raise</v>
          </cell>
          <cell r="D2467">
            <v>0.41269841269841268</v>
          </cell>
          <cell r="E2467">
            <v>0.91388941106752342</v>
          </cell>
          <cell r="F2467">
            <v>0.8705089315807214</v>
          </cell>
          <cell r="N2467">
            <v>0</v>
          </cell>
        </row>
        <row r="2468">
          <cell r="B2468" t="str">
            <v>Limit raise</v>
          </cell>
          <cell r="D2468">
            <v>0.61904761904761907</v>
          </cell>
          <cell r="E2468">
            <v>0.74825082999591064</v>
          </cell>
          <cell r="F2468">
            <v>0.62793190264383203</v>
          </cell>
          <cell r="N2468">
            <v>0</v>
          </cell>
        </row>
        <row r="2469">
          <cell r="B2469" t="str">
            <v>Limit raise</v>
          </cell>
          <cell r="D2469">
            <v>0.30158730158730163</v>
          </cell>
          <cell r="E2469">
            <v>0.97924537288930003</v>
          </cell>
          <cell r="F2469">
            <v>0.81134259259259256</v>
          </cell>
          <cell r="N2469">
            <v>0</v>
          </cell>
        </row>
        <row r="2470">
          <cell r="B2470" t="str">
            <v>Limit raise</v>
          </cell>
          <cell r="D2470">
            <v>0.3968253968253968</v>
          </cell>
          <cell r="E2470">
            <v>0.95014567531505989</v>
          </cell>
          <cell r="F2470">
            <v>0.87422839506172834</v>
          </cell>
          <cell r="N2470">
            <v>0</v>
          </cell>
        </row>
        <row r="2471">
          <cell r="B2471" t="str">
            <v>Limit raise</v>
          </cell>
          <cell r="D2471">
            <v>0.60317460317460314</v>
          </cell>
          <cell r="E2471">
            <v>0.76792855951188133</v>
          </cell>
          <cell r="F2471">
            <v>0.64373148334661057</v>
          </cell>
          <cell r="N2471">
            <v>0</v>
          </cell>
        </row>
        <row r="2472">
          <cell r="B2472" t="str">
            <v>Limit raise</v>
          </cell>
          <cell r="D2472">
            <v>0.31746031746031739</v>
          </cell>
          <cell r="E2472">
            <v>0.92975936857788943</v>
          </cell>
          <cell r="F2472">
            <v>0.81267970097757336</v>
          </cell>
          <cell r="N2472">
            <v>0</v>
          </cell>
        </row>
        <row r="2473">
          <cell r="B2473" t="str">
            <v>Limit raise</v>
          </cell>
          <cell r="D2473">
            <v>0.41269841269841268</v>
          </cell>
          <cell r="E2473">
            <v>0.91266454925571905</v>
          </cell>
          <cell r="F2473">
            <v>0.87511980065171546</v>
          </cell>
          <cell r="N2473">
            <v>0</v>
          </cell>
        </row>
        <row r="2474">
          <cell r="B2474" t="str">
            <v>Limit raise</v>
          </cell>
          <cell r="D2474">
            <v>0.61290322580645162</v>
          </cell>
          <cell r="E2474">
            <v>0.76655993539240463</v>
          </cell>
          <cell r="F2474">
            <v>0.6437439347816305</v>
          </cell>
          <cell r="N2474">
            <v>0</v>
          </cell>
        </row>
        <row r="2475">
          <cell r="B2475" t="str">
            <v>Limit raise</v>
          </cell>
          <cell r="D2475">
            <v>0.32258064516129031</v>
          </cell>
          <cell r="E2475">
            <v>0.92974868016195056</v>
          </cell>
          <cell r="F2475">
            <v>0.80789870080964032</v>
          </cell>
          <cell r="N2475">
            <v>0</v>
          </cell>
        </row>
        <row r="2476">
          <cell r="B2476" t="str">
            <v>Limit raise</v>
          </cell>
          <cell r="D2476">
            <v>0.43548387096774188</v>
          </cell>
          <cell r="E2476">
            <v>0.90837805072121391</v>
          </cell>
          <cell r="F2476">
            <v>0.84234109897869514</v>
          </cell>
          <cell r="N2476">
            <v>0</v>
          </cell>
        </row>
        <row r="2477">
          <cell r="B2477" t="str">
            <v>Limit raise</v>
          </cell>
          <cell r="D2477">
            <v>0.5901639344262295</v>
          </cell>
          <cell r="E2477">
            <v>0.77308028017019836</v>
          </cell>
          <cell r="F2477">
            <v>0.63170661953497231</v>
          </cell>
          <cell r="N2477">
            <v>0</v>
          </cell>
        </row>
        <row r="2478">
          <cell r="B2478" t="str">
            <v>Limit raise</v>
          </cell>
          <cell r="D2478">
            <v>0.32786885245901642</v>
          </cell>
          <cell r="E2478">
            <v>0.93006166116910227</v>
          </cell>
          <cell r="F2478">
            <v>0.80908408408408405</v>
          </cell>
          <cell r="N2478">
            <v>0</v>
          </cell>
        </row>
        <row r="2479">
          <cell r="B2479" t="str">
            <v>Limit raise</v>
          </cell>
          <cell r="D2479">
            <v>0.42622950819672129</v>
          </cell>
          <cell r="E2479">
            <v>0.91192525972283878</v>
          </cell>
          <cell r="F2479">
            <v>0.81168752425895296</v>
          </cell>
          <cell r="N2479">
            <v>0</v>
          </cell>
        </row>
        <row r="2480">
          <cell r="B2480" t="str">
            <v>Limit raise</v>
          </cell>
          <cell r="D2480">
            <v>0.61290322580645162</v>
          </cell>
          <cell r="E2480">
            <v>0.76754921143745303</v>
          </cell>
          <cell r="F2480">
            <v>0.64422711553348078</v>
          </cell>
          <cell r="N2480">
            <v>0</v>
          </cell>
        </row>
        <row r="2481">
          <cell r="B2481" t="str">
            <v>Limit raise</v>
          </cell>
          <cell r="D2481">
            <v>0.32258064516129031</v>
          </cell>
          <cell r="E2481">
            <v>0.92993694619272849</v>
          </cell>
          <cell r="F2481">
            <v>0.80629459734964326</v>
          </cell>
          <cell r="N2481">
            <v>0</v>
          </cell>
        </row>
        <row r="2482">
          <cell r="B2482" t="str">
            <v>Limit raise</v>
          </cell>
          <cell r="D2482">
            <v>0.43548387096774188</v>
          </cell>
          <cell r="E2482">
            <v>0.90987264417214486</v>
          </cell>
          <cell r="F2482">
            <v>0.84091845928630526</v>
          </cell>
          <cell r="N2482">
            <v>0</v>
          </cell>
        </row>
        <row r="2483">
          <cell r="B2483" t="str">
            <v>Limit raise</v>
          </cell>
          <cell r="D2483">
            <v>0.61290322580645162</v>
          </cell>
          <cell r="E2483">
            <v>0.77084176728892473</v>
          </cell>
          <cell r="F2483">
            <v>0.63975789263268745</v>
          </cell>
          <cell r="N2483">
            <v>0</v>
          </cell>
        </row>
        <row r="2484">
          <cell r="B2484" t="str">
            <v>Limit raise</v>
          </cell>
          <cell r="D2484">
            <v>0.32258064516129031</v>
          </cell>
          <cell r="E2484">
            <v>0.93033950005968757</v>
          </cell>
          <cell r="F2484">
            <v>0.80474708952228013</v>
          </cell>
          <cell r="N2484">
            <v>0</v>
          </cell>
        </row>
        <row r="2485">
          <cell r="B2485" t="str">
            <v>Limit raise</v>
          </cell>
          <cell r="D2485">
            <v>0.43548387096774188</v>
          </cell>
          <cell r="E2485">
            <v>0.91311728311698626</v>
          </cell>
          <cell r="F2485">
            <v>0.8395371615011098</v>
          </cell>
          <cell r="N2485">
            <v>0</v>
          </cell>
        </row>
        <row r="2486">
          <cell r="B2486" t="str">
            <v>Limit raise</v>
          </cell>
          <cell r="D2486">
            <v>0.60317460317460314</v>
          </cell>
          <cell r="E2486">
            <v>0.77310488455514825</v>
          </cell>
          <cell r="F2486">
            <v>0.63870460738692825</v>
          </cell>
          <cell r="N2486">
            <v>0</v>
          </cell>
        </row>
        <row r="2487">
          <cell r="B2487" t="str">
            <v>Limit raise</v>
          </cell>
          <cell r="D2487">
            <v>0.31746031746031739</v>
          </cell>
          <cell r="E2487">
            <v>0.93028939751761397</v>
          </cell>
          <cell r="F2487">
            <v>0.80583138629283479</v>
          </cell>
          <cell r="N2487">
            <v>0</v>
          </cell>
        </row>
        <row r="2488">
          <cell r="B2488" t="str">
            <v>Limit raise</v>
          </cell>
          <cell r="D2488">
            <v>0.42857142857142849</v>
          </cell>
          <cell r="E2488">
            <v>0.91291922023810967</v>
          </cell>
          <cell r="F2488">
            <v>0.84018172486244591</v>
          </cell>
          <cell r="N2488">
            <v>0</v>
          </cell>
        </row>
        <row r="2489">
          <cell r="B2489" t="str">
            <v>Limit raise</v>
          </cell>
          <cell r="D2489">
            <v>0.6</v>
          </cell>
          <cell r="E2489">
            <v>0.76811949604312268</v>
          </cell>
          <cell r="F2489">
            <v>0.63795719709589671</v>
          </cell>
          <cell r="N2489">
            <v>0</v>
          </cell>
        </row>
        <row r="2490">
          <cell r="B2490" t="str">
            <v>Limit raise</v>
          </cell>
          <cell r="D2490">
            <v>0.32307692307692309</v>
          </cell>
          <cell r="E2490">
            <v>0.93041717198176765</v>
          </cell>
          <cell r="F2490">
            <v>0.84466510903426784</v>
          </cell>
          <cell r="N2490">
            <v>0</v>
          </cell>
        </row>
        <row r="2491">
          <cell r="B2491" t="str">
            <v>Limit raise</v>
          </cell>
          <cell r="D2491">
            <v>0.43076923076923079</v>
          </cell>
          <cell r="E2491">
            <v>0.909910488536254</v>
          </cell>
          <cell r="F2491">
            <v>0.79839380753057843</v>
          </cell>
          <cell r="N2491">
            <v>0</v>
          </cell>
        </row>
        <row r="2492">
          <cell r="B2492" t="str">
            <v>Limit raise</v>
          </cell>
          <cell r="D2492">
            <v>0.59375</v>
          </cell>
          <cell r="E2492">
            <v>0.78553737971793625</v>
          </cell>
          <cell r="F2492">
            <v>0.66963667452543718</v>
          </cell>
          <cell r="N2492">
            <v>0</v>
          </cell>
        </row>
        <row r="2493">
          <cell r="B2493" t="str">
            <v>Limit raise</v>
          </cell>
          <cell r="D2493">
            <v>0.328125</v>
          </cell>
          <cell r="E2493">
            <v>0.93021500646403321</v>
          </cell>
          <cell r="F2493">
            <v>0.84734883720930232</v>
          </cell>
          <cell r="N2493">
            <v>0</v>
          </cell>
        </row>
        <row r="2494">
          <cell r="B2494" t="str">
            <v>Limit raise</v>
          </cell>
          <cell r="D2494">
            <v>0.421875</v>
          </cell>
          <cell r="E2494">
            <v>0.91234922545519392</v>
          </cell>
          <cell r="F2494">
            <v>0.84055645089678854</v>
          </cell>
          <cell r="N2494">
            <v>0</v>
          </cell>
        </row>
        <row r="2495">
          <cell r="B2495" t="str">
            <v>Limit raise</v>
          </cell>
          <cell r="D2495">
            <v>0.60317460317460314</v>
          </cell>
          <cell r="E2495">
            <v>0.79037793185900762</v>
          </cell>
          <cell r="F2495">
            <v>0.66989711033329535</v>
          </cell>
          <cell r="N2495">
            <v>0</v>
          </cell>
        </row>
        <row r="2496">
          <cell r="B2496" t="str">
            <v>Limit raise</v>
          </cell>
          <cell r="D2496">
            <v>0.33333333333333331</v>
          </cell>
          <cell r="E2496">
            <v>0.93013148703865411</v>
          </cell>
          <cell r="F2496">
            <v>0.84882808937528509</v>
          </cell>
          <cell r="N2496">
            <v>0</v>
          </cell>
        </row>
        <row r="2497">
          <cell r="B2497" t="str">
            <v>Limit raise</v>
          </cell>
          <cell r="D2497">
            <v>0.42857142857142849</v>
          </cell>
          <cell r="E2497">
            <v>0.91232202755465275</v>
          </cell>
          <cell r="F2497">
            <v>0.84124250958561497</v>
          </cell>
          <cell r="N2497">
            <v>0</v>
          </cell>
        </row>
        <row r="2498">
          <cell r="B2498" t="str">
            <v>Limit raise</v>
          </cell>
          <cell r="D2498">
            <v>0.59375</v>
          </cell>
          <cell r="E2498">
            <v>0.77200543736788474</v>
          </cell>
          <cell r="F2498">
            <v>0.67364905300887679</v>
          </cell>
          <cell r="N2498">
            <v>0</v>
          </cell>
        </row>
        <row r="2499">
          <cell r="B2499" t="str">
            <v>Limit raise</v>
          </cell>
          <cell r="D2499">
            <v>0.328125</v>
          </cell>
          <cell r="E2499">
            <v>0.92996828120982378</v>
          </cell>
          <cell r="F2499">
            <v>0.84789785681714547</v>
          </cell>
          <cell r="N2499">
            <v>0</v>
          </cell>
        </row>
        <row r="2500">
          <cell r="B2500" t="str">
            <v>Limit raise</v>
          </cell>
          <cell r="D2500">
            <v>0.390625</v>
          </cell>
          <cell r="E2500">
            <v>0.91907811812101403</v>
          </cell>
          <cell r="F2500">
            <v>0.84789785681714547</v>
          </cell>
          <cell r="N2500">
            <v>0</v>
          </cell>
        </row>
        <row r="2501">
          <cell r="B2501" t="str">
            <v>Limit raise</v>
          </cell>
          <cell r="D2501">
            <v>0.578125</v>
          </cell>
          <cell r="E2501">
            <v>0.79555993020661953</v>
          </cell>
          <cell r="F2501">
            <v>0.70006848992324866</v>
          </cell>
          <cell r="N2501">
            <v>0</v>
          </cell>
        </row>
        <row r="2502">
          <cell r="B2502" t="str">
            <v>Limit raise</v>
          </cell>
          <cell r="D2502">
            <v>0.3125</v>
          </cell>
          <cell r="E2502">
            <v>0.93066148600786147</v>
          </cell>
          <cell r="F2502">
            <v>0.80928817024440103</v>
          </cell>
          <cell r="N2502">
            <v>0</v>
          </cell>
        </row>
        <row r="2503">
          <cell r="B2503" t="str">
            <v>Limit raise</v>
          </cell>
          <cell r="D2503">
            <v>0.390625</v>
          </cell>
          <cell r="E2503">
            <v>0.9197206639977642</v>
          </cell>
          <cell r="F2503">
            <v>0.84743053619552078</v>
          </cell>
          <cell r="N2503">
            <v>0</v>
          </cell>
        </row>
        <row r="2504">
          <cell r="B2504" t="str">
            <v>Limit raise</v>
          </cell>
          <cell r="D2504">
            <v>0.58730158730158732</v>
          </cell>
          <cell r="E2504">
            <v>0.79566888138744862</v>
          </cell>
          <cell r="F2504">
            <v>0.69557461510463092</v>
          </cell>
          <cell r="N2504">
            <v>0</v>
          </cell>
        </row>
        <row r="2505">
          <cell r="B2505" t="str">
            <v>Limit raise</v>
          </cell>
          <cell r="D2505">
            <v>0.31746031746031739</v>
          </cell>
          <cell r="E2505">
            <v>0.93091749447217254</v>
          </cell>
          <cell r="F2505">
            <v>0.80158585490339052</v>
          </cell>
          <cell r="N2505">
            <v>0</v>
          </cell>
        </row>
        <row r="2506">
          <cell r="B2506" t="str">
            <v>Limit raise</v>
          </cell>
          <cell r="D2506">
            <v>0.3968253968253968</v>
          </cell>
          <cell r="E2506">
            <v>0.91992547076921338</v>
          </cell>
          <cell r="F2506">
            <v>0.84126868392271237</v>
          </cell>
          <cell r="N2506">
            <v>0</v>
          </cell>
        </row>
        <row r="2507">
          <cell r="B2507" t="str">
            <v>Limit raise</v>
          </cell>
          <cell r="D2507">
            <v>0.58461538461538465</v>
          </cell>
          <cell r="E2507">
            <v>0.78684282940327899</v>
          </cell>
          <cell r="F2507">
            <v>0.72793596475004185</v>
          </cell>
          <cell r="N2507">
            <v>0</v>
          </cell>
        </row>
        <row r="2508">
          <cell r="B2508" t="str">
            <v>Limit raise</v>
          </cell>
          <cell r="D2508">
            <v>0.30769230769230771</v>
          </cell>
          <cell r="E2508">
            <v>0.93119484305196532</v>
          </cell>
          <cell r="F2508">
            <v>0.80606186136426405</v>
          </cell>
          <cell r="N2508">
            <v>0</v>
          </cell>
        </row>
        <row r="2509">
          <cell r="B2509" t="str">
            <v>Limit raise</v>
          </cell>
          <cell r="D2509">
            <v>0.38461538461538458</v>
          </cell>
          <cell r="E2509">
            <v>0.92014734963304734</v>
          </cell>
          <cell r="F2509">
            <v>0.84484948909141122</v>
          </cell>
          <cell r="N2509">
            <v>0</v>
          </cell>
        </row>
        <row r="2510">
          <cell r="B2510" t="str">
            <v>Limit raise</v>
          </cell>
          <cell r="D2510">
            <v>0.5757575757575758</v>
          </cell>
          <cell r="E2510">
            <v>0.78985103274151813</v>
          </cell>
          <cell r="F2510">
            <v>0.7306506921273711</v>
          </cell>
          <cell r="N2510">
            <v>0</v>
          </cell>
        </row>
        <row r="2511">
          <cell r="B2511" t="str">
            <v>Limit raise</v>
          </cell>
          <cell r="D2511">
            <v>0.30303030303030298</v>
          </cell>
          <cell r="E2511">
            <v>0.93114011414444842</v>
          </cell>
          <cell r="F2511">
            <v>0.80937328202308967</v>
          </cell>
          <cell r="N2511">
            <v>0</v>
          </cell>
        </row>
        <row r="2512">
          <cell r="B2512" t="str">
            <v>Limit raise</v>
          </cell>
          <cell r="D2512">
            <v>0.37878787878787878</v>
          </cell>
          <cell r="E2512">
            <v>0.9197399301433975</v>
          </cell>
          <cell r="F2512">
            <v>0.84749862561847178</v>
          </cell>
          <cell r="N2512">
            <v>0</v>
          </cell>
        </row>
        <row r="2513">
          <cell r="B2513" t="str">
            <v>Limit raise</v>
          </cell>
          <cell r="D2513">
            <v>0.5757575757575758</v>
          </cell>
          <cell r="E2513">
            <v>0.78588667092262288</v>
          </cell>
          <cell r="F2513">
            <v>0.73057119408833504</v>
          </cell>
          <cell r="N2513">
            <v>0</v>
          </cell>
        </row>
        <row r="2514">
          <cell r="B2514" t="str">
            <v>Limit raise</v>
          </cell>
          <cell r="D2514">
            <v>0.30303030303030298</v>
          </cell>
          <cell r="E2514">
            <v>0.93168974299423279</v>
          </cell>
          <cell r="F2514">
            <v>0.81021485961903039</v>
          </cell>
          <cell r="N2514">
            <v>0</v>
          </cell>
        </row>
        <row r="2515">
          <cell r="B2515" t="str">
            <v>Limit raise</v>
          </cell>
          <cell r="D2515">
            <v>0.37878787878787878</v>
          </cell>
          <cell r="E2515">
            <v>0.92119306423665603</v>
          </cell>
          <cell r="F2515">
            <v>0.84817188769522434</v>
          </cell>
          <cell r="N2515">
            <v>0</v>
          </cell>
        </row>
        <row r="2516">
          <cell r="B2516" t="str">
            <v>Limit raise</v>
          </cell>
          <cell r="D2516">
            <v>0.61194029850746268</v>
          </cell>
          <cell r="E2516">
            <v>0.75518353375402247</v>
          </cell>
          <cell r="F2516">
            <v>0.69751240922844782</v>
          </cell>
          <cell r="N2516">
            <v>0</v>
          </cell>
        </row>
        <row r="2517">
          <cell r="B2517" t="str">
            <v>Limit raise</v>
          </cell>
          <cell r="D2517">
            <v>0.31343283582089548</v>
          </cell>
          <cell r="E2517">
            <v>0.9310440223731542</v>
          </cell>
          <cell r="F2517">
            <v>0.80880758807588071</v>
          </cell>
          <cell r="N2517">
            <v>0</v>
          </cell>
        </row>
        <row r="2518">
          <cell r="B2518" t="str">
            <v>Limit raise</v>
          </cell>
          <cell r="D2518">
            <v>0.40298507462686572</v>
          </cell>
          <cell r="E2518">
            <v>0.91576792569058374</v>
          </cell>
          <cell r="F2518">
            <v>0.80814393434545373</v>
          </cell>
          <cell r="N2518">
            <v>0</v>
          </cell>
        </row>
        <row r="2519">
          <cell r="B2519" t="str">
            <v>Limit raise</v>
          </cell>
          <cell r="D2519">
            <v>0.59701492537313428</v>
          </cell>
          <cell r="E2519">
            <v>0.77405117616194097</v>
          </cell>
          <cell r="F2519">
            <v>0.70549776696458222</v>
          </cell>
          <cell r="N2519">
            <v>0</v>
          </cell>
        </row>
        <row r="2520">
          <cell r="B2520" t="str">
            <v>Limit raise</v>
          </cell>
          <cell r="D2520">
            <v>0.31343283582089548</v>
          </cell>
          <cell r="E2520">
            <v>0.93095819815985115</v>
          </cell>
          <cell r="F2520">
            <v>0.8036781179985063</v>
          </cell>
          <cell r="N2520">
            <v>0</v>
          </cell>
        </row>
        <row r="2521">
          <cell r="B2521" t="str">
            <v>Limit raise</v>
          </cell>
          <cell r="D2521">
            <v>0.41791044776119401</v>
          </cell>
          <cell r="E2521">
            <v>0.91117216335911766</v>
          </cell>
          <cell r="F2521">
            <v>0.83586801547966594</v>
          </cell>
          <cell r="N2521">
            <v>0</v>
          </cell>
        </row>
        <row r="2522">
          <cell r="B2522" t="str">
            <v>Limit raise</v>
          </cell>
          <cell r="D2522">
            <v>0.58208955223880599</v>
          </cell>
          <cell r="E2522">
            <v>0.77727664360969606</v>
          </cell>
          <cell r="F2522">
            <v>0.6762802949933121</v>
          </cell>
          <cell r="N2522">
            <v>0</v>
          </cell>
        </row>
        <row r="2523">
          <cell r="B2523" t="str">
            <v>Limit raise</v>
          </cell>
          <cell r="D2523">
            <v>0.31343283582089548</v>
          </cell>
          <cell r="E2523">
            <v>0.93090249755735799</v>
          </cell>
          <cell r="F2523">
            <v>0.81131067961165049</v>
          </cell>
          <cell r="N2523">
            <v>0</v>
          </cell>
        </row>
        <row r="2524">
          <cell r="B2524" t="str">
            <v>Limit raise</v>
          </cell>
          <cell r="D2524">
            <v>0.41791044776119401</v>
          </cell>
          <cell r="E2524">
            <v>0.90859353983468538</v>
          </cell>
          <cell r="F2524">
            <v>0.83503467406380028</v>
          </cell>
          <cell r="N2524">
            <v>0</v>
          </cell>
        </row>
        <row r="2525">
          <cell r="B2525" t="str">
            <v>Limit raise</v>
          </cell>
          <cell r="D2525">
            <v>0.58208955223880599</v>
          </cell>
          <cell r="E2525">
            <v>0.78014597551164599</v>
          </cell>
          <cell r="F2525">
            <v>0.67225574027382473</v>
          </cell>
          <cell r="N2525">
            <v>0</v>
          </cell>
        </row>
        <row r="2526">
          <cell r="B2526" t="str">
            <v>Limit raise</v>
          </cell>
          <cell r="D2526">
            <v>0.31343283582089548</v>
          </cell>
          <cell r="E2526">
            <v>0.93122895951724649</v>
          </cell>
          <cell r="F2526">
            <v>0.80932692307692311</v>
          </cell>
          <cell r="N2526">
            <v>0</v>
          </cell>
        </row>
        <row r="2527">
          <cell r="B2527" t="str">
            <v>Limit raise</v>
          </cell>
          <cell r="D2527">
            <v>0.43283582089552242</v>
          </cell>
          <cell r="E2527">
            <v>0.90803344966411592</v>
          </cell>
          <cell r="F2527">
            <v>0.79858332685905353</v>
          </cell>
          <cell r="N2527">
            <v>0</v>
          </cell>
        </row>
        <row r="2528">
          <cell r="B2528" t="str">
            <v>Limit raise</v>
          </cell>
          <cell r="D2528">
            <v>0.61194029850746268</v>
          </cell>
          <cell r="E2528">
            <v>0.76756327860693552</v>
          </cell>
          <cell r="F2528">
            <v>0.66006324613102907</v>
          </cell>
          <cell r="N2528">
            <v>0</v>
          </cell>
        </row>
        <row r="2529">
          <cell r="B2529" t="str">
            <v>Limit raise</v>
          </cell>
          <cell r="D2529">
            <v>0.31343283582089548</v>
          </cell>
          <cell r="E2529">
            <v>0.93099481993971744</v>
          </cell>
          <cell r="F2529">
            <v>0.80729483282674774</v>
          </cell>
          <cell r="N2529">
            <v>0</v>
          </cell>
        </row>
        <row r="2530">
          <cell r="B2530" t="str">
            <v>Limit raise</v>
          </cell>
          <cell r="D2530">
            <v>0.44776119402985082</v>
          </cell>
          <cell r="E2530">
            <v>0.90560752068144912</v>
          </cell>
          <cell r="F2530">
            <v>0.79732891820060892</v>
          </cell>
          <cell r="N2530">
            <v>0</v>
          </cell>
        </row>
        <row r="2531">
          <cell r="B2531" t="str">
            <v>Limit raise</v>
          </cell>
          <cell r="D2531">
            <v>0.62121212121212122</v>
          </cell>
          <cell r="E2531">
            <v>0.77011785515400277</v>
          </cell>
          <cell r="F2531">
            <v>0.67055376067353256</v>
          </cell>
          <cell r="N2531">
            <v>0</v>
          </cell>
        </row>
        <row r="2532">
          <cell r="B2532" t="str">
            <v>Limit raise</v>
          </cell>
          <cell r="D2532">
            <v>0.31818181818181818</v>
          </cell>
          <cell r="E2532">
            <v>0.93123564640239953</v>
          </cell>
          <cell r="F2532">
            <v>0.81333333333333335</v>
          </cell>
          <cell r="N2532">
            <v>0</v>
          </cell>
        </row>
        <row r="2533">
          <cell r="B2533" t="str">
            <v>Limit raise</v>
          </cell>
          <cell r="D2533">
            <v>0.45454545454545447</v>
          </cell>
          <cell r="E2533">
            <v>0.90689498683912528</v>
          </cell>
          <cell r="F2533">
            <v>0.80278749961523066</v>
          </cell>
          <cell r="N2533">
            <v>0</v>
          </cell>
        </row>
        <row r="2534">
          <cell r="B2534" t="str">
            <v>Limit raise</v>
          </cell>
          <cell r="D2534">
            <v>0.61538461538461542</v>
          </cell>
          <cell r="E2534">
            <v>0.76597516979512625</v>
          </cell>
          <cell r="F2534">
            <v>0.62703334968289659</v>
          </cell>
          <cell r="N2534">
            <v>0</v>
          </cell>
        </row>
        <row r="2535">
          <cell r="B2535" t="str">
            <v>Limit raise</v>
          </cell>
          <cell r="D2535">
            <v>0.32307692307692309</v>
          </cell>
          <cell r="E2535">
            <v>0.93148174479614421</v>
          </cell>
          <cell r="F2535">
            <v>0.81413002094041509</v>
          </cell>
          <cell r="N2535">
            <v>0</v>
          </cell>
        </row>
        <row r="2536">
          <cell r="B2536" t="str">
            <v>Limit raise</v>
          </cell>
          <cell r="D2536">
            <v>0.43076923076923079</v>
          </cell>
          <cell r="E2536">
            <v>0.91146779734645389</v>
          </cell>
          <cell r="F2536">
            <v>0.79967949900413748</v>
          </cell>
          <cell r="N2536">
            <v>0</v>
          </cell>
        </row>
        <row r="2537">
          <cell r="B2537" t="str">
            <v>Limit raise</v>
          </cell>
          <cell r="D2537">
            <v>0.63492063492063489</v>
          </cell>
          <cell r="E2537">
            <v>0.78838587598826093</v>
          </cell>
          <cell r="F2537">
            <v>0.7096701672682395</v>
          </cell>
          <cell r="N2537">
            <v>0</v>
          </cell>
        </row>
        <row r="2538">
          <cell r="B2538" t="str">
            <v>Limit raise</v>
          </cell>
          <cell r="D2538">
            <v>0.33333333333333331</v>
          </cell>
          <cell r="E2538">
            <v>0.93068115001843932</v>
          </cell>
          <cell r="F2538">
            <v>0.81411308709530328</v>
          </cell>
          <cell r="N2538">
            <v>0</v>
          </cell>
        </row>
        <row r="2539">
          <cell r="B2539" t="str">
            <v>Limit raise</v>
          </cell>
          <cell r="D2539">
            <v>0.47619047619047622</v>
          </cell>
          <cell r="E2539">
            <v>0.90633186524030829</v>
          </cell>
          <cell r="F2539">
            <v>0.79483986781151272</v>
          </cell>
          <cell r="N2539">
            <v>0</v>
          </cell>
        </row>
        <row r="2540">
          <cell r="B2540" t="str">
            <v>Limit raise</v>
          </cell>
          <cell r="D2540">
            <v>0.61904761904761907</v>
          </cell>
          <cell r="E2540">
            <v>0.78747040664920498</v>
          </cell>
          <cell r="F2540">
            <v>0.67105637273615715</v>
          </cell>
          <cell r="N2540">
            <v>0</v>
          </cell>
        </row>
        <row r="2541">
          <cell r="B2541" t="str">
            <v>Limit raise</v>
          </cell>
          <cell r="D2541">
            <v>0.33333333333333331</v>
          </cell>
          <cell r="E2541">
            <v>0.93106077979260338</v>
          </cell>
          <cell r="F2541">
            <v>0.81252278527160049</v>
          </cell>
          <cell r="N2541">
            <v>0</v>
          </cell>
        </row>
        <row r="2542">
          <cell r="B2542" t="str">
            <v>Limit raise</v>
          </cell>
          <cell r="D2542">
            <v>0.44444444444444442</v>
          </cell>
          <cell r="E2542">
            <v>0.91115207359379846</v>
          </cell>
          <cell r="F2542">
            <v>0.7899874666113863</v>
          </cell>
          <cell r="N2542">
            <v>0</v>
          </cell>
        </row>
        <row r="2543">
          <cell r="B2543" t="str">
            <v>Limit raise</v>
          </cell>
          <cell r="D2543">
            <v>0.61290322580645162</v>
          </cell>
          <cell r="E2543">
            <v>0.78611059238077241</v>
          </cell>
          <cell r="F2543">
            <v>0.67399498213675624</v>
          </cell>
          <cell r="N2543">
            <v>0</v>
          </cell>
        </row>
        <row r="2544">
          <cell r="B2544" t="str">
            <v>Limit raise</v>
          </cell>
          <cell r="D2544">
            <v>0.33870967741935482</v>
          </cell>
          <cell r="E2544">
            <v>0.93127160403220988</v>
          </cell>
          <cell r="F2544">
            <v>0.81214571136511482</v>
          </cell>
          <cell r="N2544">
            <v>0</v>
          </cell>
        </row>
        <row r="2545">
          <cell r="B2545" t="str">
            <v>Limit raise</v>
          </cell>
          <cell r="D2545">
            <v>0.45161290322580638</v>
          </cell>
          <cell r="E2545">
            <v>0.90903179789847077</v>
          </cell>
          <cell r="F2545">
            <v>0.75263978961939182</v>
          </cell>
          <cell r="N2545">
            <v>0</v>
          </cell>
        </row>
        <row r="2546">
          <cell r="B2546" t="str">
            <v>Limit raise</v>
          </cell>
          <cell r="D2546">
            <v>0.63934426229508201</v>
          </cell>
          <cell r="E2546">
            <v>0.77313634020485644</v>
          </cell>
          <cell r="F2546">
            <v>0.64294195915352548</v>
          </cell>
          <cell r="N2546">
            <v>0</v>
          </cell>
        </row>
        <row r="2547">
          <cell r="B2547" t="str">
            <v>Limit raise</v>
          </cell>
          <cell r="D2547">
            <v>0.34426229508196721</v>
          </cell>
          <cell r="E2547">
            <v>0.93202498854901328</v>
          </cell>
          <cell r="F2547">
            <v>0.81649289099526068</v>
          </cell>
          <cell r="N2547">
            <v>0</v>
          </cell>
        </row>
        <row r="2548">
          <cell r="B2548" t="str">
            <v>Limit raise</v>
          </cell>
          <cell r="D2548">
            <v>0.47540983606557369</v>
          </cell>
          <cell r="E2548">
            <v>0.90520187148803144</v>
          </cell>
          <cell r="F2548">
            <v>0.79607622907780884</v>
          </cell>
          <cell r="N2548">
            <v>0</v>
          </cell>
        </row>
        <row r="2549">
          <cell r="B2549" t="str">
            <v>Limit raise</v>
          </cell>
          <cell r="D2549">
            <v>0.63934426229508201</v>
          </cell>
          <cell r="E2549">
            <v>0.77282065093721364</v>
          </cell>
          <cell r="F2549">
            <v>0.64312833313038964</v>
          </cell>
          <cell r="N2549">
            <v>0</v>
          </cell>
        </row>
        <row r="2550">
          <cell r="B2550" t="str">
            <v>Limit raise</v>
          </cell>
          <cell r="D2550">
            <v>0.34426229508196721</v>
          </cell>
          <cell r="E2550">
            <v>0.93201489279446259</v>
          </cell>
          <cell r="F2550">
            <v>0.81685446009389673</v>
          </cell>
          <cell r="N2550">
            <v>0</v>
          </cell>
        </row>
        <row r="2551">
          <cell r="B2551" t="str">
            <v>Limit raise</v>
          </cell>
          <cell r="D2551">
            <v>0.45901639344262302</v>
          </cell>
          <cell r="E2551">
            <v>0.90867888283498899</v>
          </cell>
          <cell r="F2551">
            <v>0.82790297339593122</v>
          </cell>
          <cell r="N2551">
            <v>0</v>
          </cell>
        </row>
        <row r="2552">
          <cell r="B2552" t="str">
            <v>Limit raise</v>
          </cell>
          <cell r="D2552">
            <v>0.63934426229508201</v>
          </cell>
          <cell r="E2552">
            <v>0.77296885367114621</v>
          </cell>
          <cell r="F2552">
            <v>0.64007183667388168</v>
          </cell>
          <cell r="N2552">
            <v>0</v>
          </cell>
        </row>
        <row r="2553">
          <cell r="B2553" t="str">
            <v>Limit raise</v>
          </cell>
          <cell r="D2553">
            <v>0.34426229508196721</v>
          </cell>
          <cell r="E2553">
            <v>0.93199731995260426</v>
          </cell>
          <cell r="F2553">
            <v>0.81608472772995455</v>
          </cell>
          <cell r="N2553">
            <v>0</v>
          </cell>
        </row>
        <row r="2554">
          <cell r="B2554" t="str">
            <v>Limit raise</v>
          </cell>
          <cell r="D2554">
            <v>0.47540983606557369</v>
          </cell>
          <cell r="E2554">
            <v>0.90610511351211043</v>
          </cell>
          <cell r="F2554">
            <v>0.78725999036554184</v>
          </cell>
          <cell r="N2554">
            <v>0</v>
          </cell>
        </row>
        <row r="2555">
          <cell r="B2555" t="str">
            <v>Limit raise</v>
          </cell>
          <cell r="D2555">
            <v>0.63934426229508201</v>
          </cell>
          <cell r="E2555">
            <v>0.77446172512962164</v>
          </cell>
          <cell r="F2555">
            <v>0.64060484087471437</v>
          </cell>
          <cell r="N2555">
            <v>0</v>
          </cell>
        </row>
        <row r="2556">
          <cell r="B2556" t="str">
            <v>Limit raise</v>
          </cell>
          <cell r="D2556">
            <v>0.34426229508196721</v>
          </cell>
          <cell r="E2556">
            <v>0.93184846478888461</v>
          </cell>
          <cell r="F2556">
            <v>0.81365163392039086</v>
          </cell>
          <cell r="N2556">
            <v>0</v>
          </cell>
        </row>
        <row r="2557">
          <cell r="B2557" t="str">
            <v>Limit raise</v>
          </cell>
          <cell r="D2557">
            <v>0.47540983606557369</v>
          </cell>
          <cell r="E2557">
            <v>0.9082321755564704</v>
          </cell>
          <cell r="F2557">
            <v>0.78644813655211987</v>
          </cell>
          <cell r="N2557">
            <v>0</v>
          </cell>
        </row>
        <row r="2558">
          <cell r="B2558" t="str">
            <v>Limit raise</v>
          </cell>
          <cell r="D2558">
            <v>0.66101694915254239</v>
          </cell>
          <cell r="E2558">
            <v>0.78492274966629871</v>
          </cell>
          <cell r="F2558">
            <v>0.63750705414271192</v>
          </cell>
          <cell r="N2558">
            <v>0</v>
          </cell>
        </row>
        <row r="2559">
          <cell r="B2559" t="str">
            <v>Limit raise</v>
          </cell>
          <cell r="D2559">
            <v>0.3559322033898305</v>
          </cell>
          <cell r="E2559">
            <v>0.93193539690409566</v>
          </cell>
          <cell r="F2559">
            <v>0.81800911854103342</v>
          </cell>
          <cell r="N2559">
            <v>0</v>
          </cell>
        </row>
        <row r="2560">
          <cell r="B2560" t="str">
            <v>Limit raise</v>
          </cell>
          <cell r="D2560">
            <v>0.50847457627118642</v>
          </cell>
          <cell r="E2560">
            <v>0.90889163805825157</v>
          </cell>
          <cell r="F2560">
            <v>0.81977929226369473</v>
          </cell>
          <cell r="N2560">
            <v>0</v>
          </cell>
        </row>
        <row r="2561">
          <cell r="B2561" t="str">
            <v>Limit raise</v>
          </cell>
          <cell r="D2561">
            <v>0.65</v>
          </cell>
          <cell r="E2561">
            <v>0.78552857043560165</v>
          </cell>
          <cell r="F2561">
            <v>0.64188022246081411</v>
          </cell>
          <cell r="N2561">
            <v>0</v>
          </cell>
        </row>
        <row r="2562">
          <cell r="B2562" t="str">
            <v>Limit raise</v>
          </cell>
          <cell r="D2562">
            <v>0.35</v>
          </cell>
          <cell r="E2562">
            <v>0.9311402049223807</v>
          </cell>
          <cell r="F2562">
            <v>0.82812006319115328</v>
          </cell>
          <cell r="N2562">
            <v>0</v>
          </cell>
        </row>
        <row r="2563">
          <cell r="B2563" t="str">
            <v>Limit raise</v>
          </cell>
          <cell r="D2563">
            <v>0.48333333333333328</v>
          </cell>
          <cell r="E2563">
            <v>0.91286389560271242</v>
          </cell>
          <cell r="F2563">
            <v>0.8519993434685379</v>
          </cell>
          <cell r="N2563">
            <v>0</v>
          </cell>
        </row>
        <row r="2564">
          <cell r="B2564" t="str">
            <v>Limit raise</v>
          </cell>
          <cell r="D2564">
            <v>0.66666666666666663</v>
          </cell>
          <cell r="E2564">
            <v>0.78758682367923039</v>
          </cell>
          <cell r="F2564">
            <v>0.68268836070446259</v>
          </cell>
          <cell r="N2564">
            <v>0</v>
          </cell>
        </row>
        <row r="2565">
          <cell r="B2565" t="str">
            <v>Limit raise</v>
          </cell>
          <cell r="D2565">
            <v>0.36666666666666659</v>
          </cell>
          <cell r="E2565">
            <v>0.88863636867898921</v>
          </cell>
          <cell r="F2565">
            <v>0.77372597571720791</v>
          </cell>
          <cell r="N2565">
            <v>0</v>
          </cell>
        </row>
        <row r="2566">
          <cell r="B2566" t="str">
            <v>Limit raise</v>
          </cell>
          <cell r="D2566">
            <v>0.53333333333333333</v>
          </cell>
          <cell r="E2566">
            <v>0.87907763879444034</v>
          </cell>
          <cell r="F2566">
            <v>0.82047002190368556</v>
          </cell>
          <cell r="N2566">
            <v>0</v>
          </cell>
        </row>
        <row r="2567">
          <cell r="B2567" t="str">
            <v>Limit raise</v>
          </cell>
          <cell r="D2567">
            <v>0.66101694915254239</v>
          </cell>
          <cell r="E2567">
            <v>0.78375807975616829</v>
          </cell>
          <cell r="F2567">
            <v>0.64618606406436663</v>
          </cell>
          <cell r="N2567">
            <v>0</v>
          </cell>
        </row>
        <row r="2568">
          <cell r="B2568" t="str">
            <v>Limit raise</v>
          </cell>
          <cell r="D2568">
            <v>0.3728813559322034</v>
          </cell>
          <cell r="E2568">
            <v>0.88860107450977632</v>
          </cell>
          <cell r="F2568">
            <v>0.77974573822392446</v>
          </cell>
          <cell r="N2568">
            <v>0</v>
          </cell>
        </row>
        <row r="2569">
          <cell r="B2569" t="str">
            <v>Limit raise</v>
          </cell>
          <cell r="D2569">
            <v>0.52542372881355937</v>
          </cell>
          <cell r="E2569">
            <v>0.87810732307265993</v>
          </cell>
          <cell r="F2569">
            <v>0.80082946422544976</v>
          </cell>
          <cell r="N2569">
            <v>0</v>
          </cell>
        </row>
        <row r="2570">
          <cell r="B2570" t="str">
            <v>Limit raise</v>
          </cell>
          <cell r="D2570">
            <v>0.66101694915254239</v>
          </cell>
          <cell r="E2570">
            <v>0.78293010633310445</v>
          </cell>
          <cell r="F2570">
            <v>0.64546136147508648</v>
          </cell>
          <cell r="N2570">
            <v>0</v>
          </cell>
        </row>
        <row r="2571">
          <cell r="B2571" t="str">
            <v>Limit raise</v>
          </cell>
          <cell r="D2571">
            <v>0.3728813559322034</v>
          </cell>
          <cell r="E2571">
            <v>0.88859507188648024</v>
          </cell>
          <cell r="F2571">
            <v>0.77899800722060364</v>
          </cell>
          <cell r="N2571">
            <v>0</v>
          </cell>
        </row>
        <row r="2572">
          <cell r="B2572" t="str">
            <v>Limit raise</v>
          </cell>
          <cell r="D2572">
            <v>0.52542372881355937</v>
          </cell>
          <cell r="E2572">
            <v>0.87783975215889398</v>
          </cell>
          <cell r="F2572">
            <v>0.79989517514778996</v>
          </cell>
          <cell r="N2572">
            <v>0</v>
          </cell>
        </row>
        <row r="2573">
          <cell r="B2573" t="str">
            <v>Limit raise</v>
          </cell>
          <cell r="D2573">
            <v>0.67796610169491522</v>
          </cell>
          <cell r="E2573">
            <v>0.78472690772038933</v>
          </cell>
          <cell r="F2573">
            <v>0.68458612041015443</v>
          </cell>
          <cell r="N2573">
            <v>0</v>
          </cell>
        </row>
        <row r="2574">
          <cell r="B2574" t="str">
            <v>Limit raise</v>
          </cell>
          <cell r="D2574">
            <v>0.3728813559322034</v>
          </cell>
          <cell r="E2574">
            <v>0.88863285771191503</v>
          </cell>
          <cell r="F2574">
            <v>0.77807225936969771</v>
          </cell>
          <cell r="N2574">
            <v>0</v>
          </cell>
        </row>
        <row r="2575">
          <cell r="B2575" t="str">
            <v>Limit raise</v>
          </cell>
          <cell r="D2575">
            <v>0.5423728813559322</v>
          </cell>
          <cell r="E2575">
            <v>0.87778363465048659</v>
          </cell>
          <cell r="F2575">
            <v>0.82457405024169295</v>
          </cell>
          <cell r="N2575">
            <v>0</v>
          </cell>
        </row>
        <row r="2576">
          <cell r="B2576" t="str">
            <v>Limit raise</v>
          </cell>
          <cell r="D2576">
            <v>0.68333333333333335</v>
          </cell>
          <cell r="E2576">
            <v>0.77969047425986759</v>
          </cell>
          <cell r="F2576">
            <v>0.68734582693431001</v>
          </cell>
          <cell r="N2576">
            <v>0</v>
          </cell>
        </row>
        <row r="2577">
          <cell r="B2577" t="str">
            <v>Limit raise</v>
          </cell>
          <cell r="D2577">
            <v>0.36666666666666659</v>
          </cell>
          <cell r="E2577">
            <v>0.88824901359345387</v>
          </cell>
          <cell r="F2577">
            <v>0.78010338742621244</v>
          </cell>
          <cell r="N2577">
            <v>0</v>
          </cell>
        </row>
        <row r="2578">
          <cell r="B2578" t="str">
            <v>Limit raise</v>
          </cell>
          <cell r="D2578">
            <v>0.53333333333333333</v>
          </cell>
          <cell r="E2578">
            <v>0.87705377260307538</v>
          </cell>
          <cell r="F2578">
            <v>0.82792051116787746</v>
          </cell>
          <cell r="N2578">
            <v>0</v>
          </cell>
        </row>
        <row r="2579">
          <cell r="B2579" t="str">
            <v>Limit raise</v>
          </cell>
          <cell r="D2579">
            <v>0.68333333333333335</v>
          </cell>
          <cell r="E2579">
            <v>0.77941298355075483</v>
          </cell>
          <cell r="F2579">
            <v>0.68619953163866843</v>
          </cell>
          <cell r="N2579">
            <v>0</v>
          </cell>
        </row>
        <row r="2580">
          <cell r="B2580" t="str">
            <v>Limit raise</v>
          </cell>
          <cell r="D2580">
            <v>0.36666666666666659</v>
          </cell>
          <cell r="E2580">
            <v>0.88835008924320857</v>
          </cell>
          <cell r="F2580">
            <v>0.78016134126919623</v>
          </cell>
          <cell r="N2580">
            <v>0</v>
          </cell>
        </row>
        <row r="2581">
          <cell r="B2581" t="str">
            <v>Limit raise</v>
          </cell>
          <cell r="D2581">
            <v>0.53333333333333333</v>
          </cell>
          <cell r="E2581">
            <v>0.87788685037587</v>
          </cell>
          <cell r="F2581">
            <v>0.82806347971975491</v>
          </cell>
          <cell r="N2581">
            <v>0</v>
          </cell>
        </row>
        <row r="2582">
          <cell r="B2582" t="str">
            <v>Limit raise</v>
          </cell>
          <cell r="D2582">
            <v>0.7</v>
          </cell>
          <cell r="E2582">
            <v>0.78670620973195715</v>
          </cell>
          <cell r="F2582">
            <v>0.72395699695366644</v>
          </cell>
          <cell r="N2582">
            <v>0</v>
          </cell>
        </row>
        <row r="2583">
          <cell r="B2583" t="str">
            <v>Limit raise</v>
          </cell>
          <cell r="D2583">
            <v>0.35</v>
          </cell>
          <cell r="E2583">
            <v>0.88692395103323074</v>
          </cell>
          <cell r="F2583">
            <v>0.78637683451127061</v>
          </cell>
          <cell r="N2583">
            <v>0</v>
          </cell>
        </row>
        <row r="2584">
          <cell r="B2584" t="str">
            <v>Limit raise</v>
          </cell>
          <cell r="D2584">
            <v>0.55000000000000004</v>
          </cell>
          <cell r="E2584">
            <v>0.88125467874199359</v>
          </cell>
          <cell r="F2584">
            <v>0.85395236696118204</v>
          </cell>
          <cell r="N2584">
            <v>0</v>
          </cell>
        </row>
        <row r="2585">
          <cell r="B2585" t="str">
            <v>Limit raise</v>
          </cell>
          <cell r="D2585">
            <v>0.7</v>
          </cell>
          <cell r="E2585">
            <v>0.78254824312327254</v>
          </cell>
          <cell r="F2585">
            <v>0.72568110351195847</v>
          </cell>
          <cell r="N2585">
            <v>0</v>
          </cell>
        </row>
        <row r="2586">
          <cell r="B2586" t="str">
            <v>Limit raise</v>
          </cell>
          <cell r="D2586">
            <v>0.36666666666666659</v>
          </cell>
          <cell r="E2586">
            <v>0.88752689192611056</v>
          </cell>
          <cell r="F2586">
            <v>0.78637683451127061</v>
          </cell>
          <cell r="N2586">
            <v>0</v>
          </cell>
        </row>
        <row r="2587">
          <cell r="B2587" t="str">
            <v>Limit raise</v>
          </cell>
          <cell r="D2587">
            <v>0.55000000000000004</v>
          </cell>
          <cell r="E2587">
            <v>0.88097846572946004</v>
          </cell>
          <cell r="F2587">
            <v>0.8549136957878839</v>
          </cell>
          <cell r="N2587">
            <v>0</v>
          </cell>
        </row>
        <row r="2588">
          <cell r="B2588" t="str">
            <v>Limit raise</v>
          </cell>
          <cell r="D2588">
            <v>0.68333333333333335</v>
          </cell>
          <cell r="E2588">
            <v>0.77593836515826287</v>
          </cell>
          <cell r="F2588">
            <v>0.69428529677866746</v>
          </cell>
          <cell r="N2588">
            <v>0</v>
          </cell>
        </row>
        <row r="2589">
          <cell r="B2589" t="str">
            <v>Limit raise</v>
          </cell>
          <cell r="D2589">
            <v>0.36666666666666659</v>
          </cell>
          <cell r="E2589">
            <v>0.8870937268259893</v>
          </cell>
          <cell r="F2589">
            <v>0.78640990731071936</v>
          </cell>
          <cell r="N2589">
            <v>0</v>
          </cell>
        </row>
        <row r="2590">
          <cell r="B2590" t="str">
            <v>Limit raise</v>
          </cell>
          <cell r="D2590">
            <v>0.51666666666666672</v>
          </cell>
          <cell r="E2590">
            <v>0.88145710169486469</v>
          </cell>
          <cell r="F2590">
            <v>0.81332513321208022</v>
          </cell>
          <cell r="N2590">
            <v>0</v>
          </cell>
        </row>
        <row r="2591">
          <cell r="B2591" t="str">
            <v>Limit raise</v>
          </cell>
          <cell r="D2591">
            <v>0.67796610169491522</v>
          </cell>
          <cell r="E2591">
            <v>0.78002589298842706</v>
          </cell>
          <cell r="F2591">
            <v>0.68586701473122502</v>
          </cell>
          <cell r="N2591">
            <v>0</v>
          </cell>
        </row>
        <row r="2592">
          <cell r="B2592" t="str">
            <v>Limit raise</v>
          </cell>
          <cell r="D2592">
            <v>0.3728813559322034</v>
          </cell>
          <cell r="E2592">
            <v>0.88706373525215088</v>
          </cell>
          <cell r="F2592">
            <v>0.77479583620887971</v>
          </cell>
          <cell r="N2592">
            <v>0</v>
          </cell>
        </row>
        <row r="2593">
          <cell r="B2593" t="str">
            <v>Limit raise</v>
          </cell>
          <cell r="D2593">
            <v>0.50847457627118642</v>
          </cell>
          <cell r="E2593">
            <v>0.88292580235971863</v>
          </cell>
          <cell r="F2593">
            <v>0.7860311733628258</v>
          </cell>
          <cell r="N2593">
            <v>0</v>
          </cell>
        </row>
        <row r="2594">
          <cell r="B2594" t="str">
            <v>Limit raise</v>
          </cell>
          <cell r="D2594">
            <v>0.68852459016393441</v>
          </cell>
          <cell r="E2594">
            <v>0.77207651211255546</v>
          </cell>
          <cell r="F2594">
            <v>0.67310413493293919</v>
          </cell>
          <cell r="N2594">
            <v>0</v>
          </cell>
        </row>
        <row r="2595">
          <cell r="B2595" t="str">
            <v>Limit raise</v>
          </cell>
          <cell r="D2595">
            <v>0.36065573770491799</v>
          </cell>
          <cell r="E2595">
            <v>0.88694119153679807</v>
          </cell>
          <cell r="F2595">
            <v>0.77251197265482197</v>
          </cell>
          <cell r="N2595">
            <v>0</v>
          </cell>
        </row>
        <row r="2596">
          <cell r="B2596" t="str">
            <v>Limit raise</v>
          </cell>
          <cell r="D2596">
            <v>0.50819672131147542</v>
          </cell>
          <cell r="E2596">
            <v>0.88226146502950487</v>
          </cell>
          <cell r="F2596">
            <v>0.7847374762895587</v>
          </cell>
          <cell r="N2596">
            <v>0</v>
          </cell>
        </row>
        <row r="2597">
          <cell r="B2597" t="str">
            <v>Limit raise</v>
          </cell>
          <cell r="D2597">
            <v>0.68333333333333335</v>
          </cell>
          <cell r="E2597">
            <v>0.7867822333796628</v>
          </cell>
          <cell r="F2597">
            <v>0.67384533880303565</v>
          </cell>
          <cell r="N2597">
            <v>0</v>
          </cell>
        </row>
        <row r="2598">
          <cell r="B2598" t="str">
            <v>Limit raise</v>
          </cell>
          <cell r="D2598">
            <v>0.36666666666666659</v>
          </cell>
          <cell r="E2598">
            <v>0.88720429035027704</v>
          </cell>
          <cell r="F2598">
            <v>0.77367821654407021</v>
          </cell>
          <cell r="N2598">
            <v>0</v>
          </cell>
        </row>
        <row r="2599">
          <cell r="B2599" t="str">
            <v>Limit raise</v>
          </cell>
          <cell r="D2599">
            <v>0.51666666666666672</v>
          </cell>
          <cell r="E2599">
            <v>0.88195903671183395</v>
          </cell>
          <cell r="F2599">
            <v>0.77297281030603282</v>
          </cell>
          <cell r="N2599">
            <v>0</v>
          </cell>
        </row>
        <row r="2600">
          <cell r="B2600" t="str">
            <v>Limit raise</v>
          </cell>
          <cell r="D2600">
            <v>0.67796610169491522</v>
          </cell>
          <cell r="E2600">
            <v>0.78450373167803011</v>
          </cell>
          <cell r="F2600">
            <v>0.65909410790412082</v>
          </cell>
          <cell r="N2600">
            <v>0</v>
          </cell>
        </row>
        <row r="2601">
          <cell r="B2601" t="str">
            <v>Limit raise</v>
          </cell>
          <cell r="D2601">
            <v>0.3559322033898305</v>
          </cell>
          <cell r="E2601">
            <v>0.88657212857281531</v>
          </cell>
          <cell r="F2601">
            <v>0.77339307125727985</v>
          </cell>
          <cell r="N2601">
            <v>0</v>
          </cell>
        </row>
        <row r="2602">
          <cell r="B2602" t="str">
            <v>Limit raise</v>
          </cell>
          <cell r="D2602">
            <v>0.50847457627118642</v>
          </cell>
          <cell r="E2602">
            <v>0.88205266051564135</v>
          </cell>
          <cell r="F2602">
            <v>0.77357080402737044</v>
          </cell>
          <cell r="N2602">
            <v>0</v>
          </cell>
        </row>
        <row r="2603">
          <cell r="B2603" t="str">
            <v>Limit raise</v>
          </cell>
          <cell r="D2603">
            <v>0.68965517241379315</v>
          </cell>
          <cell r="E2603">
            <v>0.78832310670662842</v>
          </cell>
          <cell r="F2603">
            <v>0.65214560932001597</v>
          </cell>
          <cell r="N2603">
            <v>0</v>
          </cell>
        </row>
        <row r="2604">
          <cell r="B2604" t="str">
            <v>Limit raise</v>
          </cell>
          <cell r="D2604">
            <v>0.36206896551724138</v>
          </cell>
          <cell r="E2604">
            <v>0.88637189058455101</v>
          </cell>
          <cell r="F2604">
            <v>0.77260777984462203</v>
          </cell>
          <cell r="N2604">
            <v>0</v>
          </cell>
        </row>
        <row r="2605">
          <cell r="B2605" t="str">
            <v>Limit raise</v>
          </cell>
          <cell r="D2605">
            <v>0.51724137931034486</v>
          </cell>
          <cell r="E2605">
            <v>0.88146606535242766</v>
          </cell>
          <cell r="F2605">
            <v>0.77150355127378378</v>
          </cell>
          <cell r="N2605">
            <v>0</v>
          </cell>
        </row>
        <row r="2606">
          <cell r="B2606" t="str">
            <v>Limit raise</v>
          </cell>
          <cell r="D2606">
            <v>0.66101694915254239</v>
          </cell>
          <cell r="E2606">
            <v>0.78388505762634675</v>
          </cell>
          <cell r="F2606">
            <v>0.67707835040705888</v>
          </cell>
          <cell r="N2606">
            <v>0</v>
          </cell>
        </row>
        <row r="2607">
          <cell r="B2607" t="str">
            <v>Limit raise</v>
          </cell>
          <cell r="D2607">
            <v>0.3559322033898305</v>
          </cell>
          <cell r="E2607">
            <v>0.88306355405647063</v>
          </cell>
          <cell r="F2607">
            <v>0.69861278986480446</v>
          </cell>
          <cell r="N2607">
            <v>0</v>
          </cell>
        </row>
        <row r="2608">
          <cell r="B2608" t="str">
            <v>Limit raise</v>
          </cell>
          <cell r="D2608">
            <v>0.49152542372881358</v>
          </cell>
          <cell r="E2608">
            <v>0.88310331643825846</v>
          </cell>
          <cell r="F2608">
            <v>0.73498560068041774</v>
          </cell>
          <cell r="N2608">
            <v>0</v>
          </cell>
        </row>
        <row r="2609">
          <cell r="B2609" t="str">
            <v>Limit raise</v>
          </cell>
          <cell r="D2609">
            <v>0.66101694915254239</v>
          </cell>
          <cell r="E2609">
            <v>0.777788088994114</v>
          </cell>
          <cell r="F2609">
            <v>0.64405684554543718</v>
          </cell>
          <cell r="N2609">
            <v>0</v>
          </cell>
        </row>
        <row r="2610">
          <cell r="B2610" t="str">
            <v>Limit raise</v>
          </cell>
          <cell r="D2610">
            <v>0.3559322033898305</v>
          </cell>
          <cell r="E2610">
            <v>0.88292802666878245</v>
          </cell>
          <cell r="F2610">
            <v>0.69850903608446979</v>
          </cell>
          <cell r="N2610">
            <v>0</v>
          </cell>
        </row>
        <row r="2611">
          <cell r="B2611" t="str">
            <v>Limit raise</v>
          </cell>
          <cell r="D2611">
            <v>0.49152542372881358</v>
          </cell>
          <cell r="E2611">
            <v>0.88153609911307651</v>
          </cell>
          <cell r="F2611">
            <v>0.77185583948133585</v>
          </cell>
          <cell r="N2611">
            <v>0</v>
          </cell>
        </row>
        <row r="2612">
          <cell r="B2612" t="str">
            <v>Limit raise</v>
          </cell>
          <cell r="D2612">
            <v>0.66101694915254239</v>
          </cell>
          <cell r="E2612">
            <v>0.77792737276910551</v>
          </cell>
          <cell r="F2612">
            <v>0.64436941644461232</v>
          </cell>
          <cell r="N2612">
            <v>0</v>
          </cell>
        </row>
        <row r="2613">
          <cell r="B2613" t="str">
            <v>Limit raise</v>
          </cell>
          <cell r="D2613">
            <v>0.3559322033898305</v>
          </cell>
          <cell r="E2613">
            <v>0.88337644299134177</v>
          </cell>
          <cell r="F2613">
            <v>0.69846718444060085</v>
          </cell>
          <cell r="N2613">
            <v>0</v>
          </cell>
        </row>
        <row r="2614">
          <cell r="B2614" t="str">
            <v>Limit raise</v>
          </cell>
          <cell r="D2614">
            <v>0.49152542372881358</v>
          </cell>
          <cell r="E2614">
            <v>0.88190845183172573</v>
          </cell>
          <cell r="F2614">
            <v>0.77192984082773997</v>
          </cell>
          <cell r="N2614">
            <v>0</v>
          </cell>
        </row>
        <row r="2615">
          <cell r="B2615" t="str">
            <v>Limit raise</v>
          </cell>
          <cell r="D2615">
            <v>0.67796610169491522</v>
          </cell>
          <cell r="E2615">
            <v>0.77591030905087233</v>
          </cell>
          <cell r="F2615">
            <v>0.67997449468181992</v>
          </cell>
          <cell r="N2615">
            <v>0</v>
          </cell>
        </row>
        <row r="2616">
          <cell r="B2616" t="str">
            <v>Limit raise</v>
          </cell>
          <cell r="D2616">
            <v>0.3728813559322034</v>
          </cell>
          <cell r="E2616">
            <v>0.88675167500059249</v>
          </cell>
          <cell r="F2616">
            <v>0.76923750269338498</v>
          </cell>
          <cell r="N2616">
            <v>0</v>
          </cell>
        </row>
        <row r="2617">
          <cell r="B2617" t="str">
            <v>Limit raise</v>
          </cell>
          <cell r="D2617">
            <v>0.50847457627118642</v>
          </cell>
          <cell r="E2617">
            <v>0.87672700810954751</v>
          </cell>
          <cell r="F2617">
            <v>0.79891821817133701</v>
          </cell>
          <cell r="N2617">
            <v>0</v>
          </cell>
        </row>
        <row r="2618">
          <cell r="B2618" t="str">
            <v>Limit raise</v>
          </cell>
          <cell r="D2618">
            <v>0.68965517241379315</v>
          </cell>
          <cell r="E2618">
            <v>0.77445900201407958</v>
          </cell>
          <cell r="F2618">
            <v>0.68115521909313392</v>
          </cell>
          <cell r="N2618">
            <v>0</v>
          </cell>
        </row>
        <row r="2619">
          <cell r="B2619" t="str">
            <v>Limit raise</v>
          </cell>
          <cell r="D2619">
            <v>0.37931034482758619</v>
          </cell>
          <cell r="E2619">
            <v>0.88619953279951569</v>
          </cell>
          <cell r="F2619">
            <v>0.76786794615261766</v>
          </cell>
          <cell r="N2619">
            <v>0</v>
          </cell>
        </row>
        <row r="2620">
          <cell r="B2620" t="str">
            <v>Limit raise</v>
          </cell>
          <cell r="D2620">
            <v>0.51724137931034486</v>
          </cell>
          <cell r="E2620">
            <v>0.87495341079339795</v>
          </cell>
          <cell r="F2620">
            <v>0.80517225099617251</v>
          </cell>
          <cell r="N2620">
            <v>0</v>
          </cell>
        </row>
        <row r="2621">
          <cell r="B2621" t="str">
            <v>Limit raise</v>
          </cell>
          <cell r="D2621">
            <v>0.68333333333333335</v>
          </cell>
          <cell r="E2621">
            <v>0.76198161578034618</v>
          </cell>
          <cell r="F2621">
            <v>0.6717258209126391</v>
          </cell>
          <cell r="N2621">
            <v>0</v>
          </cell>
        </row>
        <row r="2622">
          <cell r="B2622" t="str">
            <v>Limit raise</v>
          </cell>
          <cell r="D2622">
            <v>0.36666666666666659</v>
          </cell>
          <cell r="E2622">
            <v>0.88653869683918174</v>
          </cell>
          <cell r="F2622">
            <v>0.77068148562534999</v>
          </cell>
          <cell r="N2622">
            <v>0</v>
          </cell>
        </row>
        <row r="2623">
          <cell r="B2623" t="str">
            <v>Limit raise</v>
          </cell>
          <cell r="D2623">
            <v>0.48333333333333328</v>
          </cell>
          <cell r="E2623">
            <v>0.87631267423572823</v>
          </cell>
          <cell r="F2623">
            <v>0.80583823216323791</v>
          </cell>
          <cell r="N2623">
            <v>0</v>
          </cell>
        </row>
        <row r="2624">
          <cell r="B2624" t="str">
            <v>Limit raise</v>
          </cell>
          <cell r="D2624">
            <v>0.64516129032258063</v>
          </cell>
          <cell r="E2624">
            <v>0.75792512976406556</v>
          </cell>
          <cell r="F2624">
            <v>0.69001219729031649</v>
          </cell>
          <cell r="N2624">
            <v>0</v>
          </cell>
        </row>
        <row r="2625">
          <cell r="B2625" t="str">
            <v>Limit raise</v>
          </cell>
          <cell r="D2625">
            <v>0.33870967741935482</v>
          </cell>
          <cell r="E2625">
            <v>0.88040783800117428</v>
          </cell>
          <cell r="F2625">
            <v>0.69602994571065901</v>
          </cell>
          <cell r="N2625">
            <v>0</v>
          </cell>
        </row>
        <row r="2626">
          <cell r="B2626" t="str">
            <v>Limit raise</v>
          </cell>
          <cell r="D2626">
            <v>0.43548387096774188</v>
          </cell>
          <cell r="E2626">
            <v>0.87790254914541677</v>
          </cell>
          <cell r="F2626">
            <v>0.81603489703764465</v>
          </cell>
          <cell r="N2626">
            <v>0</v>
          </cell>
        </row>
        <row r="2627">
          <cell r="B2627" t="str">
            <v>Limit raise</v>
          </cell>
          <cell r="D2627">
            <v>0.625</v>
          </cell>
          <cell r="E2627">
            <v>0.75116728964838164</v>
          </cell>
          <cell r="F2627">
            <v>0.68959884723897136</v>
          </cell>
          <cell r="N2627">
            <v>0</v>
          </cell>
        </row>
        <row r="2628">
          <cell r="B2628" t="str">
            <v>Limit raise</v>
          </cell>
          <cell r="D2628">
            <v>0.34375</v>
          </cell>
          <cell r="E2628">
            <v>0.88362270745434557</v>
          </cell>
          <cell r="F2628">
            <v>0.7716072444436628</v>
          </cell>
          <cell r="N2628">
            <v>0</v>
          </cell>
        </row>
        <row r="2629">
          <cell r="B2629" t="str">
            <v>Limit raise</v>
          </cell>
          <cell r="D2629">
            <v>0.421875</v>
          </cell>
          <cell r="E2629">
            <v>0.87722314515809652</v>
          </cell>
          <cell r="F2629">
            <v>0.81543830339840218</v>
          </cell>
          <cell r="N2629">
            <v>0</v>
          </cell>
        </row>
        <row r="2630">
          <cell r="B2630" t="str">
            <v>Limit raise</v>
          </cell>
          <cell r="D2630">
            <v>0.63076923076923075</v>
          </cell>
          <cell r="E2630">
            <v>0.74492422616794585</v>
          </cell>
          <cell r="F2630">
            <v>0.69468666821010194</v>
          </cell>
          <cell r="N2630">
            <v>0</v>
          </cell>
        </row>
        <row r="2631">
          <cell r="B2631" t="str">
            <v>Limit raise</v>
          </cell>
          <cell r="D2631">
            <v>0.33846153846153848</v>
          </cell>
          <cell r="E2631">
            <v>0.88329120488305901</v>
          </cell>
          <cell r="F2631">
            <v>0.77134569777506989</v>
          </cell>
          <cell r="N2631">
            <v>0</v>
          </cell>
        </row>
        <row r="2632">
          <cell r="B2632" t="str">
            <v>Limit raise</v>
          </cell>
          <cell r="D2632">
            <v>0.43076923076923079</v>
          </cell>
          <cell r="E2632">
            <v>0.87404145275412426</v>
          </cell>
          <cell r="F2632">
            <v>0.77782052845683947</v>
          </cell>
          <cell r="N2632">
            <v>0</v>
          </cell>
        </row>
        <row r="2633">
          <cell r="B2633" t="str">
            <v>Limit raise</v>
          </cell>
          <cell r="D2633">
            <v>0.62121212121212122</v>
          </cell>
          <cell r="E2633">
            <v>0.74331644505558614</v>
          </cell>
          <cell r="F2633">
            <v>0.69050237639057022</v>
          </cell>
          <cell r="N2633">
            <v>0</v>
          </cell>
        </row>
        <row r="2634">
          <cell r="B2634" t="str">
            <v>Limit raise</v>
          </cell>
          <cell r="D2634">
            <v>0.34848484848484851</v>
          </cell>
          <cell r="E2634">
            <v>0.88595109284340301</v>
          </cell>
          <cell r="F2634">
            <v>0.81573759232127707</v>
          </cell>
          <cell r="N2634">
            <v>0</v>
          </cell>
        </row>
        <row r="2635">
          <cell r="B2635" t="str">
            <v>Limit raise</v>
          </cell>
          <cell r="D2635">
            <v>0.42424242424242431</v>
          </cell>
          <cell r="E2635">
            <v>0.87483015696445166</v>
          </cell>
          <cell r="F2635">
            <v>0.77733060346180682</v>
          </cell>
          <cell r="N2635">
            <v>0</v>
          </cell>
        </row>
        <row r="2636">
          <cell r="B2636" t="str">
            <v>Limit raise</v>
          </cell>
          <cell r="D2636">
            <v>0.62121212121212122</v>
          </cell>
          <cell r="E2636">
            <v>0.74797389605955389</v>
          </cell>
          <cell r="F2636">
            <v>0.67808518150142649</v>
          </cell>
          <cell r="N2636">
            <v>0</v>
          </cell>
        </row>
        <row r="2637">
          <cell r="B2637" t="str">
            <v>Limit raise</v>
          </cell>
          <cell r="D2637">
            <v>0.33333333333333331</v>
          </cell>
          <cell r="E2637">
            <v>0.88385353905412489</v>
          </cell>
          <cell r="F2637">
            <v>0.77018422993253077</v>
          </cell>
          <cell r="N2637">
            <v>0</v>
          </cell>
        </row>
        <row r="2638">
          <cell r="B2638" t="str">
            <v>Limit raise</v>
          </cell>
          <cell r="D2638">
            <v>0.42424242424242431</v>
          </cell>
          <cell r="E2638">
            <v>0.87584976440115014</v>
          </cell>
          <cell r="F2638">
            <v>0.77555479913788017</v>
          </cell>
          <cell r="N2638">
            <v>0</v>
          </cell>
        </row>
        <row r="2639">
          <cell r="B2639" t="str">
            <v>Limit raise</v>
          </cell>
          <cell r="D2639">
            <v>0.61538461538461542</v>
          </cell>
          <cell r="E2639">
            <v>0.76660438767610273</v>
          </cell>
          <cell r="F2639">
            <v>0.69453080089751695</v>
          </cell>
          <cell r="N2639">
            <v>0</v>
          </cell>
        </row>
        <row r="2640">
          <cell r="B2640" t="str">
            <v>Limit raise</v>
          </cell>
          <cell r="D2640">
            <v>0.35384615384615392</v>
          </cell>
          <cell r="E2640">
            <v>0.88521937541727846</v>
          </cell>
          <cell r="F2640">
            <v>0.81489372429073337</v>
          </cell>
          <cell r="N2640">
            <v>0</v>
          </cell>
        </row>
        <row r="2641">
          <cell r="B2641" t="str">
            <v>Limit raise</v>
          </cell>
          <cell r="D2641">
            <v>0.43076923076923079</v>
          </cell>
          <cell r="E2641">
            <v>0.87494049724591749</v>
          </cell>
          <cell r="F2641">
            <v>0.7751819717102455</v>
          </cell>
          <cell r="N2641">
            <v>0</v>
          </cell>
        </row>
        <row r="2642">
          <cell r="B2642" t="str">
            <v>Limit raise</v>
          </cell>
          <cell r="D2642">
            <v>0.63076923076923075</v>
          </cell>
          <cell r="E2642">
            <v>0.75078197158983695</v>
          </cell>
          <cell r="F2642">
            <v>0.65134622044424395</v>
          </cell>
          <cell r="N2642">
            <v>0</v>
          </cell>
        </row>
        <row r="2643">
          <cell r="B2643" t="str">
            <v>Limit raise</v>
          </cell>
          <cell r="D2643">
            <v>0.35384615384615392</v>
          </cell>
          <cell r="E2643">
            <v>0.88640904300756485</v>
          </cell>
          <cell r="F2643">
            <v>0.79446702600669605</v>
          </cell>
          <cell r="N2643">
            <v>0</v>
          </cell>
        </row>
        <row r="2644">
          <cell r="B2644" t="str">
            <v>Limit raise</v>
          </cell>
          <cell r="D2644">
            <v>0.43076923076923079</v>
          </cell>
          <cell r="E2644">
            <v>0.87531176108911801</v>
          </cell>
          <cell r="F2644">
            <v>0.77541515143626438</v>
          </cell>
          <cell r="N2644">
            <v>0</v>
          </cell>
        </row>
        <row r="2645">
          <cell r="B2645" t="str">
            <v>Limit raise</v>
          </cell>
          <cell r="D2645">
            <v>0.64615384615384619</v>
          </cell>
          <cell r="E2645">
            <v>0.7541001398724797</v>
          </cell>
          <cell r="F2645">
            <v>0.66140807958136016</v>
          </cell>
          <cell r="N2645">
            <v>0</v>
          </cell>
        </row>
        <row r="2646">
          <cell r="B2646" t="str">
            <v>Limit raise</v>
          </cell>
          <cell r="D2646">
            <v>0.33846153846153848</v>
          </cell>
          <cell r="E2646">
            <v>0.88512634540345614</v>
          </cell>
          <cell r="F2646">
            <v>0.79530385626393529</v>
          </cell>
          <cell r="N2646">
            <v>0</v>
          </cell>
        </row>
        <row r="2647">
          <cell r="B2647" t="str">
            <v>Limit raise</v>
          </cell>
          <cell r="D2647">
            <v>0.44615384615384618</v>
          </cell>
          <cell r="E2647">
            <v>0.87490759023577924</v>
          </cell>
          <cell r="F2647">
            <v>0.80436710622872476</v>
          </cell>
          <cell r="N2647">
            <v>0</v>
          </cell>
        </row>
        <row r="2648">
          <cell r="B2648" t="str">
            <v>Limit raise</v>
          </cell>
          <cell r="D2648">
            <v>0.63636363636363635</v>
          </cell>
          <cell r="E2648">
            <v>0.75226224919957252</v>
          </cell>
          <cell r="F2648">
            <v>0.66277048628311663</v>
          </cell>
          <cell r="N2648">
            <v>0</v>
          </cell>
        </row>
        <row r="2649">
          <cell r="B2649" t="str">
            <v>Limit raise</v>
          </cell>
          <cell r="D2649">
            <v>0.34848484848484851</v>
          </cell>
          <cell r="E2649">
            <v>0.88688510173150359</v>
          </cell>
          <cell r="F2649">
            <v>0.79598720994888694</v>
          </cell>
          <cell r="N2649">
            <v>0</v>
          </cell>
        </row>
        <row r="2650">
          <cell r="B2650" t="str">
            <v>Limit raise</v>
          </cell>
          <cell r="D2650">
            <v>0.42424242424242431</v>
          </cell>
          <cell r="E2650">
            <v>0.87705429996384432</v>
          </cell>
          <cell r="F2650">
            <v>0.83971541872155731</v>
          </cell>
          <cell r="N2650">
            <v>0</v>
          </cell>
        </row>
        <row r="2651">
          <cell r="B2651" t="str">
            <v>Limit raise</v>
          </cell>
          <cell r="D2651">
            <v>0.65151515151515149</v>
          </cell>
          <cell r="E2651">
            <v>0.74271928367280282</v>
          </cell>
          <cell r="F2651">
            <v>0.64106046082980572</v>
          </cell>
          <cell r="N2651">
            <v>0</v>
          </cell>
        </row>
        <row r="2652">
          <cell r="B2652" t="str">
            <v>Limit raise</v>
          </cell>
          <cell r="D2652">
            <v>0.36363636363636359</v>
          </cell>
          <cell r="E2652">
            <v>0.88744754981069962</v>
          </cell>
          <cell r="F2652">
            <v>0.8165044168915051</v>
          </cell>
          <cell r="N2652">
            <v>0</v>
          </cell>
        </row>
        <row r="2653">
          <cell r="B2653" t="str">
            <v>Limit raise</v>
          </cell>
          <cell r="D2653">
            <v>0.42424242424242431</v>
          </cell>
          <cell r="E2653">
            <v>0.87903667534794683</v>
          </cell>
          <cell r="F2653">
            <v>0.86893172635107507</v>
          </cell>
          <cell r="N2653">
            <v>0</v>
          </cell>
        </row>
        <row r="2654">
          <cell r="B2654" t="str">
            <v>Limit raise</v>
          </cell>
          <cell r="D2654">
            <v>0.609375</v>
          </cell>
          <cell r="E2654">
            <v>0.75514277953619791</v>
          </cell>
          <cell r="F2654">
            <v>0.64782737716937633</v>
          </cell>
          <cell r="N2654">
            <v>0</v>
          </cell>
        </row>
        <row r="2655">
          <cell r="B2655" t="str">
            <v>Limit raise</v>
          </cell>
          <cell r="D2655">
            <v>0.375</v>
          </cell>
          <cell r="E2655">
            <v>0.88797930671922132</v>
          </cell>
          <cell r="F2655">
            <v>0.81542390832774214</v>
          </cell>
          <cell r="N2655">
            <v>0</v>
          </cell>
        </row>
        <row r="2656">
          <cell r="B2656" t="str">
            <v>Limit raise</v>
          </cell>
          <cell r="D2656">
            <v>0.40625</v>
          </cell>
          <cell r="E2656">
            <v>0.88537833440748614</v>
          </cell>
          <cell r="F2656">
            <v>0.84618659027311838</v>
          </cell>
          <cell r="N2656">
            <v>0</v>
          </cell>
        </row>
        <row r="2657">
          <cell r="B2657" t="str">
            <v>Limit raise</v>
          </cell>
          <cell r="D2657">
            <v>0.61538461538461542</v>
          </cell>
          <cell r="E2657">
            <v>0.74559244324067264</v>
          </cell>
          <cell r="F2657">
            <v>0.65428614019849629</v>
          </cell>
          <cell r="N2657">
            <v>0</v>
          </cell>
        </row>
        <row r="2658">
          <cell r="B2658" t="str">
            <v>Limit raise</v>
          </cell>
          <cell r="D2658">
            <v>0.36923076923076931</v>
          </cell>
          <cell r="E2658">
            <v>0.88872996437924134</v>
          </cell>
          <cell r="F2658">
            <v>0.81581017048136317</v>
          </cell>
          <cell r="N2658">
            <v>0</v>
          </cell>
        </row>
        <row r="2659">
          <cell r="B2659" t="str">
            <v>Limit raise</v>
          </cell>
          <cell r="D2659">
            <v>0.4</v>
          </cell>
          <cell r="E2659">
            <v>0.88607124917058167</v>
          </cell>
          <cell r="F2659">
            <v>0.84650847540113583</v>
          </cell>
          <cell r="N2659">
            <v>0</v>
          </cell>
        </row>
        <row r="2660">
          <cell r="B2660" t="str">
            <v>Limit raise</v>
          </cell>
          <cell r="D2660">
            <v>0.61538461538461542</v>
          </cell>
          <cell r="E2660">
            <v>0.74589813505550251</v>
          </cell>
          <cell r="F2660">
            <v>0.65860060156869327</v>
          </cell>
          <cell r="N2660">
            <v>0</v>
          </cell>
        </row>
        <row r="2661">
          <cell r="B2661" t="str">
            <v>Limit raise</v>
          </cell>
          <cell r="D2661">
            <v>0.35384615384615392</v>
          </cell>
          <cell r="E2661">
            <v>0.88698369210392225</v>
          </cell>
          <cell r="F2661">
            <v>0.81647493131995019</v>
          </cell>
          <cell r="N2661">
            <v>0</v>
          </cell>
        </row>
        <row r="2662">
          <cell r="B2662" t="str">
            <v>Limit raise</v>
          </cell>
          <cell r="D2662">
            <v>0.4</v>
          </cell>
          <cell r="E2662">
            <v>0.88605883385749884</v>
          </cell>
          <cell r="F2662">
            <v>0.84706244276662523</v>
          </cell>
          <cell r="N2662">
            <v>0</v>
          </cell>
        </row>
        <row r="2663">
          <cell r="B2663" t="str">
            <v>Limit raise</v>
          </cell>
          <cell r="D2663">
            <v>0.609375</v>
          </cell>
          <cell r="E2663">
            <v>0.75936417411806145</v>
          </cell>
          <cell r="F2663">
            <v>0.68555569515448866</v>
          </cell>
          <cell r="N2663">
            <v>0</v>
          </cell>
        </row>
        <row r="2664">
          <cell r="B2664" t="str">
            <v>Limit raise</v>
          </cell>
          <cell r="D2664">
            <v>0.34375</v>
          </cell>
          <cell r="E2664">
            <v>0.88490487050925004</v>
          </cell>
          <cell r="F2664">
            <v>0.76641614356764265</v>
          </cell>
          <cell r="N2664">
            <v>0</v>
          </cell>
        </row>
        <row r="2665">
          <cell r="B2665" t="str">
            <v>Limit raise</v>
          </cell>
          <cell r="D2665">
            <v>0.40625</v>
          </cell>
          <cell r="E2665">
            <v>0.88426861824155456</v>
          </cell>
          <cell r="F2665">
            <v>0.84306969957649613</v>
          </cell>
          <cell r="N2665">
            <v>0</v>
          </cell>
        </row>
        <row r="2666">
          <cell r="B2666" t="str">
            <v>Limit raise</v>
          </cell>
          <cell r="D2666">
            <v>0.625</v>
          </cell>
          <cell r="E2666">
            <v>0.76950960426665416</v>
          </cell>
          <cell r="F2666">
            <v>0.69994597129896274</v>
          </cell>
          <cell r="N2666">
            <v>0</v>
          </cell>
        </row>
        <row r="2667">
          <cell r="B2667" t="str">
            <v>Limit raise</v>
          </cell>
          <cell r="D2667">
            <v>0.34375</v>
          </cell>
          <cell r="E2667">
            <v>0.88484209208437015</v>
          </cell>
          <cell r="F2667">
            <v>0.76212621556756932</v>
          </cell>
          <cell r="N2667">
            <v>0</v>
          </cell>
        </row>
        <row r="2668">
          <cell r="B2668" t="str">
            <v>Limit raise</v>
          </cell>
          <cell r="D2668">
            <v>0.421875</v>
          </cell>
          <cell r="E2668">
            <v>0.88369781645078382</v>
          </cell>
          <cell r="F2668">
            <v>0.86298987209921718</v>
          </cell>
          <cell r="N2668">
            <v>0</v>
          </cell>
        </row>
        <row r="2669">
          <cell r="B2669" t="str">
            <v>Limit raise</v>
          </cell>
          <cell r="D2669">
            <v>0.640625</v>
          </cell>
          <cell r="E2669">
            <v>0.7804539333313063</v>
          </cell>
          <cell r="F2669">
            <v>0.72805502028658675</v>
          </cell>
          <cell r="N2669">
            <v>0</v>
          </cell>
        </row>
        <row r="2670">
          <cell r="B2670" t="str">
            <v>Limit raise</v>
          </cell>
          <cell r="D2670">
            <v>0.34375</v>
          </cell>
          <cell r="E2670">
            <v>0.92748405683358781</v>
          </cell>
          <cell r="F2670">
            <v>0.84449302325581388</v>
          </cell>
          <cell r="N2670">
            <v>0</v>
          </cell>
        </row>
        <row r="2671">
          <cell r="B2671" t="str">
            <v>Limit raise</v>
          </cell>
          <cell r="D2671">
            <v>0.4375</v>
          </cell>
          <cell r="E2671">
            <v>0.91506334973083825</v>
          </cell>
          <cell r="F2671">
            <v>0.80249612403100778</v>
          </cell>
          <cell r="N2671">
            <v>0</v>
          </cell>
        </row>
        <row r="2672">
          <cell r="B2672" t="str">
            <v>Limit raise</v>
          </cell>
          <cell r="D2672">
            <v>0.625</v>
          </cell>
          <cell r="E2672">
            <v>0.77977563511733428</v>
          </cell>
          <cell r="F2672">
            <v>0.71637334964972499</v>
          </cell>
          <cell r="N2672">
            <v>0</v>
          </cell>
        </row>
        <row r="2673">
          <cell r="B2673" t="str">
            <v>Limit raise</v>
          </cell>
          <cell r="D2673">
            <v>0.34375</v>
          </cell>
          <cell r="E2673">
            <v>0.92763060061368041</v>
          </cell>
          <cell r="F2673">
            <v>0.84409884779167133</v>
          </cell>
          <cell r="N2673">
            <v>0</v>
          </cell>
        </row>
        <row r="2674">
          <cell r="B2674" t="str">
            <v>Limit raise</v>
          </cell>
          <cell r="D2674">
            <v>0.421875</v>
          </cell>
          <cell r="E2674">
            <v>0.91772478459988682</v>
          </cell>
          <cell r="F2674">
            <v>0.77756177986979458</v>
          </cell>
          <cell r="N2674">
            <v>0</v>
          </cell>
        </row>
        <row r="2675">
          <cell r="B2675" t="str">
            <v>Limit raise</v>
          </cell>
          <cell r="D2675">
            <v>0.625</v>
          </cell>
          <cell r="E2675">
            <v>0.77995267918060895</v>
          </cell>
          <cell r="F2675">
            <v>0.71702290312454464</v>
          </cell>
          <cell r="N2675">
            <v>0</v>
          </cell>
        </row>
        <row r="2676">
          <cell r="B2676" t="str">
            <v>Limit raise</v>
          </cell>
          <cell r="D2676">
            <v>0.34375</v>
          </cell>
          <cell r="E2676">
            <v>0.92770044056755741</v>
          </cell>
          <cell r="F2676">
            <v>0.84657083636167874</v>
          </cell>
          <cell r="N2676">
            <v>0</v>
          </cell>
        </row>
        <row r="2677">
          <cell r="B2677" t="str">
            <v>Limit raise</v>
          </cell>
          <cell r="D2677">
            <v>0.421875</v>
          </cell>
          <cell r="E2677">
            <v>0.91778169122897169</v>
          </cell>
          <cell r="F2677">
            <v>0.77910677272604911</v>
          </cell>
          <cell r="N2677">
            <v>0</v>
          </cell>
        </row>
        <row r="2678">
          <cell r="B2678" t="str">
            <v>Limit raise</v>
          </cell>
          <cell r="D2678">
            <v>0.625</v>
          </cell>
          <cell r="E2678">
            <v>0.78037563167494206</v>
          </cell>
          <cell r="F2678">
            <v>0.71709395073587168</v>
          </cell>
          <cell r="N2678">
            <v>0</v>
          </cell>
        </row>
        <row r="2679">
          <cell r="B2679" t="str">
            <v>Limit raise</v>
          </cell>
          <cell r="D2679">
            <v>0.34375</v>
          </cell>
          <cell r="E2679">
            <v>0.92782103076284594</v>
          </cell>
          <cell r="F2679">
            <v>0.8501326525677253</v>
          </cell>
          <cell r="N2679">
            <v>0</v>
          </cell>
        </row>
        <row r="2680">
          <cell r="B2680" t="str">
            <v>Limit raise</v>
          </cell>
          <cell r="D2680">
            <v>0.421875</v>
          </cell>
          <cell r="E2680">
            <v>0.91803427089426837</v>
          </cell>
          <cell r="F2680">
            <v>0.78133290785482845</v>
          </cell>
          <cell r="N2680">
            <v>0</v>
          </cell>
        </row>
        <row r="2681">
          <cell r="B2681" t="str">
            <v>Limit raise</v>
          </cell>
          <cell r="D2681">
            <v>0.625</v>
          </cell>
          <cell r="E2681">
            <v>0.78442470051134827</v>
          </cell>
          <cell r="F2681">
            <v>0.71574940990010316</v>
          </cell>
          <cell r="N2681">
            <v>0</v>
          </cell>
        </row>
        <row r="2682">
          <cell r="B2682" t="str">
            <v>Limit raise</v>
          </cell>
          <cell r="D2682">
            <v>0.34375</v>
          </cell>
          <cell r="E2682">
            <v>0.92778700837454042</v>
          </cell>
          <cell r="F2682">
            <v>0.84579900252784035</v>
          </cell>
          <cell r="N2682">
            <v>0</v>
          </cell>
        </row>
        <row r="2683">
          <cell r="B2683" t="str">
            <v>Limit raise</v>
          </cell>
          <cell r="D2683">
            <v>0.421875</v>
          </cell>
          <cell r="E2683">
            <v>0.91800654894824163</v>
          </cell>
          <cell r="F2683">
            <v>0.77862437657990036</v>
          </cell>
          <cell r="N2683">
            <v>0</v>
          </cell>
        </row>
        <row r="2684">
          <cell r="B2684" t="str">
            <v>Limit raise</v>
          </cell>
          <cell r="D2684">
            <v>0.625</v>
          </cell>
          <cell r="E2684">
            <v>0.78330816697485139</v>
          </cell>
          <cell r="F2684">
            <v>0.71182811511398991</v>
          </cell>
          <cell r="N2684">
            <v>0</v>
          </cell>
        </row>
        <row r="2685">
          <cell r="B2685" t="str">
            <v>Limit raise</v>
          </cell>
          <cell r="D2685">
            <v>0.34375</v>
          </cell>
          <cell r="E2685">
            <v>0.92803192881627472</v>
          </cell>
          <cell r="F2685">
            <v>0.8467516483516484</v>
          </cell>
          <cell r="N2685">
            <v>0</v>
          </cell>
        </row>
        <row r="2686">
          <cell r="B2686" t="str">
            <v>Limit raise</v>
          </cell>
          <cell r="D2686">
            <v>0.421875</v>
          </cell>
          <cell r="E2686">
            <v>0.91699359170676242</v>
          </cell>
          <cell r="F2686">
            <v>0.89053689167974881</v>
          </cell>
          <cell r="N2686">
            <v>0</v>
          </cell>
        </row>
        <row r="2687">
          <cell r="B2687" t="str">
            <v>Limit raise</v>
          </cell>
          <cell r="D2687">
            <v>0.625</v>
          </cell>
          <cell r="E2687">
            <v>0.78388117867248575</v>
          </cell>
          <cell r="F2687">
            <v>0.70657049431960561</v>
          </cell>
          <cell r="N2687">
            <v>0</v>
          </cell>
        </row>
        <row r="2688">
          <cell r="B2688" t="str">
            <v>Limit raise</v>
          </cell>
          <cell r="D2688">
            <v>0.34375</v>
          </cell>
          <cell r="E2688">
            <v>0.92787161108392513</v>
          </cell>
          <cell r="F2688">
            <v>0.84775958079029579</v>
          </cell>
          <cell r="N2688">
            <v>0</v>
          </cell>
        </row>
        <row r="2689">
          <cell r="B2689" t="str">
            <v>Limit raise</v>
          </cell>
          <cell r="D2689">
            <v>0.421875</v>
          </cell>
          <cell r="E2689">
            <v>0.91706646264686653</v>
          </cell>
          <cell r="F2689">
            <v>0.8912568434216398</v>
          </cell>
          <cell r="N2689">
            <v>0</v>
          </cell>
        </row>
        <row r="2690">
          <cell r="B2690" t="str">
            <v>Limit raise</v>
          </cell>
          <cell r="D2690">
            <v>0.60317460317460314</v>
          </cell>
          <cell r="E2690">
            <v>0.7933279823832694</v>
          </cell>
          <cell r="F2690">
            <v>0.71691853896157876</v>
          </cell>
          <cell r="N2690">
            <v>0</v>
          </cell>
        </row>
        <row r="2691">
          <cell r="B2691" t="str">
            <v>Limit raise</v>
          </cell>
          <cell r="D2691">
            <v>0.33333333333333331</v>
          </cell>
          <cell r="E2691">
            <v>0.92808533091144663</v>
          </cell>
          <cell r="F2691">
            <v>0.81062717770034842</v>
          </cell>
          <cell r="N2691">
            <v>0</v>
          </cell>
        </row>
        <row r="2692">
          <cell r="B2692" t="str">
            <v>Limit raise</v>
          </cell>
          <cell r="D2692">
            <v>0.42857142857142849</v>
          </cell>
          <cell r="E2692">
            <v>0.91020393462424687</v>
          </cell>
          <cell r="F2692">
            <v>0.83341257444946026</v>
          </cell>
          <cell r="N2692">
            <v>0</v>
          </cell>
        </row>
        <row r="2693">
          <cell r="B2693" t="str">
            <v>Limit raise</v>
          </cell>
          <cell r="D2693">
            <v>0.609375</v>
          </cell>
          <cell r="E2693">
            <v>0.78604005003757382</v>
          </cell>
          <cell r="F2693">
            <v>0.71745883624112206</v>
          </cell>
          <cell r="N2693">
            <v>0</v>
          </cell>
        </row>
        <row r="2694">
          <cell r="B2694" t="str">
            <v>Limit raise</v>
          </cell>
          <cell r="D2694">
            <v>0.328125</v>
          </cell>
          <cell r="E2694">
            <v>0.92845705125048161</v>
          </cell>
          <cell r="F2694">
            <v>0.81220365771054404</v>
          </cell>
          <cell r="N2694">
            <v>0</v>
          </cell>
        </row>
        <row r="2695">
          <cell r="B2695" t="str">
            <v>Limit raise</v>
          </cell>
          <cell r="D2695">
            <v>0.421875</v>
          </cell>
          <cell r="E2695">
            <v>0.9104930504434966</v>
          </cell>
          <cell r="F2695">
            <v>0.83435447107269189</v>
          </cell>
          <cell r="N2695">
            <v>0</v>
          </cell>
        </row>
        <row r="2696">
          <cell r="B2696" t="str">
            <v>Limit raise</v>
          </cell>
          <cell r="D2696">
            <v>0.609375</v>
          </cell>
          <cell r="E2696">
            <v>0.78144190662892488</v>
          </cell>
          <cell r="F2696">
            <v>0.71929085221398004</v>
          </cell>
          <cell r="N2696">
            <v>0</v>
          </cell>
        </row>
        <row r="2697">
          <cell r="B2697" t="str">
            <v>Limit raise</v>
          </cell>
          <cell r="D2697">
            <v>0.328125</v>
          </cell>
          <cell r="E2697">
            <v>0.9281773404412087</v>
          </cell>
          <cell r="F2697">
            <v>0.81687062937062938</v>
          </cell>
          <cell r="N2697">
            <v>0</v>
          </cell>
        </row>
        <row r="2698">
          <cell r="B2698" t="str">
            <v>Limit raise</v>
          </cell>
          <cell r="D2698">
            <v>0.421875</v>
          </cell>
          <cell r="E2698">
            <v>0.91007199738833933</v>
          </cell>
          <cell r="F2698">
            <v>0.83701130801971146</v>
          </cell>
          <cell r="N2698">
            <v>0</v>
          </cell>
        </row>
        <row r="2699">
          <cell r="B2699" t="str">
            <v>Limit raise</v>
          </cell>
          <cell r="D2699">
            <v>0.609375</v>
          </cell>
          <cell r="E2699">
            <v>0.78045906186922998</v>
          </cell>
          <cell r="F2699">
            <v>0.71877790793141905</v>
          </cell>
          <cell r="N2699">
            <v>0</v>
          </cell>
        </row>
        <row r="2700">
          <cell r="B2700" t="str">
            <v>Limit raise</v>
          </cell>
          <cell r="D2700">
            <v>0.328125</v>
          </cell>
          <cell r="E2700">
            <v>0.92826959532494679</v>
          </cell>
          <cell r="F2700">
            <v>0.81590909090909092</v>
          </cell>
          <cell r="N2700">
            <v>0</v>
          </cell>
        </row>
        <row r="2701">
          <cell r="B2701" t="str">
            <v>Limit raise</v>
          </cell>
          <cell r="D2701">
            <v>0.421875</v>
          </cell>
          <cell r="E2701">
            <v>0.91048045152350299</v>
          </cell>
          <cell r="F2701">
            <v>0.8365102639296188</v>
          </cell>
          <cell r="N2701">
            <v>0</v>
          </cell>
        </row>
        <row r="2702">
          <cell r="B2702" t="str">
            <v>Limit raise</v>
          </cell>
          <cell r="D2702">
            <v>0.625</v>
          </cell>
          <cell r="E2702">
            <v>0.79317251861360616</v>
          </cell>
          <cell r="F2702">
            <v>0.74030098441828107</v>
          </cell>
          <cell r="N2702">
            <v>0</v>
          </cell>
        </row>
        <row r="2703">
          <cell r="B2703" t="str">
            <v>Limit raise</v>
          </cell>
          <cell r="D2703">
            <v>0.3125</v>
          </cell>
          <cell r="E2703">
            <v>0.92866726621156881</v>
          </cell>
          <cell r="F2703">
            <v>0.81813757300454248</v>
          </cell>
          <cell r="N2703">
            <v>0</v>
          </cell>
        </row>
        <row r="2704">
          <cell r="B2704" t="str">
            <v>Limit raise</v>
          </cell>
          <cell r="D2704">
            <v>0.4375</v>
          </cell>
          <cell r="E2704">
            <v>0.91081382857803139</v>
          </cell>
          <cell r="F2704">
            <v>0.85805252633966966</v>
          </cell>
          <cell r="N2704">
            <v>0</v>
          </cell>
        </row>
        <row r="2705">
          <cell r="B2705" t="str">
            <v>Limit raise</v>
          </cell>
          <cell r="D2705">
            <v>0.625</v>
          </cell>
          <cell r="E2705">
            <v>0.77977827215379603</v>
          </cell>
          <cell r="F2705">
            <v>0.67587372347678398</v>
          </cell>
          <cell r="N2705">
            <v>0</v>
          </cell>
        </row>
        <row r="2706">
          <cell r="B2706" t="str">
            <v>Limit raise</v>
          </cell>
          <cell r="D2706">
            <v>0.3125</v>
          </cell>
          <cell r="E2706">
            <v>0.92830010183883793</v>
          </cell>
          <cell r="F2706">
            <v>0.82500289251417325</v>
          </cell>
          <cell r="N2706">
            <v>0</v>
          </cell>
        </row>
        <row r="2707">
          <cell r="B2707" t="str">
            <v>Limit raise</v>
          </cell>
          <cell r="D2707">
            <v>0.421875</v>
          </cell>
          <cell r="E2707">
            <v>0.91060374748429285</v>
          </cell>
          <cell r="F2707">
            <v>0.83452546238905145</v>
          </cell>
          <cell r="N2707">
            <v>0</v>
          </cell>
        </row>
        <row r="2708">
          <cell r="B2708" t="str">
            <v>Limit raise</v>
          </cell>
          <cell r="D2708">
            <v>0.65625</v>
          </cell>
          <cell r="E2708">
            <v>0.76424043302128075</v>
          </cell>
          <cell r="F2708">
            <v>0.64098972139761956</v>
          </cell>
          <cell r="N2708">
            <v>0</v>
          </cell>
        </row>
        <row r="2709">
          <cell r="B2709" t="str">
            <v>Limit raise</v>
          </cell>
          <cell r="D2709">
            <v>0.3125</v>
          </cell>
          <cell r="E2709">
            <v>0.92840365580017448</v>
          </cell>
          <cell r="F2709">
            <v>0.83027777777777778</v>
          </cell>
          <cell r="N2709">
            <v>0</v>
          </cell>
        </row>
        <row r="2710">
          <cell r="B2710" t="str">
            <v>Limit raise</v>
          </cell>
          <cell r="D2710">
            <v>0.421875</v>
          </cell>
          <cell r="E2710">
            <v>0.91316428716170828</v>
          </cell>
          <cell r="F2710">
            <v>0.88272998805256864</v>
          </cell>
          <cell r="N2710">
            <v>0</v>
          </cell>
        </row>
        <row r="2711">
          <cell r="B2711" t="str">
            <v>Limit raise</v>
          </cell>
          <cell r="D2711">
            <v>0.65625</v>
          </cell>
          <cell r="E2711">
            <v>0.78246695666670041</v>
          </cell>
          <cell r="F2711">
            <v>0.7082910757570029</v>
          </cell>
          <cell r="N2711">
            <v>0</v>
          </cell>
        </row>
        <row r="2712">
          <cell r="B2712" t="str">
            <v>Limit raise</v>
          </cell>
          <cell r="D2712">
            <v>0.3125</v>
          </cell>
          <cell r="E2712">
            <v>0.9284395167589784</v>
          </cell>
          <cell r="F2712">
            <v>0.82183598794662072</v>
          </cell>
          <cell r="N2712">
            <v>0</v>
          </cell>
        </row>
        <row r="2713">
          <cell r="B2713" t="str">
            <v>Limit raise</v>
          </cell>
          <cell r="D2713">
            <v>0.453125</v>
          </cell>
          <cell r="E2713">
            <v>0.90653401054743221</v>
          </cell>
          <cell r="F2713">
            <v>0.85787312217843859</v>
          </cell>
          <cell r="N2713">
            <v>0</v>
          </cell>
        </row>
        <row r="2714">
          <cell r="B2714" t="str">
            <v>Limit raise</v>
          </cell>
          <cell r="D2714">
            <v>0.625</v>
          </cell>
          <cell r="E2714">
            <v>0.77774426513515948</v>
          </cell>
          <cell r="F2714">
            <v>0.7014923219056064</v>
          </cell>
          <cell r="N2714">
            <v>0</v>
          </cell>
        </row>
        <row r="2715">
          <cell r="B2715" t="str">
            <v>Limit raise</v>
          </cell>
          <cell r="D2715">
            <v>0.3125</v>
          </cell>
          <cell r="E2715">
            <v>0.92805365548082963</v>
          </cell>
          <cell r="F2715">
            <v>0.82443897099069507</v>
          </cell>
          <cell r="N2715">
            <v>0</v>
          </cell>
        </row>
        <row r="2716">
          <cell r="B2716" t="str">
            <v>Limit raise</v>
          </cell>
          <cell r="D2716">
            <v>0.421875</v>
          </cell>
          <cell r="E2716">
            <v>0.90817251737783156</v>
          </cell>
          <cell r="F2716">
            <v>0.84144604231093167</v>
          </cell>
          <cell r="N2716">
            <v>0</v>
          </cell>
        </row>
        <row r="2717">
          <cell r="B2717" t="str">
            <v>Limit raise</v>
          </cell>
          <cell r="D2717">
            <v>0.65625</v>
          </cell>
          <cell r="E2717">
            <v>0.78343323350744665</v>
          </cell>
          <cell r="F2717">
            <v>0.70484606706948449</v>
          </cell>
          <cell r="N2717">
            <v>0</v>
          </cell>
        </row>
        <row r="2718">
          <cell r="B2718" t="str">
            <v>Limit raise</v>
          </cell>
          <cell r="D2718">
            <v>0.3125</v>
          </cell>
          <cell r="E2718">
            <v>0.92830813128781264</v>
          </cell>
          <cell r="F2718">
            <v>0.82516339869281041</v>
          </cell>
          <cell r="N2718">
            <v>0</v>
          </cell>
        </row>
        <row r="2719">
          <cell r="B2719" t="str">
            <v>Limit raise</v>
          </cell>
          <cell r="D2719">
            <v>0.453125</v>
          </cell>
          <cell r="E2719">
            <v>0.90649602924063699</v>
          </cell>
          <cell r="F2719">
            <v>0.85945588106936932</v>
          </cell>
          <cell r="N2719">
            <v>0</v>
          </cell>
        </row>
        <row r="2720">
          <cell r="B2720" t="str">
            <v>Limit raise</v>
          </cell>
          <cell r="D2720">
            <v>0.640625</v>
          </cell>
          <cell r="E2720">
            <v>0.78081759300392073</v>
          </cell>
          <cell r="F2720">
            <v>0.66686914171696698</v>
          </cell>
          <cell r="N2720">
            <v>0</v>
          </cell>
        </row>
        <row r="2721">
          <cell r="B2721" t="str">
            <v>Limit raise</v>
          </cell>
          <cell r="D2721">
            <v>0.3125</v>
          </cell>
          <cell r="E2721">
            <v>0.92777319851504869</v>
          </cell>
          <cell r="F2721">
            <v>0.82723438212494294</v>
          </cell>
          <cell r="N2721">
            <v>0</v>
          </cell>
        </row>
        <row r="2722">
          <cell r="B2722" t="str">
            <v>Limit raise</v>
          </cell>
          <cell r="D2722">
            <v>0.4375</v>
          </cell>
          <cell r="E2722">
            <v>0.90830051160396064</v>
          </cell>
          <cell r="F2722">
            <v>0.84029005932707501</v>
          </cell>
          <cell r="N2722">
            <v>0</v>
          </cell>
        </row>
        <row r="2723">
          <cell r="B2723" t="str">
            <v>Limit raise</v>
          </cell>
          <cell r="D2723">
            <v>0.59090909090909094</v>
          </cell>
          <cell r="E2723">
            <v>0.76841522119999517</v>
          </cell>
          <cell r="F2723">
            <v>0.67291520844793362</v>
          </cell>
          <cell r="N2723">
            <v>0</v>
          </cell>
        </row>
        <row r="2724">
          <cell r="B2724" t="str">
            <v>Limit raise</v>
          </cell>
          <cell r="D2724">
            <v>0.30303030303030298</v>
          </cell>
          <cell r="E2724">
            <v>0.92830588017039994</v>
          </cell>
          <cell r="F2724">
            <v>0.82948871037776806</v>
          </cell>
          <cell r="N2724">
            <v>0</v>
          </cell>
        </row>
        <row r="2725">
          <cell r="B2725" t="str">
            <v>Limit raise</v>
          </cell>
          <cell r="D2725">
            <v>0.37878787878787878</v>
          </cell>
          <cell r="E2725">
            <v>0.9150891485807644</v>
          </cell>
          <cell r="F2725">
            <v>0.86206425074496251</v>
          </cell>
          <cell r="N2725">
            <v>0</v>
          </cell>
        </row>
        <row r="2726">
          <cell r="B2726" t="str">
            <v>Limit raise</v>
          </cell>
          <cell r="D2726">
            <v>0.62121212121212122</v>
          </cell>
          <cell r="E2726">
            <v>0.77402719022680444</v>
          </cell>
          <cell r="F2726">
            <v>0.67974963398036048</v>
          </cell>
          <cell r="N2726">
            <v>0</v>
          </cell>
        </row>
        <row r="2727">
          <cell r="B2727" t="str">
            <v>Limit raise</v>
          </cell>
          <cell r="D2727">
            <v>0.31818181818181818</v>
          </cell>
          <cell r="E2727">
            <v>0.92670385034599601</v>
          </cell>
          <cell r="F2727">
            <v>0.82984877992897232</v>
          </cell>
          <cell r="N2727">
            <v>0</v>
          </cell>
        </row>
        <row r="2728">
          <cell r="B2728" t="str">
            <v>Limit raise</v>
          </cell>
          <cell r="D2728">
            <v>0.40909090909090912</v>
          </cell>
          <cell r="E2728">
            <v>0.91274497002219446</v>
          </cell>
          <cell r="F2728">
            <v>0.88200588976568983</v>
          </cell>
          <cell r="N2728">
            <v>0</v>
          </cell>
        </row>
        <row r="2729">
          <cell r="B2729" t="str">
            <v>Limit raise</v>
          </cell>
          <cell r="D2729">
            <v>0.62121212121212122</v>
          </cell>
          <cell r="E2729">
            <v>0.77359211183269139</v>
          </cell>
          <cell r="F2729">
            <v>0.68342515660833558</v>
          </cell>
          <cell r="N2729">
            <v>0</v>
          </cell>
        </row>
        <row r="2730">
          <cell r="B2730" t="str">
            <v>Limit raise</v>
          </cell>
          <cell r="D2730">
            <v>0.31818181818181818</v>
          </cell>
          <cell r="E2730">
            <v>0.92670292956444078</v>
          </cell>
          <cell r="F2730">
            <v>0.83255813953488367</v>
          </cell>
          <cell r="N2730">
            <v>0</v>
          </cell>
        </row>
        <row r="2731">
          <cell r="B2731" t="str">
            <v>Limit raise</v>
          </cell>
          <cell r="D2731">
            <v>0.40909090909090912</v>
          </cell>
          <cell r="E2731">
            <v>0.91233273122501768</v>
          </cell>
          <cell r="F2731">
            <v>0.88381212950296406</v>
          </cell>
          <cell r="N2731">
            <v>0</v>
          </cell>
        </row>
        <row r="2732">
          <cell r="B2732" t="str">
            <v>Limit raise</v>
          </cell>
          <cell r="D2732">
            <v>0.63636363636363635</v>
          </cell>
          <cell r="E2732">
            <v>0.75880037623952179</v>
          </cell>
          <cell r="F2732">
            <v>0.63692645831593597</v>
          </cell>
          <cell r="N2732">
            <v>0</v>
          </cell>
        </row>
        <row r="2733">
          <cell r="B2733" t="str">
            <v>Limit raise</v>
          </cell>
          <cell r="D2733">
            <v>0.33333333333333331</v>
          </cell>
          <cell r="E2733">
            <v>0.926045506091144</v>
          </cell>
          <cell r="F2733">
            <v>0.86244413035756584</v>
          </cell>
          <cell r="N2733">
            <v>0</v>
          </cell>
        </row>
        <row r="2734">
          <cell r="B2734" t="str">
            <v>Limit raise</v>
          </cell>
          <cell r="D2734">
            <v>0.40909090909090912</v>
          </cell>
          <cell r="E2734">
            <v>0.91278605023064396</v>
          </cell>
          <cell r="F2734">
            <v>0.88189788640908251</v>
          </cell>
          <cell r="N2734">
            <v>0</v>
          </cell>
        </row>
        <row r="2735">
          <cell r="B2735" t="str">
            <v>Limit raise</v>
          </cell>
          <cell r="D2735">
            <v>0.64615384615384619</v>
          </cell>
          <cell r="E2735">
            <v>0.7597089309902606</v>
          </cell>
          <cell r="F2735">
            <v>0.63250428849722051</v>
          </cell>
          <cell r="N2735">
            <v>0</v>
          </cell>
        </row>
        <row r="2736">
          <cell r="B2736" t="str">
            <v>Limit raise</v>
          </cell>
          <cell r="D2736">
            <v>0.33846153846153848</v>
          </cell>
          <cell r="E2736">
            <v>0.92729804555590867</v>
          </cell>
          <cell r="F2736">
            <v>0.8624495870942962</v>
          </cell>
          <cell r="N2736">
            <v>0</v>
          </cell>
        </row>
        <row r="2737">
          <cell r="B2737" t="str">
            <v>Limit raise</v>
          </cell>
          <cell r="D2737">
            <v>0.41538461538461541</v>
          </cell>
          <cell r="E2737">
            <v>0.91432104123485558</v>
          </cell>
          <cell r="F2737">
            <v>0.88190243368969135</v>
          </cell>
          <cell r="N2737">
            <v>0</v>
          </cell>
        </row>
        <row r="2738">
          <cell r="B2738" t="str">
            <v>Limit raise</v>
          </cell>
          <cell r="D2738">
            <v>0.66129032258064513</v>
          </cell>
          <cell r="E2738">
            <v>0.79305194901475251</v>
          </cell>
          <cell r="F2738">
            <v>0.71461338758352777</v>
          </cell>
          <cell r="N2738">
            <v>0</v>
          </cell>
        </row>
        <row r="2739">
          <cell r="B2739" t="str">
            <v>Limit raise</v>
          </cell>
          <cell r="D2739">
            <v>0.33870967741935482</v>
          </cell>
          <cell r="E2739">
            <v>0.92870118915237687</v>
          </cell>
          <cell r="F2739">
            <v>0.82867751060820372</v>
          </cell>
          <cell r="N2739">
            <v>0</v>
          </cell>
        </row>
        <row r="2740">
          <cell r="B2740" t="str">
            <v>Limit raise</v>
          </cell>
          <cell r="D2740">
            <v>0.46774193548387089</v>
          </cell>
          <cell r="E2740">
            <v>0.9130100714402416</v>
          </cell>
          <cell r="F2740">
            <v>0.78702394048928703</v>
          </cell>
          <cell r="N2740">
            <v>0</v>
          </cell>
        </row>
        <row r="2741">
          <cell r="B2741" t="str">
            <v>Limit raise</v>
          </cell>
          <cell r="D2741">
            <v>0.66129032258064513</v>
          </cell>
          <cell r="E2741">
            <v>0.77209844229844371</v>
          </cell>
          <cell r="F2741">
            <v>0.68248970373463402</v>
          </cell>
          <cell r="N2741">
            <v>0</v>
          </cell>
        </row>
        <row r="2742">
          <cell r="B2742" t="str">
            <v>Limit raise</v>
          </cell>
          <cell r="D2742">
            <v>0.35483870967741937</v>
          </cell>
          <cell r="E2742">
            <v>0.92889622085208901</v>
          </cell>
          <cell r="F2742">
            <v>0.86181184668989563</v>
          </cell>
          <cell r="N2742">
            <v>0</v>
          </cell>
        </row>
        <row r="2743">
          <cell r="B2743" t="str">
            <v>Limit raise</v>
          </cell>
          <cell r="D2743">
            <v>0.43548387096774188</v>
          </cell>
          <cell r="E2743">
            <v>0.91925213954951346</v>
          </cell>
          <cell r="F2743">
            <v>0.90129417620706831</v>
          </cell>
          <cell r="N2743">
            <v>0</v>
          </cell>
        </row>
        <row r="2744">
          <cell r="B2744" t="str">
            <v>Limit raise</v>
          </cell>
          <cell r="D2744">
            <v>0.66129032258064513</v>
          </cell>
          <cell r="E2744">
            <v>0.77057504248973963</v>
          </cell>
          <cell r="F2744">
            <v>0.68518988002215397</v>
          </cell>
          <cell r="N2744">
            <v>0</v>
          </cell>
        </row>
        <row r="2745">
          <cell r="B2745" t="str">
            <v>Limit raise</v>
          </cell>
          <cell r="D2745">
            <v>0.33870967741935482</v>
          </cell>
          <cell r="E2745">
            <v>0.92775970139932995</v>
          </cell>
          <cell r="F2745">
            <v>0.86303575657115794</v>
          </cell>
          <cell r="N2745">
            <v>0</v>
          </cell>
        </row>
        <row r="2746">
          <cell r="B2746" t="str">
            <v>Limit raise</v>
          </cell>
          <cell r="D2746">
            <v>0.43548387096774188</v>
          </cell>
          <cell r="E2746">
            <v>0.91722236378334476</v>
          </cell>
          <cell r="F2746">
            <v>0.90216839755082712</v>
          </cell>
          <cell r="N2746">
            <v>0</v>
          </cell>
        </row>
        <row r="2747">
          <cell r="B2747" t="str">
            <v>Limit raise</v>
          </cell>
          <cell r="D2747">
            <v>0.67213114754098358</v>
          </cell>
          <cell r="E2747">
            <v>0.76971239852527362</v>
          </cell>
          <cell r="F2747">
            <v>0.6876214027903168</v>
          </cell>
          <cell r="N2747">
            <v>0</v>
          </cell>
        </row>
        <row r="2748">
          <cell r="B2748" t="str">
            <v>Limit raise</v>
          </cell>
          <cell r="D2748">
            <v>0.34426229508196721</v>
          </cell>
          <cell r="E2748">
            <v>0.92762864725156491</v>
          </cell>
          <cell r="F2748">
            <v>0.86167582417582422</v>
          </cell>
          <cell r="N2748">
            <v>0</v>
          </cell>
        </row>
        <row r="2749">
          <cell r="B2749" t="str">
            <v>Limit raise</v>
          </cell>
          <cell r="D2749">
            <v>0.44262295081967212</v>
          </cell>
          <cell r="E2749">
            <v>0.91554916454159241</v>
          </cell>
          <cell r="F2749">
            <v>0.90119701726844592</v>
          </cell>
          <cell r="N2749">
            <v>0</v>
          </cell>
        </row>
        <row r="2750">
          <cell r="B2750" t="str">
            <v>Limit raise</v>
          </cell>
          <cell r="D2750">
            <v>0.67213114754098358</v>
          </cell>
          <cell r="E2750">
            <v>0.7728036823526172</v>
          </cell>
          <cell r="F2750">
            <v>0.68014897897095994</v>
          </cell>
          <cell r="N2750">
            <v>0</v>
          </cell>
        </row>
        <row r="2751">
          <cell r="B2751" t="str">
            <v>Limit raise</v>
          </cell>
          <cell r="D2751">
            <v>0.32786885245901642</v>
          </cell>
          <cell r="E2751">
            <v>0.9282317327333347</v>
          </cell>
          <cell r="F2751">
            <v>0.82778213166144199</v>
          </cell>
          <cell r="N2751">
            <v>0</v>
          </cell>
        </row>
        <row r="2752">
          <cell r="B2752" t="str">
            <v>Limit raise</v>
          </cell>
          <cell r="D2752">
            <v>0.44262295081967212</v>
          </cell>
          <cell r="E2752">
            <v>0.9155271353069051</v>
          </cell>
          <cell r="F2752">
            <v>0.90158978952082403</v>
          </cell>
          <cell r="N2752">
            <v>0</v>
          </cell>
        </row>
        <row r="2753">
          <cell r="B2753" t="str">
            <v>Limit raise</v>
          </cell>
          <cell r="D2753">
            <v>0.67213114754098358</v>
          </cell>
          <cell r="E2753">
            <v>0.77946217789332239</v>
          </cell>
          <cell r="F2753">
            <v>0.68005987231902199</v>
          </cell>
          <cell r="N2753">
            <v>0</v>
          </cell>
        </row>
        <row r="2754">
          <cell r="B2754" t="str">
            <v>Limit raise</v>
          </cell>
          <cell r="D2754">
            <v>0.34426229508196721</v>
          </cell>
          <cell r="E2754">
            <v>0.92861028404391543</v>
          </cell>
          <cell r="F2754">
            <v>0.86008497316636845</v>
          </cell>
          <cell r="N2754">
            <v>0</v>
          </cell>
        </row>
        <row r="2755">
          <cell r="B2755" t="str">
            <v>Limit raise</v>
          </cell>
          <cell r="D2755">
            <v>0.44262295081967212</v>
          </cell>
          <cell r="E2755">
            <v>0.91742704043361833</v>
          </cell>
          <cell r="F2755">
            <v>0.90006069511883458</v>
          </cell>
          <cell r="N2755">
            <v>0</v>
          </cell>
        </row>
        <row r="2756">
          <cell r="B2756" t="str">
            <v>Limit raise</v>
          </cell>
          <cell r="D2756">
            <v>0.68333333333333335</v>
          </cell>
          <cell r="E2756">
            <v>0.77907160071170611</v>
          </cell>
          <cell r="F2756">
            <v>0.67897532982895992</v>
          </cell>
          <cell r="N2756">
            <v>0</v>
          </cell>
        </row>
        <row r="2757">
          <cell r="B2757" t="str">
            <v>Limit raise</v>
          </cell>
          <cell r="D2757">
            <v>0.36666666666666659</v>
          </cell>
          <cell r="E2757">
            <v>0.9270475893844996</v>
          </cell>
          <cell r="F2757">
            <v>0.86195652173913051</v>
          </cell>
          <cell r="N2757">
            <v>0</v>
          </cell>
        </row>
        <row r="2758">
          <cell r="B2758" t="str">
            <v>Limit raise</v>
          </cell>
          <cell r="D2758">
            <v>0.45</v>
          </cell>
          <cell r="E2758">
            <v>0.9174497804432542</v>
          </cell>
          <cell r="F2758">
            <v>0.90139751552795033</v>
          </cell>
          <cell r="N2758">
            <v>0</v>
          </cell>
        </row>
        <row r="2759">
          <cell r="B2759" t="str">
            <v>Limit raise</v>
          </cell>
          <cell r="D2759">
            <v>0.68852459016393441</v>
          </cell>
          <cell r="E2759">
            <v>0.76829723788679394</v>
          </cell>
          <cell r="F2759">
            <v>0.67533861455079169</v>
          </cell>
          <cell r="N2759">
            <v>0</v>
          </cell>
        </row>
        <row r="2760">
          <cell r="B2760" t="str">
            <v>Limit raise</v>
          </cell>
          <cell r="D2760">
            <v>0.34426229508196721</v>
          </cell>
          <cell r="E2760">
            <v>0.92822982832730772</v>
          </cell>
          <cell r="F2760">
            <v>0.86235141344521027</v>
          </cell>
          <cell r="N2760">
            <v>0</v>
          </cell>
        </row>
        <row r="2761">
          <cell r="B2761" t="str">
            <v>Limit raise</v>
          </cell>
          <cell r="D2761">
            <v>0.44262295081967212</v>
          </cell>
          <cell r="E2761">
            <v>0.91656264719402003</v>
          </cell>
          <cell r="F2761">
            <v>0.90167958103229306</v>
          </cell>
          <cell r="N2761">
            <v>0</v>
          </cell>
        </row>
        <row r="2762">
          <cell r="B2762" t="str">
            <v>Limit raise</v>
          </cell>
          <cell r="D2762">
            <v>0.68852459016393441</v>
          </cell>
          <cell r="E2762">
            <v>0.76648147518632204</v>
          </cell>
          <cell r="F2762">
            <v>0.67586692241885693</v>
          </cell>
          <cell r="N2762">
            <v>0</v>
          </cell>
        </row>
        <row r="2763">
          <cell r="B2763" t="str">
            <v>Limit raise</v>
          </cell>
          <cell r="D2763">
            <v>0.34426229508196721</v>
          </cell>
          <cell r="E2763">
            <v>0.92819529837630221</v>
          </cell>
          <cell r="F2763">
            <v>0.85806174957118342</v>
          </cell>
          <cell r="N2763">
            <v>0</v>
          </cell>
        </row>
        <row r="2764">
          <cell r="B2764" t="str">
            <v>Limit raise</v>
          </cell>
          <cell r="D2764">
            <v>0.44262295081967212</v>
          </cell>
          <cell r="E2764">
            <v>0.91679299221155075</v>
          </cell>
          <cell r="F2764">
            <v>0.89861553540798822</v>
          </cell>
          <cell r="N2764">
            <v>0</v>
          </cell>
        </row>
        <row r="2765">
          <cell r="B2765" t="str">
            <v>Limit raise</v>
          </cell>
          <cell r="D2765">
            <v>0.68852459016393441</v>
          </cell>
          <cell r="E2765">
            <v>0.76373670047530406</v>
          </cell>
          <cell r="F2765">
            <v>0.67630820993217733</v>
          </cell>
          <cell r="N2765">
            <v>0</v>
          </cell>
        </row>
        <row r="2766">
          <cell r="B2766" t="str">
            <v>Limit raise</v>
          </cell>
          <cell r="D2766">
            <v>0.34426229508196721</v>
          </cell>
          <cell r="E2766">
            <v>0.92849368118821318</v>
          </cell>
          <cell r="F2766">
            <v>0.86013123881487386</v>
          </cell>
          <cell r="N2766">
            <v>0</v>
          </cell>
        </row>
        <row r="2767">
          <cell r="B2767" t="str">
            <v>Limit raise</v>
          </cell>
          <cell r="D2767">
            <v>0.44262295081967212</v>
          </cell>
          <cell r="E2767">
            <v>0.91599626114756394</v>
          </cell>
          <cell r="F2767">
            <v>0.9000937420106242</v>
          </cell>
          <cell r="N2767">
            <v>0</v>
          </cell>
        </row>
        <row r="2768">
          <cell r="B2768" t="str">
            <v>Limit raise</v>
          </cell>
          <cell r="D2768">
            <v>0.68852459016393441</v>
          </cell>
          <cell r="E2768">
            <v>0.76410293403385254</v>
          </cell>
          <cell r="F2768">
            <v>0.68547316778181921</v>
          </cell>
          <cell r="N2768">
            <v>0</v>
          </cell>
        </row>
        <row r="2769">
          <cell r="B2769" t="str">
            <v>Limit raise</v>
          </cell>
          <cell r="D2769">
            <v>0.32786885245901642</v>
          </cell>
          <cell r="E2769">
            <v>0.92796788504798844</v>
          </cell>
          <cell r="F2769">
            <v>0.82290511243319553</v>
          </cell>
          <cell r="N2769">
            <v>0</v>
          </cell>
        </row>
        <row r="2770">
          <cell r="B2770" t="str">
            <v>Limit raise</v>
          </cell>
          <cell r="D2770">
            <v>0.44262295081967212</v>
          </cell>
          <cell r="E2770">
            <v>0.91509525876570563</v>
          </cell>
          <cell r="F2770">
            <v>0.89880292139039752</v>
          </cell>
          <cell r="N2770">
            <v>0</v>
          </cell>
        </row>
        <row r="2771">
          <cell r="B2771" t="str">
            <v>Limit raise</v>
          </cell>
          <cell r="D2771">
            <v>0.67213114754098358</v>
          </cell>
          <cell r="E2771">
            <v>0.77888257687005724</v>
          </cell>
          <cell r="F2771">
            <v>0.72336233047380305</v>
          </cell>
          <cell r="N2771">
            <v>0</v>
          </cell>
        </row>
        <row r="2772">
          <cell r="B2772" t="str">
            <v>Limit raise</v>
          </cell>
          <cell r="D2772">
            <v>0.31147540983606559</v>
          </cell>
          <cell r="E2772">
            <v>0.929300207262302</v>
          </cell>
          <cell r="F2772">
            <v>0.8249713302752294</v>
          </cell>
          <cell r="N2772">
            <v>0</v>
          </cell>
        </row>
        <row r="2773">
          <cell r="B2773" t="str">
            <v>Limit raise</v>
          </cell>
          <cell r="D2773">
            <v>0.44262295081967212</v>
          </cell>
          <cell r="E2773">
            <v>0.9138064950575987</v>
          </cell>
          <cell r="F2773">
            <v>0.89998361730013099</v>
          </cell>
          <cell r="N2773">
            <v>0</v>
          </cell>
        </row>
        <row r="2774">
          <cell r="B2774" t="str">
            <v>Limit raise</v>
          </cell>
          <cell r="D2774">
            <v>0.70491803278688525</v>
          </cell>
          <cell r="E2774">
            <v>0.76382545993976592</v>
          </cell>
          <cell r="F2774">
            <v>0.70056401069117691</v>
          </cell>
          <cell r="N2774">
            <v>0</v>
          </cell>
        </row>
        <row r="2775">
          <cell r="B2775" t="str">
            <v>Limit raise</v>
          </cell>
          <cell r="D2775">
            <v>0.32786885245901642</v>
          </cell>
          <cell r="E2775">
            <v>0.92905180397170728</v>
          </cell>
          <cell r="F2775">
            <v>0.86520926756352767</v>
          </cell>
          <cell r="N2775">
            <v>0</v>
          </cell>
        </row>
        <row r="2776">
          <cell r="B2776" t="str">
            <v>Limit raise</v>
          </cell>
          <cell r="D2776">
            <v>0.44262295081967212</v>
          </cell>
          <cell r="E2776">
            <v>0.91916845839484174</v>
          </cell>
          <cell r="F2776">
            <v>0.91251014307068135</v>
          </cell>
          <cell r="N2776">
            <v>0</v>
          </cell>
        </row>
        <row r="2777">
          <cell r="B2777" t="str">
            <v>Limit raise</v>
          </cell>
          <cell r="D2777">
            <v>0.70491803278688525</v>
          </cell>
          <cell r="E2777">
            <v>0.761426593387041</v>
          </cell>
          <cell r="F2777">
            <v>0.69994204282592098</v>
          </cell>
          <cell r="N2777">
            <v>0</v>
          </cell>
        </row>
        <row r="2778">
          <cell r="B2778" t="str">
            <v>Limit raise</v>
          </cell>
          <cell r="D2778">
            <v>0.31147540983606559</v>
          </cell>
          <cell r="E2778">
            <v>0.92959761650839379</v>
          </cell>
          <cell r="F2778">
            <v>0.83366454689984104</v>
          </cell>
          <cell r="N2778">
            <v>0</v>
          </cell>
        </row>
        <row r="2779">
          <cell r="B2779" t="str">
            <v>Limit raise</v>
          </cell>
          <cell r="D2779">
            <v>0.44262295081967212</v>
          </cell>
          <cell r="E2779">
            <v>0.9186269059538138</v>
          </cell>
          <cell r="F2779">
            <v>0.91083399732205794</v>
          </cell>
          <cell r="N2779">
            <v>0</v>
          </cell>
        </row>
        <row r="2780">
          <cell r="B2780" t="str">
            <v>Limit raise</v>
          </cell>
          <cell r="D2780">
            <v>0.69354838709677424</v>
          </cell>
          <cell r="E2780">
            <v>0.75372476849377912</v>
          </cell>
          <cell r="F2780">
            <v>0.70779262529791609</v>
          </cell>
          <cell r="N2780">
            <v>0</v>
          </cell>
        </row>
        <row r="2781">
          <cell r="B2781" t="str">
            <v>Limit raise</v>
          </cell>
          <cell r="D2781">
            <v>0.30645161290322581</v>
          </cell>
          <cell r="E2781">
            <v>0.92960111262689438</v>
          </cell>
          <cell r="F2781">
            <v>0.83366454689984104</v>
          </cell>
          <cell r="N2781">
            <v>0</v>
          </cell>
        </row>
        <row r="2782">
          <cell r="B2782" t="str">
            <v>Limit raise</v>
          </cell>
          <cell r="D2782">
            <v>0.43548387096774188</v>
          </cell>
          <cell r="E2782">
            <v>0.9172159025918073</v>
          </cell>
          <cell r="F2782">
            <v>0.90989104588405689</v>
          </cell>
          <cell r="N2782">
            <v>0</v>
          </cell>
        </row>
        <row r="2783">
          <cell r="B2783" t="str">
            <v>Limit raise</v>
          </cell>
          <cell r="D2783">
            <v>0.66129032258064513</v>
          </cell>
          <cell r="E2783">
            <v>0.74655458450630119</v>
          </cell>
          <cell r="F2783">
            <v>0.67068212661340942</v>
          </cell>
          <cell r="N2783">
            <v>0</v>
          </cell>
        </row>
        <row r="2784">
          <cell r="B2784" t="str">
            <v>Limit raise</v>
          </cell>
          <cell r="D2784">
            <v>0.30645161290322581</v>
          </cell>
          <cell r="E2784">
            <v>0.92931774081998053</v>
          </cell>
          <cell r="F2784">
            <v>0.83833333333333337</v>
          </cell>
          <cell r="N2784">
            <v>0</v>
          </cell>
        </row>
        <row r="2785">
          <cell r="B2785" t="str">
            <v>Limit raise</v>
          </cell>
          <cell r="D2785">
            <v>0.40322580645161288</v>
          </cell>
          <cell r="E2785">
            <v>0.91535949720758225</v>
          </cell>
          <cell r="F2785">
            <v>0.89222222222222225</v>
          </cell>
          <cell r="N2785">
            <v>0</v>
          </cell>
        </row>
        <row r="2786">
          <cell r="B2786" t="str">
            <v>Limit raise</v>
          </cell>
          <cell r="D2786">
            <v>0.69841269841269837</v>
          </cell>
          <cell r="E2786">
            <v>0.74988838859461737</v>
          </cell>
          <cell r="F2786">
            <v>0.71469958151167667</v>
          </cell>
          <cell r="N2786">
            <v>0</v>
          </cell>
        </row>
        <row r="2787">
          <cell r="B2787" t="str">
            <v>Limit raise</v>
          </cell>
          <cell r="D2787">
            <v>0.30158730158730163</v>
          </cell>
          <cell r="E2787">
            <v>0.92972387167932558</v>
          </cell>
          <cell r="F2787">
            <v>0.83860730593607302</v>
          </cell>
          <cell r="N2787">
            <v>0</v>
          </cell>
        </row>
        <row r="2788">
          <cell r="B2788" t="str">
            <v>Limit raise</v>
          </cell>
          <cell r="D2788">
            <v>0.42857142857142849</v>
          </cell>
          <cell r="E2788">
            <v>0.91943338794498786</v>
          </cell>
          <cell r="F2788">
            <v>0.91011471532019483</v>
          </cell>
          <cell r="N2788">
            <v>0</v>
          </cell>
        </row>
        <row r="2789">
          <cell r="B2789" t="str">
            <v>Limit raise</v>
          </cell>
          <cell r="D2789">
            <v>0.69841269841269837</v>
          </cell>
          <cell r="E2789">
            <v>0.7574453142028742</v>
          </cell>
          <cell r="F2789">
            <v>0.71213121342396435</v>
          </cell>
          <cell r="N2789">
            <v>0</v>
          </cell>
        </row>
        <row r="2790">
          <cell r="B2790" t="str">
            <v>Limit raise</v>
          </cell>
          <cell r="D2790">
            <v>0.30158730158730163</v>
          </cell>
          <cell r="E2790">
            <v>0.93006818636086519</v>
          </cell>
          <cell r="F2790">
            <v>0.83831797235023042</v>
          </cell>
          <cell r="N2790">
            <v>0</v>
          </cell>
        </row>
        <row r="2791">
          <cell r="B2791" t="str">
            <v>Limit raise</v>
          </cell>
          <cell r="D2791">
            <v>0.42857142857142849</v>
          </cell>
          <cell r="E2791">
            <v>0.92007729882110012</v>
          </cell>
          <cell r="F2791">
            <v>0.91141916674503898</v>
          </cell>
          <cell r="N2791">
            <v>0</v>
          </cell>
        </row>
        <row r="2792">
          <cell r="B2792" t="str">
            <v>Limit raise</v>
          </cell>
          <cell r="D2792">
            <v>0.67692307692307696</v>
          </cell>
          <cell r="E2792">
            <v>0.74712169247498939</v>
          </cell>
          <cell r="F2792">
            <v>0.63322251401383478</v>
          </cell>
          <cell r="N2792">
            <v>5.0142450142450154E-3</v>
          </cell>
        </row>
        <row r="2793">
          <cell r="B2793" t="str">
            <v>Limit raise</v>
          </cell>
          <cell r="D2793">
            <v>0.29230769230769232</v>
          </cell>
          <cell r="E2793">
            <v>0.93037084231444567</v>
          </cell>
          <cell r="F2793">
            <v>0.8356586057223846</v>
          </cell>
          <cell r="N2793">
            <v>6.8916358689958936E-3</v>
          </cell>
        </row>
        <row r="2794">
          <cell r="B2794" t="str">
            <v>Limit raise</v>
          </cell>
          <cell r="D2794">
            <v>0.41538461538461541</v>
          </cell>
          <cell r="E2794">
            <v>0.8855878414563676</v>
          </cell>
          <cell r="F2794">
            <v>0.90609063184136251</v>
          </cell>
          <cell r="N2794">
            <v>6.7117824580841664E-3</v>
          </cell>
        </row>
        <row r="2795">
          <cell r="B2795" t="str">
            <v>Limit raise</v>
          </cell>
          <cell r="D2795">
            <v>0.67692307692307696</v>
          </cell>
          <cell r="E2795">
            <v>0.74335942413207201</v>
          </cell>
          <cell r="F2795">
            <v>0.64729420539490179</v>
          </cell>
          <cell r="N2795">
            <v>0</v>
          </cell>
        </row>
        <row r="2796">
          <cell r="B2796" t="str">
            <v>Limit raise</v>
          </cell>
          <cell r="D2796">
            <v>0.29230769230769232</v>
          </cell>
          <cell r="E2796">
            <v>0.92971908313885998</v>
          </cell>
          <cell r="F2796">
            <v>0.83136792452830188</v>
          </cell>
          <cell r="N2796">
            <v>0</v>
          </cell>
        </row>
        <row r="2797">
          <cell r="B2797" t="str">
            <v>Limit raise</v>
          </cell>
          <cell r="D2797">
            <v>0.43076923076923079</v>
          </cell>
          <cell r="E2797">
            <v>0.85439995308531203</v>
          </cell>
          <cell r="F2797">
            <v>0.87367303139407526</v>
          </cell>
          <cell r="N2797">
            <v>0</v>
          </cell>
        </row>
        <row r="2798">
          <cell r="B2798" t="str">
            <v>Limit raise</v>
          </cell>
          <cell r="D2798">
            <v>0.67692307692307696</v>
          </cell>
          <cell r="E2798">
            <v>0.7441081185190076</v>
          </cell>
          <cell r="F2798">
            <v>0.64579051199641413</v>
          </cell>
          <cell r="N2798">
            <v>0</v>
          </cell>
        </row>
        <row r="2799">
          <cell r="B2799" t="str">
            <v>Limit raise</v>
          </cell>
          <cell r="D2799">
            <v>0.29230769230769232</v>
          </cell>
          <cell r="E2799">
            <v>0.92905535566706898</v>
          </cell>
          <cell r="F2799">
            <v>0.82852564102564108</v>
          </cell>
          <cell r="N2799">
            <v>0</v>
          </cell>
        </row>
        <row r="2800">
          <cell r="B2800" t="str">
            <v>Limit raise</v>
          </cell>
          <cell r="D2800">
            <v>0.43076923076923079</v>
          </cell>
          <cell r="E2800">
            <v>0.85406987569925275</v>
          </cell>
          <cell r="F2800">
            <v>0.87312053026338743</v>
          </cell>
          <cell r="N2800">
            <v>0</v>
          </cell>
        </row>
        <row r="2801">
          <cell r="B2801" t="str">
            <v>Limit raise</v>
          </cell>
          <cell r="D2801">
            <v>0.69230769230769229</v>
          </cell>
          <cell r="E2801">
            <v>0.75318612076820224</v>
          </cell>
          <cell r="F2801">
            <v>0.64281760978321567</v>
          </cell>
          <cell r="N2801">
            <v>0</v>
          </cell>
        </row>
        <row r="2802">
          <cell r="B2802" t="str">
            <v>Limit raise</v>
          </cell>
          <cell r="D2802">
            <v>0.32307692307692309</v>
          </cell>
          <cell r="E2802">
            <v>0.92991193681572981</v>
          </cell>
          <cell r="F2802">
            <v>0.86115020170747736</v>
          </cell>
          <cell r="N2802">
            <v>0</v>
          </cell>
        </row>
        <row r="2803">
          <cell r="B2803" t="str">
            <v>Limit raise</v>
          </cell>
          <cell r="D2803">
            <v>0.44615384615384618</v>
          </cell>
          <cell r="E2803">
            <v>0.85823198607611217</v>
          </cell>
          <cell r="F2803">
            <v>0.88372269881413035</v>
          </cell>
          <cell r="N2803">
            <v>0</v>
          </cell>
        </row>
        <row r="2804">
          <cell r="B2804" t="str">
            <v>Limit raise</v>
          </cell>
          <cell r="D2804">
            <v>0.703125</v>
          </cell>
          <cell r="E2804">
            <v>0.7584008006510885</v>
          </cell>
          <cell r="F2804">
            <v>0.66693303203346577</v>
          </cell>
          <cell r="N2804">
            <v>0</v>
          </cell>
        </row>
        <row r="2805">
          <cell r="B2805" t="str">
            <v>Limit raise</v>
          </cell>
          <cell r="D2805">
            <v>0.328125</v>
          </cell>
          <cell r="E2805">
            <v>0.92841715641756772</v>
          </cell>
          <cell r="F2805">
            <v>0.8244606003752345</v>
          </cell>
          <cell r="N2805">
            <v>0</v>
          </cell>
        </row>
        <row r="2806">
          <cell r="B2806" t="str">
            <v>Limit raise</v>
          </cell>
          <cell r="D2806">
            <v>0.453125</v>
          </cell>
          <cell r="E2806">
            <v>0.85909474014676224</v>
          </cell>
          <cell r="F2806">
            <v>0.88418633475632424</v>
          </cell>
          <cell r="N2806">
            <v>0</v>
          </cell>
        </row>
        <row r="2807">
          <cell r="B2807" t="str">
            <v>Limit raise</v>
          </cell>
          <cell r="D2807">
            <v>0.6875</v>
          </cell>
          <cell r="E2807">
            <v>0.75531712707480392</v>
          </cell>
          <cell r="F2807">
            <v>0.66395434441469103</v>
          </cell>
          <cell r="N2807">
            <v>0</v>
          </cell>
        </row>
        <row r="2808">
          <cell r="B2808" t="str">
            <v>Limit raise</v>
          </cell>
          <cell r="D2808">
            <v>0.328125</v>
          </cell>
          <cell r="E2808">
            <v>0.9284229874908928</v>
          </cell>
          <cell r="F2808">
            <v>0.82404540763673895</v>
          </cell>
          <cell r="N2808">
            <v>0</v>
          </cell>
        </row>
        <row r="2809">
          <cell r="B2809" t="str">
            <v>Limit raise</v>
          </cell>
          <cell r="D2809">
            <v>0.4375</v>
          </cell>
          <cell r="E2809">
            <v>0.85641721009313909</v>
          </cell>
          <cell r="F2809">
            <v>0.87233024077340748</v>
          </cell>
          <cell r="N2809">
            <v>0</v>
          </cell>
        </row>
        <row r="2810">
          <cell r="B2810" t="str">
            <v>Limit raise</v>
          </cell>
          <cell r="D2810">
            <v>0.70967741935483875</v>
          </cell>
          <cell r="E2810">
            <v>0.75869449389533938</v>
          </cell>
          <cell r="F2810">
            <v>0.65992970767495218</v>
          </cell>
          <cell r="N2810">
            <v>0</v>
          </cell>
        </row>
        <row r="2811">
          <cell r="B2811" t="str">
            <v>Limit raise</v>
          </cell>
          <cell r="D2811">
            <v>0.32258064516129031</v>
          </cell>
          <cell r="E2811">
            <v>0.9310703313551707</v>
          </cell>
          <cell r="F2811">
            <v>0.82524157988554281</v>
          </cell>
          <cell r="N2811">
            <v>0</v>
          </cell>
        </row>
        <row r="2812">
          <cell r="B2812" t="str">
            <v>Limit raise</v>
          </cell>
          <cell r="D2812">
            <v>0.45161290322580638</v>
          </cell>
          <cell r="E2812">
            <v>0.88829504742707577</v>
          </cell>
          <cell r="F2812">
            <v>0.88256450544204168</v>
          </cell>
          <cell r="N2812">
            <v>0</v>
          </cell>
        </row>
        <row r="2813">
          <cell r="B2813" t="str">
            <v>Limit raise</v>
          </cell>
          <cell r="D2813">
            <v>0.70967741935483875</v>
          </cell>
          <cell r="E2813">
            <v>0.75824390211455384</v>
          </cell>
          <cell r="F2813">
            <v>0.66006401802768233</v>
          </cell>
          <cell r="N2813">
            <v>0</v>
          </cell>
        </row>
        <row r="2814">
          <cell r="B2814" t="str">
            <v>Limit raise</v>
          </cell>
          <cell r="D2814">
            <v>0.32258064516129031</v>
          </cell>
          <cell r="E2814">
            <v>0.93099725772909159</v>
          </cell>
          <cell r="F2814">
            <v>0.82633971291866026</v>
          </cell>
          <cell r="N2814">
            <v>0</v>
          </cell>
        </row>
        <row r="2815">
          <cell r="B2815" t="str">
            <v>Limit raise</v>
          </cell>
          <cell r="D2815">
            <v>0.45161290322580638</v>
          </cell>
          <cell r="E2815">
            <v>0.88863967737670169</v>
          </cell>
          <cell r="F2815">
            <v>0.8830089424450327</v>
          </cell>
          <cell r="N2815">
            <v>0</v>
          </cell>
        </row>
        <row r="2816">
          <cell r="B2816" t="str">
            <v>Limit raise</v>
          </cell>
          <cell r="D2816">
            <v>0.72131147540983609</v>
          </cell>
          <cell r="E2816">
            <v>0.75796876339489505</v>
          </cell>
          <cell r="F2816">
            <v>0.65871810359335958</v>
          </cell>
          <cell r="N2816">
            <v>0</v>
          </cell>
        </row>
        <row r="2817">
          <cell r="B2817" t="str">
            <v>Limit raise</v>
          </cell>
          <cell r="D2817">
            <v>0.32786885245901642</v>
          </cell>
          <cell r="E2817">
            <v>0.93104846044802003</v>
          </cell>
          <cell r="F2817">
            <v>0.82329709134838769</v>
          </cell>
          <cell r="N2817">
            <v>0</v>
          </cell>
        </row>
        <row r="2818">
          <cell r="B2818" t="str">
            <v>Limit raise</v>
          </cell>
          <cell r="D2818">
            <v>0.45901639344262302</v>
          </cell>
          <cell r="E2818">
            <v>0.88925023033920159</v>
          </cell>
          <cell r="F2818">
            <v>0.88313798788501641</v>
          </cell>
          <cell r="N2818">
            <v>0</v>
          </cell>
        </row>
        <row r="2819">
          <cell r="B2819" t="str">
            <v>Limit raise</v>
          </cell>
          <cell r="D2819">
            <v>0.70967741935483875</v>
          </cell>
          <cell r="E2819">
            <v>0.75898433922062469</v>
          </cell>
          <cell r="F2819">
            <v>0.65189915666931841</v>
          </cell>
          <cell r="N2819">
            <v>0</v>
          </cell>
        </row>
        <row r="2820">
          <cell r="B2820" t="str">
            <v>Limit raise</v>
          </cell>
          <cell r="D2820">
            <v>0.32258064516129031</v>
          </cell>
          <cell r="E2820">
            <v>0.93109103681926586</v>
          </cell>
          <cell r="F2820">
            <v>0.82348207100062587</v>
          </cell>
          <cell r="N2820">
            <v>0</v>
          </cell>
        </row>
        <row r="2821">
          <cell r="B2821" t="str">
            <v>Limit raise</v>
          </cell>
          <cell r="D2821">
            <v>0.45161290322580638</v>
          </cell>
          <cell r="E2821">
            <v>0.88945071006015941</v>
          </cell>
          <cell r="F2821">
            <v>0.88289086648698645</v>
          </cell>
          <cell r="N2821">
            <v>0</v>
          </cell>
        </row>
        <row r="2822">
          <cell r="B2822" t="str">
            <v>Limit raise</v>
          </cell>
          <cell r="D2822">
            <v>0.70967741935483875</v>
          </cell>
          <cell r="E2822">
            <v>0.75823090837062168</v>
          </cell>
          <cell r="F2822">
            <v>0.64852916152963191</v>
          </cell>
          <cell r="N2822">
            <v>0</v>
          </cell>
        </row>
        <row r="2823">
          <cell r="B2823" t="str">
            <v>Limit raise</v>
          </cell>
          <cell r="D2823">
            <v>0.32258064516129031</v>
          </cell>
          <cell r="E2823">
            <v>0.93154561668562486</v>
          </cell>
          <cell r="F2823">
            <v>0.82040038975994323</v>
          </cell>
          <cell r="N2823">
            <v>0</v>
          </cell>
        </row>
        <row r="2824">
          <cell r="B2824" t="str">
            <v>Limit raise</v>
          </cell>
          <cell r="D2824">
            <v>0.45161290322580638</v>
          </cell>
          <cell r="E2824">
            <v>0.88896629844130426</v>
          </cell>
          <cell r="F2824">
            <v>0.88124347122427404</v>
          </cell>
          <cell r="N2824">
            <v>0</v>
          </cell>
        </row>
        <row r="2825">
          <cell r="B2825" t="str">
            <v>Limit raise</v>
          </cell>
          <cell r="D2825">
            <v>0.70967741935483875</v>
          </cell>
          <cell r="E2825">
            <v>0.7586835284602379</v>
          </cell>
          <cell r="F2825">
            <v>0.65193338902326159</v>
          </cell>
          <cell r="N2825">
            <v>0</v>
          </cell>
        </row>
        <row r="2826">
          <cell r="B2826" t="str">
            <v>Limit raise</v>
          </cell>
          <cell r="D2826">
            <v>0.32258064516129031</v>
          </cell>
          <cell r="E2826">
            <v>0.93151282999441665</v>
          </cell>
          <cell r="F2826">
            <v>0.81922668083975547</v>
          </cell>
          <cell r="N2826">
            <v>0</v>
          </cell>
        </row>
        <row r="2827">
          <cell r="B2827" t="str">
            <v>Limit raise</v>
          </cell>
          <cell r="D2827">
            <v>0.45161290322580638</v>
          </cell>
          <cell r="E2827">
            <v>0.8889690436880342</v>
          </cell>
          <cell r="F2827">
            <v>0.87967094261369039</v>
          </cell>
          <cell r="N2827">
            <v>0</v>
          </cell>
        </row>
        <row r="2828">
          <cell r="B2828" t="str">
            <v>Limit raise</v>
          </cell>
          <cell r="D2828">
            <v>0.70967741935483875</v>
          </cell>
          <cell r="E2828">
            <v>0.76263010327230352</v>
          </cell>
          <cell r="F2828">
            <v>0.66305369980523909</v>
          </cell>
          <cell r="N2828">
            <v>0</v>
          </cell>
        </row>
        <row r="2829">
          <cell r="B2829" t="str">
            <v>Limit raise</v>
          </cell>
          <cell r="D2829">
            <v>0.32258064516129031</v>
          </cell>
          <cell r="E2829">
            <v>0.9310777549510505</v>
          </cell>
          <cell r="F2829">
            <v>0.8196109123434705</v>
          </cell>
          <cell r="N2829">
            <v>0</v>
          </cell>
        </row>
        <row r="2830">
          <cell r="B2830" t="str">
            <v>Limit raise</v>
          </cell>
          <cell r="D2830">
            <v>0.45161290322580638</v>
          </cell>
          <cell r="E2830">
            <v>0.8892960309019563</v>
          </cell>
          <cell r="F2830">
            <v>0.88037754339572349</v>
          </cell>
          <cell r="N2830">
            <v>0</v>
          </cell>
        </row>
        <row r="2831">
          <cell r="B2831" t="str">
            <v>Limit raise</v>
          </cell>
          <cell r="D2831">
            <v>0.72580645161290325</v>
          </cell>
          <cell r="E2831">
            <v>0.76367868101122205</v>
          </cell>
          <cell r="F2831">
            <v>0.66081759403424134</v>
          </cell>
          <cell r="N2831">
            <v>0</v>
          </cell>
        </row>
        <row r="2832">
          <cell r="B2832" t="str">
            <v>Limit raise</v>
          </cell>
          <cell r="D2832">
            <v>0.32258064516129031</v>
          </cell>
          <cell r="E2832">
            <v>0.93057026670590748</v>
          </cell>
          <cell r="F2832">
            <v>0.81966431432386044</v>
          </cell>
          <cell r="N2832">
            <v>0</v>
          </cell>
        </row>
        <row r="2833">
          <cell r="B2833" t="str">
            <v>Limit raise</v>
          </cell>
          <cell r="D2833">
            <v>0.46774193548387089</v>
          </cell>
          <cell r="E2833">
            <v>0.88824097609314212</v>
          </cell>
          <cell r="F2833">
            <v>0.84000540801913037</v>
          </cell>
          <cell r="N2833">
            <v>0</v>
          </cell>
        </row>
        <row r="2834">
          <cell r="B2834" t="str">
            <v>Limit raise</v>
          </cell>
          <cell r="D2834">
            <v>0.72580645161290325</v>
          </cell>
          <cell r="E2834">
            <v>0.77358595559836363</v>
          </cell>
          <cell r="F2834">
            <v>0.64756084468515751</v>
          </cell>
          <cell r="N2834">
            <v>0</v>
          </cell>
        </row>
        <row r="2835">
          <cell r="B2835" t="str">
            <v>Limit raise</v>
          </cell>
          <cell r="D2835">
            <v>0.33870967741935482</v>
          </cell>
          <cell r="E2835">
            <v>0.93046471473268277</v>
          </cell>
          <cell r="F2835">
            <v>0.82239819004524883</v>
          </cell>
          <cell r="N2835">
            <v>0</v>
          </cell>
        </row>
        <row r="2836">
          <cell r="B2836" t="str">
            <v>Limit raise</v>
          </cell>
          <cell r="D2836">
            <v>0.4838709677419355</v>
          </cell>
          <cell r="E2836">
            <v>0.887450471438049</v>
          </cell>
          <cell r="F2836">
            <v>0.85549483511972857</v>
          </cell>
          <cell r="N2836">
            <v>0</v>
          </cell>
        </row>
        <row r="2837">
          <cell r="B2837" t="str">
            <v>Limit raise</v>
          </cell>
          <cell r="D2837">
            <v>0.72580645161290325</v>
          </cell>
          <cell r="E2837">
            <v>0.77409564153721844</v>
          </cell>
          <cell r="F2837">
            <v>0.63846195310539122</v>
          </cell>
          <cell r="N2837">
            <v>0</v>
          </cell>
        </row>
        <row r="2838">
          <cell r="B2838" t="str">
            <v>Limit raise</v>
          </cell>
          <cell r="D2838">
            <v>0.33870967741935482</v>
          </cell>
          <cell r="E2838">
            <v>0.93073788776075583</v>
          </cell>
          <cell r="F2838">
            <v>0.82079081632653061</v>
          </cell>
          <cell r="N2838">
            <v>0</v>
          </cell>
        </row>
        <row r="2839">
          <cell r="B2839" t="str">
            <v>Limit raise</v>
          </cell>
          <cell r="D2839">
            <v>0.5</v>
          </cell>
          <cell r="E2839">
            <v>0.88486861230655445</v>
          </cell>
          <cell r="F2839">
            <v>0.74262446190887454</v>
          </cell>
          <cell r="N2839">
            <v>0</v>
          </cell>
        </row>
        <row r="2840">
          <cell r="B2840" t="str">
            <v>Limit raise</v>
          </cell>
          <cell r="D2840">
            <v>0.69841269841269837</v>
          </cell>
          <cell r="E2840">
            <v>0.77534614673393598</v>
          </cell>
          <cell r="F2840">
            <v>0.65447030240306481</v>
          </cell>
          <cell r="N2840">
            <v>0</v>
          </cell>
        </row>
        <row r="2841">
          <cell r="B2841" t="str">
            <v>Limit raise</v>
          </cell>
          <cell r="D2841">
            <v>0.33333333333333331</v>
          </cell>
          <cell r="E2841">
            <v>0.93192702296632979</v>
          </cell>
          <cell r="F2841">
            <v>0.81997571341833642</v>
          </cell>
          <cell r="N2841">
            <v>0</v>
          </cell>
        </row>
        <row r="2842">
          <cell r="B2842" t="str">
            <v>Limit raise</v>
          </cell>
          <cell r="D2842">
            <v>0.46031746031746029</v>
          </cell>
          <cell r="E2842">
            <v>0.91540831409195011</v>
          </cell>
          <cell r="F2842">
            <v>0.76125904723354632</v>
          </cell>
          <cell r="N2842">
            <v>0</v>
          </cell>
        </row>
        <row r="2843">
          <cell r="B2843" t="str">
            <v>Limit raise</v>
          </cell>
          <cell r="D2843">
            <v>0.7142857142857143</v>
          </cell>
          <cell r="E2843">
            <v>0.78132112871045523</v>
          </cell>
          <cell r="F2843">
            <v>0.6447898848009247</v>
          </cell>
          <cell r="N2843">
            <v>0</v>
          </cell>
        </row>
        <row r="2844">
          <cell r="B2844" t="str">
            <v>Limit raise</v>
          </cell>
          <cell r="D2844">
            <v>0.34920634920634919</v>
          </cell>
          <cell r="E2844">
            <v>0.93373886476248691</v>
          </cell>
          <cell r="F2844">
            <v>0.85736593736593747</v>
          </cell>
          <cell r="N2844">
            <v>0</v>
          </cell>
        </row>
        <row r="2845">
          <cell r="B2845" t="str">
            <v>Limit raise</v>
          </cell>
          <cell r="D2845">
            <v>0.49206349206349198</v>
          </cell>
          <cell r="E2845">
            <v>0.91434309603727937</v>
          </cell>
          <cell r="F2845">
            <v>0.74012792134857852</v>
          </cell>
          <cell r="N2845">
            <v>0</v>
          </cell>
        </row>
        <row r="2846">
          <cell r="B2846" t="str">
            <v>Limit raise</v>
          </cell>
          <cell r="D2846">
            <v>0.7142857142857143</v>
          </cell>
          <cell r="E2846">
            <v>0.77650645129746798</v>
          </cell>
          <cell r="F2846">
            <v>0.63229700292482549</v>
          </cell>
          <cell r="N2846">
            <v>0</v>
          </cell>
        </row>
        <row r="2847">
          <cell r="B2847" t="str">
            <v>Limit raise</v>
          </cell>
          <cell r="D2847">
            <v>0.34920634920634919</v>
          </cell>
          <cell r="E2847">
            <v>0.93479355519475671</v>
          </cell>
          <cell r="F2847">
            <v>0.85543853591160224</v>
          </cell>
          <cell r="N2847">
            <v>0</v>
          </cell>
        </row>
        <row r="2848">
          <cell r="B2848" t="str">
            <v>Limit raise</v>
          </cell>
          <cell r="D2848">
            <v>0.47619047619047622</v>
          </cell>
          <cell r="E2848">
            <v>0.91865710274079082</v>
          </cell>
          <cell r="F2848">
            <v>0.85247989527080126</v>
          </cell>
          <cell r="N2848">
            <v>0</v>
          </cell>
        </row>
        <row r="2849">
          <cell r="B2849" t="str">
            <v>Limit raise</v>
          </cell>
          <cell r="D2849">
            <v>0.71875</v>
          </cell>
          <cell r="E2849">
            <v>0.77322123734629655</v>
          </cell>
          <cell r="F2849">
            <v>0.62910092317778521</v>
          </cell>
          <cell r="N2849">
            <v>0</v>
          </cell>
        </row>
        <row r="2850">
          <cell r="B2850" t="str">
            <v>Limit raise</v>
          </cell>
          <cell r="D2850">
            <v>0.34375</v>
          </cell>
          <cell r="E2850">
            <v>0.93509770589198238</v>
          </cell>
          <cell r="F2850">
            <v>0.85459681561376466</v>
          </cell>
          <cell r="N2850">
            <v>0</v>
          </cell>
        </row>
        <row r="2851">
          <cell r="B2851" t="str">
            <v>Limit raise</v>
          </cell>
          <cell r="D2851">
            <v>0.46875</v>
          </cell>
          <cell r="E2851">
            <v>0.92002403193983462</v>
          </cell>
          <cell r="F2851">
            <v>0.84849435979379484</v>
          </cell>
          <cell r="N285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</sheetNames>
    <sheetDataSet>
      <sheetData sheetId="0">
        <row r="1">
          <cell r="B1" t="str">
            <v>group</v>
          </cell>
          <cell r="D1" t="str">
            <v>fitness_score</v>
          </cell>
          <cell r="E1" t="str">
            <v>precision_score</v>
          </cell>
          <cell r="F1" t="str">
            <v>structure_score</v>
          </cell>
          <cell r="N1" t="str">
            <v>efficiency_index</v>
          </cell>
        </row>
        <row r="2">
          <cell r="B2" t="str">
            <v>New credit</v>
          </cell>
          <cell r="D2">
            <v>0.79300000000000004</v>
          </cell>
          <cell r="E2">
            <v>0.77100000000000002</v>
          </cell>
          <cell r="F2">
            <v>0.57299999999999995</v>
          </cell>
          <cell r="N2">
            <v>3.1719999999999998E-2</v>
          </cell>
        </row>
        <row r="3">
          <cell r="B3" t="str">
            <v>New credit</v>
          </cell>
          <cell r="D3">
            <v>0.76700000000000002</v>
          </cell>
          <cell r="E3">
            <v>0.79400000000000004</v>
          </cell>
          <cell r="F3">
            <v>0.626</v>
          </cell>
          <cell r="N3">
            <v>0</v>
          </cell>
        </row>
        <row r="4">
          <cell r="B4" t="str">
            <v>New credit</v>
          </cell>
          <cell r="D4">
            <v>0.78800000000000003</v>
          </cell>
          <cell r="E4">
            <v>0.81200000000000006</v>
          </cell>
          <cell r="F4">
            <v>0.64400000000000002</v>
          </cell>
          <cell r="N4">
            <v>3.1519999999999999E-2</v>
          </cell>
        </row>
        <row r="5">
          <cell r="B5" t="str">
            <v>New credit</v>
          </cell>
          <cell r="D5">
            <v>0.74399999999999999</v>
          </cell>
          <cell r="E5">
            <v>0.79600000000000004</v>
          </cell>
          <cell r="F5">
            <v>0.75600000000000001</v>
          </cell>
          <cell r="N5">
            <v>2.9739999999999999E-2</v>
          </cell>
        </row>
        <row r="6">
          <cell r="B6" t="str">
            <v>New credit</v>
          </cell>
          <cell r="D6">
            <v>0.76</v>
          </cell>
          <cell r="E6">
            <v>0.75800000000000001</v>
          </cell>
          <cell r="F6">
            <v>0.80800000000000005</v>
          </cell>
          <cell r="N6">
            <v>3.04E-2</v>
          </cell>
        </row>
        <row r="7">
          <cell r="B7" t="str">
            <v>New credit</v>
          </cell>
          <cell r="D7">
            <v>0.745</v>
          </cell>
          <cell r="E7">
            <v>0.77900000000000003</v>
          </cell>
          <cell r="F7">
            <v>0.79700000000000004</v>
          </cell>
          <cell r="N7">
            <v>0</v>
          </cell>
        </row>
        <row r="8">
          <cell r="B8" t="str">
            <v>New credit</v>
          </cell>
          <cell r="D8">
            <v>0.70499999999999996</v>
          </cell>
          <cell r="E8">
            <v>0.80200000000000005</v>
          </cell>
          <cell r="F8">
            <v>0.8</v>
          </cell>
          <cell r="N8">
            <v>2.8199999999999999E-2</v>
          </cell>
        </row>
        <row r="9">
          <cell r="B9" t="str">
            <v>New credit</v>
          </cell>
          <cell r="D9">
            <v>0.78900000000000003</v>
          </cell>
          <cell r="E9">
            <v>0.78100000000000003</v>
          </cell>
          <cell r="F9">
            <v>0.7</v>
          </cell>
          <cell r="N9">
            <v>0</v>
          </cell>
        </row>
        <row r="10">
          <cell r="B10" t="str">
            <v>New credit</v>
          </cell>
          <cell r="D10">
            <v>0.78600000000000003</v>
          </cell>
          <cell r="E10">
            <v>0.81</v>
          </cell>
          <cell r="F10">
            <v>0.72</v>
          </cell>
          <cell r="N10">
            <v>3.143E-2</v>
          </cell>
        </row>
        <row r="11">
          <cell r="B11" t="str">
            <v>New credit</v>
          </cell>
          <cell r="D11">
            <v>0.8</v>
          </cell>
          <cell r="E11">
            <v>0.81399999999999995</v>
          </cell>
          <cell r="F11">
            <v>0.72599999999999998</v>
          </cell>
          <cell r="N11">
            <v>0</v>
          </cell>
        </row>
        <row r="12">
          <cell r="B12" t="str">
            <v>New credit</v>
          </cell>
          <cell r="D12">
            <v>0.78600000000000003</v>
          </cell>
          <cell r="E12">
            <v>0.81799999999999995</v>
          </cell>
          <cell r="F12">
            <v>0.71199999999999997</v>
          </cell>
          <cell r="N12">
            <v>0</v>
          </cell>
        </row>
        <row r="13">
          <cell r="B13" t="str">
            <v>New credit</v>
          </cell>
          <cell r="D13">
            <v>0.79200000000000004</v>
          </cell>
          <cell r="E13">
            <v>0.81899999999999995</v>
          </cell>
          <cell r="F13">
            <v>0.67600000000000005</v>
          </cell>
          <cell r="N13">
            <v>3.1699999999999999E-2</v>
          </cell>
        </row>
        <row r="14">
          <cell r="B14" t="str">
            <v>New credit</v>
          </cell>
          <cell r="D14">
            <v>0.69399999999999995</v>
          </cell>
          <cell r="E14">
            <v>0.80100000000000005</v>
          </cell>
          <cell r="F14">
            <v>0.64100000000000001</v>
          </cell>
          <cell r="N14">
            <v>0</v>
          </cell>
        </row>
        <row r="15">
          <cell r="B15" t="str">
            <v>New credit</v>
          </cell>
          <cell r="D15">
            <v>0.71399999999999997</v>
          </cell>
          <cell r="E15">
            <v>0.80700000000000005</v>
          </cell>
          <cell r="F15">
            <v>0.68200000000000005</v>
          </cell>
          <cell r="N15">
            <v>0</v>
          </cell>
        </row>
        <row r="16">
          <cell r="B16" t="str">
            <v>New credit</v>
          </cell>
          <cell r="D16">
            <v>0.74199999999999999</v>
          </cell>
          <cell r="E16">
            <v>0.77400000000000002</v>
          </cell>
          <cell r="F16">
            <v>0.67100000000000004</v>
          </cell>
          <cell r="N16">
            <v>2.9700000000000001E-2</v>
          </cell>
        </row>
        <row r="17">
          <cell r="B17" t="str">
            <v>New credit</v>
          </cell>
          <cell r="D17">
            <v>0.72699999999999998</v>
          </cell>
          <cell r="E17">
            <v>0.78500000000000003</v>
          </cell>
          <cell r="F17">
            <v>0.66400000000000003</v>
          </cell>
          <cell r="N17">
            <v>2.9090000000000001E-2</v>
          </cell>
        </row>
        <row r="18">
          <cell r="B18" t="str">
            <v>New credit</v>
          </cell>
          <cell r="D18">
            <v>0.69699999999999995</v>
          </cell>
          <cell r="E18">
            <v>0.82099999999999995</v>
          </cell>
          <cell r="F18">
            <v>0.63900000000000001</v>
          </cell>
          <cell r="N18">
            <v>0</v>
          </cell>
        </row>
        <row r="19">
          <cell r="B19" t="str">
            <v>New credit</v>
          </cell>
          <cell r="D19">
            <v>0.73799999999999999</v>
          </cell>
          <cell r="E19">
            <v>0.79</v>
          </cell>
          <cell r="F19">
            <v>0.59599999999999997</v>
          </cell>
          <cell r="N19">
            <v>0</v>
          </cell>
        </row>
        <row r="20">
          <cell r="B20" t="str">
            <v>New credit</v>
          </cell>
          <cell r="D20">
            <v>0.746</v>
          </cell>
          <cell r="E20">
            <v>0.78500000000000003</v>
          </cell>
          <cell r="F20">
            <v>0.64100000000000001</v>
          </cell>
          <cell r="N20">
            <v>0</v>
          </cell>
        </row>
        <row r="21">
          <cell r="B21" t="str">
            <v>New credit</v>
          </cell>
          <cell r="D21">
            <v>0.72099999999999997</v>
          </cell>
          <cell r="E21">
            <v>0.79</v>
          </cell>
          <cell r="F21">
            <v>0.63600000000000001</v>
          </cell>
          <cell r="N21">
            <v>2.8850000000000001E-2</v>
          </cell>
        </row>
        <row r="22">
          <cell r="B22" t="str">
            <v>New credit</v>
          </cell>
          <cell r="D22">
            <v>0.77</v>
          </cell>
          <cell r="E22">
            <v>0.78</v>
          </cell>
          <cell r="F22">
            <v>0.65900000000000003</v>
          </cell>
          <cell r="N22">
            <v>0</v>
          </cell>
        </row>
        <row r="23">
          <cell r="B23" t="str">
            <v>New credit</v>
          </cell>
          <cell r="D23">
            <v>0.71899999999999997</v>
          </cell>
          <cell r="E23">
            <v>0.79300000000000004</v>
          </cell>
          <cell r="F23">
            <v>0.64200000000000002</v>
          </cell>
          <cell r="N23">
            <v>0</v>
          </cell>
        </row>
        <row r="24">
          <cell r="B24" t="str">
            <v>New credit</v>
          </cell>
          <cell r="D24">
            <v>0.68300000000000005</v>
          </cell>
          <cell r="E24">
            <v>0.83099999999999996</v>
          </cell>
          <cell r="F24">
            <v>0.68799999999999994</v>
          </cell>
          <cell r="N24">
            <v>2.7300000000000001E-2</v>
          </cell>
        </row>
        <row r="25">
          <cell r="B25" t="str">
            <v>New credit</v>
          </cell>
          <cell r="D25">
            <v>0.68300000000000005</v>
          </cell>
          <cell r="E25">
            <v>0.82</v>
          </cell>
          <cell r="F25">
            <v>0.65900000000000003</v>
          </cell>
          <cell r="N25">
            <v>0</v>
          </cell>
        </row>
        <row r="26">
          <cell r="B26" t="str">
            <v>New credit</v>
          </cell>
          <cell r="D26">
            <v>0.76300000000000001</v>
          </cell>
          <cell r="E26">
            <v>0.78400000000000003</v>
          </cell>
          <cell r="F26">
            <v>0.61399999999999999</v>
          </cell>
          <cell r="N26">
            <v>3.0509999999999999E-2</v>
          </cell>
        </row>
        <row r="27">
          <cell r="B27" t="str">
            <v>New credit</v>
          </cell>
          <cell r="D27">
            <v>0.8</v>
          </cell>
          <cell r="E27">
            <v>0.77300000000000002</v>
          </cell>
          <cell r="F27">
            <v>0.57399999999999995</v>
          </cell>
          <cell r="N27">
            <v>3.2000000000000001E-2</v>
          </cell>
        </row>
        <row r="28">
          <cell r="B28" t="str">
            <v>New credit</v>
          </cell>
          <cell r="D28">
            <v>0.73</v>
          </cell>
          <cell r="E28">
            <v>0.78600000000000003</v>
          </cell>
          <cell r="F28">
            <v>0.66</v>
          </cell>
          <cell r="N28">
            <v>0</v>
          </cell>
        </row>
        <row r="29">
          <cell r="B29" t="str">
            <v>New credit</v>
          </cell>
          <cell r="D29">
            <v>0.76700000000000002</v>
          </cell>
          <cell r="E29">
            <v>0.752</v>
          </cell>
          <cell r="F29">
            <v>0.72</v>
          </cell>
          <cell r="N29">
            <v>3.0669999999999999E-2</v>
          </cell>
        </row>
        <row r="30">
          <cell r="B30" t="str">
            <v>New credit</v>
          </cell>
          <cell r="D30">
            <v>0.70299999999999996</v>
          </cell>
          <cell r="E30">
            <v>0.79</v>
          </cell>
          <cell r="F30">
            <v>0.63200000000000001</v>
          </cell>
          <cell r="N30">
            <v>2.8119999999999999E-2</v>
          </cell>
        </row>
        <row r="31">
          <cell r="B31" t="str">
            <v>New credit</v>
          </cell>
          <cell r="D31">
            <v>0.68100000000000005</v>
          </cell>
          <cell r="E31">
            <v>0.78300000000000003</v>
          </cell>
          <cell r="F31">
            <v>0.65900000000000003</v>
          </cell>
          <cell r="N31">
            <v>2.725E-2</v>
          </cell>
        </row>
        <row r="32">
          <cell r="B32" t="str">
            <v>New credit</v>
          </cell>
          <cell r="D32">
            <v>0.68700000000000006</v>
          </cell>
          <cell r="E32">
            <v>0.76300000000000001</v>
          </cell>
          <cell r="F32">
            <v>0.59699999999999998</v>
          </cell>
          <cell r="N32">
            <v>0</v>
          </cell>
        </row>
        <row r="33">
          <cell r="B33" t="str">
            <v>New credit</v>
          </cell>
          <cell r="D33">
            <v>0.70599999999999996</v>
          </cell>
          <cell r="E33">
            <v>0.77</v>
          </cell>
          <cell r="F33">
            <v>0.66800000000000004</v>
          </cell>
          <cell r="N33">
            <v>0</v>
          </cell>
        </row>
        <row r="34">
          <cell r="B34" t="str">
            <v>New credit</v>
          </cell>
          <cell r="D34">
            <v>0.64100000000000001</v>
          </cell>
          <cell r="E34">
            <v>0.84199999999999997</v>
          </cell>
          <cell r="F34">
            <v>0.76400000000000001</v>
          </cell>
          <cell r="N34">
            <v>2.562E-2</v>
          </cell>
        </row>
        <row r="35">
          <cell r="B35" t="str">
            <v>New credit</v>
          </cell>
          <cell r="D35">
            <v>0.63900000000000001</v>
          </cell>
          <cell r="E35">
            <v>0.84799999999999998</v>
          </cell>
          <cell r="F35">
            <v>0.73699999999999999</v>
          </cell>
          <cell r="N35">
            <v>0</v>
          </cell>
        </row>
        <row r="36">
          <cell r="B36" t="str">
            <v>New credit</v>
          </cell>
          <cell r="D36">
            <v>0.754</v>
          </cell>
          <cell r="E36">
            <v>0.78300000000000003</v>
          </cell>
          <cell r="F36">
            <v>0.56100000000000005</v>
          </cell>
          <cell r="N36">
            <v>3.0159999999999999E-2</v>
          </cell>
        </row>
        <row r="37">
          <cell r="B37" t="str">
            <v>New credit</v>
          </cell>
          <cell r="D37">
            <v>0.77200000000000002</v>
          </cell>
          <cell r="E37">
            <v>0.79300000000000004</v>
          </cell>
          <cell r="F37">
            <v>0.65100000000000002</v>
          </cell>
          <cell r="N37">
            <v>3.0880000000000001E-2</v>
          </cell>
        </row>
        <row r="38">
          <cell r="B38" t="str">
            <v>New credit</v>
          </cell>
          <cell r="D38">
            <v>0.70699999999999996</v>
          </cell>
          <cell r="E38">
            <v>0.81100000000000005</v>
          </cell>
          <cell r="F38">
            <v>0.66300000000000003</v>
          </cell>
          <cell r="N38">
            <v>0</v>
          </cell>
        </row>
        <row r="39">
          <cell r="B39" t="str">
            <v>New credit</v>
          </cell>
          <cell r="D39">
            <v>0.67200000000000004</v>
          </cell>
          <cell r="E39">
            <v>0.79100000000000004</v>
          </cell>
          <cell r="F39">
            <v>0.65</v>
          </cell>
          <cell r="N39">
            <v>0</v>
          </cell>
        </row>
        <row r="40">
          <cell r="B40" t="str">
            <v>New credit</v>
          </cell>
          <cell r="D40">
            <v>0.67700000000000005</v>
          </cell>
          <cell r="E40">
            <v>0.79900000000000004</v>
          </cell>
          <cell r="F40">
            <v>0.61899999999999999</v>
          </cell>
          <cell r="N40">
            <v>2.708E-2</v>
          </cell>
        </row>
        <row r="41">
          <cell r="B41" t="str">
            <v>New credit</v>
          </cell>
          <cell r="D41">
            <v>0.60599999999999998</v>
          </cell>
          <cell r="E41">
            <v>0.79800000000000004</v>
          </cell>
          <cell r="F41">
            <v>0.64400000000000002</v>
          </cell>
          <cell r="N41">
            <v>0</v>
          </cell>
        </row>
        <row r="42">
          <cell r="B42" t="str">
            <v>New credit</v>
          </cell>
          <cell r="D42">
            <v>0.64800000000000002</v>
          </cell>
          <cell r="E42">
            <v>0.78500000000000003</v>
          </cell>
          <cell r="F42">
            <v>0.56399999999999995</v>
          </cell>
          <cell r="N42">
            <v>2.5919999999999999E-2</v>
          </cell>
        </row>
        <row r="43">
          <cell r="B43" t="str">
            <v>New credit</v>
          </cell>
          <cell r="D43">
            <v>0.69199999999999995</v>
          </cell>
          <cell r="E43">
            <v>0.78900000000000003</v>
          </cell>
          <cell r="F43">
            <v>0.625</v>
          </cell>
          <cell r="N43">
            <v>0</v>
          </cell>
        </row>
        <row r="44">
          <cell r="B44" t="str">
            <v>New credit</v>
          </cell>
          <cell r="D44">
            <v>0.625</v>
          </cell>
          <cell r="E44">
            <v>0.80200000000000005</v>
          </cell>
          <cell r="F44">
            <v>0.60299999999999998</v>
          </cell>
          <cell r="N44">
            <v>0</v>
          </cell>
        </row>
        <row r="45">
          <cell r="B45" t="str">
            <v>New credit</v>
          </cell>
          <cell r="D45">
            <v>0.71199999999999997</v>
          </cell>
          <cell r="E45">
            <v>0.79</v>
          </cell>
          <cell r="F45">
            <v>0.64</v>
          </cell>
          <cell r="N45">
            <v>2.8469999999999999E-2</v>
          </cell>
        </row>
        <row r="46">
          <cell r="B46" t="str">
            <v>New credit</v>
          </cell>
          <cell r="D46">
            <v>0.67200000000000004</v>
          </cell>
          <cell r="E46">
            <v>0.78</v>
          </cell>
          <cell r="F46">
            <v>0.68700000000000006</v>
          </cell>
          <cell r="N46">
            <v>0</v>
          </cell>
        </row>
        <row r="47">
          <cell r="B47" t="str">
            <v>New credit</v>
          </cell>
          <cell r="D47">
            <v>0.70299999999999996</v>
          </cell>
          <cell r="E47">
            <v>0.77600000000000002</v>
          </cell>
          <cell r="F47">
            <v>0.63400000000000001</v>
          </cell>
          <cell r="N47">
            <v>2.8119999999999999E-2</v>
          </cell>
        </row>
        <row r="48">
          <cell r="B48" t="str">
            <v>New credit</v>
          </cell>
          <cell r="D48">
            <v>0.68899999999999995</v>
          </cell>
          <cell r="E48">
            <v>0.81399999999999995</v>
          </cell>
          <cell r="F48">
            <v>0.75700000000000001</v>
          </cell>
          <cell r="N48">
            <v>2.7539999999999999E-2</v>
          </cell>
        </row>
        <row r="49">
          <cell r="B49" t="str">
            <v>New credit</v>
          </cell>
          <cell r="D49">
            <v>0.58199999999999996</v>
          </cell>
          <cell r="E49">
            <v>0.81599999999999995</v>
          </cell>
          <cell r="F49">
            <v>0.67200000000000004</v>
          </cell>
          <cell r="N49">
            <v>0</v>
          </cell>
        </row>
        <row r="50">
          <cell r="B50" t="str">
            <v>New credit</v>
          </cell>
          <cell r="D50">
            <v>0.70299999999999996</v>
          </cell>
          <cell r="E50">
            <v>0.82699999999999996</v>
          </cell>
          <cell r="F50">
            <v>0.66700000000000004</v>
          </cell>
          <cell r="N50">
            <v>0</v>
          </cell>
        </row>
        <row r="51">
          <cell r="B51" t="str">
            <v>New credit</v>
          </cell>
          <cell r="D51">
            <v>0.79</v>
          </cell>
          <cell r="E51">
            <v>0.80400000000000005</v>
          </cell>
          <cell r="F51">
            <v>0.72299999999999998</v>
          </cell>
          <cell r="N51">
            <v>3.1609999999999999E-2</v>
          </cell>
        </row>
        <row r="52">
          <cell r="B52" t="str">
            <v>New credit</v>
          </cell>
          <cell r="D52">
            <v>0.73</v>
          </cell>
          <cell r="E52">
            <v>0.80200000000000005</v>
          </cell>
          <cell r="F52">
            <v>0.81399999999999995</v>
          </cell>
          <cell r="N52">
            <v>0</v>
          </cell>
        </row>
        <row r="53">
          <cell r="B53" t="str">
            <v>New credit</v>
          </cell>
          <cell r="D53">
            <v>0.71899999999999997</v>
          </cell>
          <cell r="E53">
            <v>0.83</v>
          </cell>
          <cell r="F53">
            <v>0.80700000000000005</v>
          </cell>
          <cell r="N53">
            <v>2.877E-2</v>
          </cell>
        </row>
        <row r="54">
          <cell r="B54" t="str">
            <v>New credit</v>
          </cell>
          <cell r="D54">
            <v>0.70599999999999996</v>
          </cell>
          <cell r="E54">
            <v>0.83499999999999996</v>
          </cell>
          <cell r="F54">
            <v>0.74299999999999999</v>
          </cell>
          <cell r="N54">
            <v>0</v>
          </cell>
        </row>
        <row r="55">
          <cell r="B55" t="str">
            <v>New credit</v>
          </cell>
          <cell r="D55">
            <v>0.73699999999999999</v>
          </cell>
          <cell r="E55">
            <v>0.81200000000000006</v>
          </cell>
          <cell r="F55">
            <v>0.71</v>
          </cell>
          <cell r="N55">
            <v>2.947E-2</v>
          </cell>
        </row>
        <row r="56">
          <cell r="B56" t="str">
            <v>New credit</v>
          </cell>
          <cell r="D56">
            <v>0.73699999999999999</v>
          </cell>
          <cell r="E56">
            <v>0.81899999999999995</v>
          </cell>
          <cell r="F56">
            <v>0.66400000000000003</v>
          </cell>
          <cell r="N56">
            <v>0</v>
          </cell>
        </row>
        <row r="57">
          <cell r="B57" t="str">
            <v>New credit</v>
          </cell>
          <cell r="D57">
            <v>0.754</v>
          </cell>
          <cell r="E57">
            <v>0.81399999999999995</v>
          </cell>
          <cell r="F57">
            <v>0.72099999999999997</v>
          </cell>
          <cell r="N57">
            <v>0</v>
          </cell>
        </row>
        <row r="58">
          <cell r="B58" t="str">
            <v>New credit</v>
          </cell>
          <cell r="D58">
            <v>0.71699999999999997</v>
          </cell>
          <cell r="E58">
            <v>0.80100000000000005</v>
          </cell>
          <cell r="F58">
            <v>0.63300000000000001</v>
          </cell>
          <cell r="N58">
            <v>2.8670000000000001E-2</v>
          </cell>
        </row>
        <row r="59">
          <cell r="B59" t="str">
            <v>New credit</v>
          </cell>
          <cell r="D59">
            <v>0.61899999999999999</v>
          </cell>
          <cell r="E59">
            <v>0.79200000000000004</v>
          </cell>
          <cell r="F59">
            <v>0.66300000000000003</v>
          </cell>
          <cell r="N59">
            <v>2.4760000000000001E-2</v>
          </cell>
        </row>
        <row r="60">
          <cell r="B60" t="str">
            <v>New credit</v>
          </cell>
          <cell r="D60">
            <v>0.627</v>
          </cell>
          <cell r="E60">
            <v>0.81</v>
          </cell>
          <cell r="F60">
            <v>0.63800000000000001</v>
          </cell>
          <cell r="N60">
            <v>2.5080000000000002E-2</v>
          </cell>
        </row>
        <row r="61">
          <cell r="B61" t="str">
            <v>New credit</v>
          </cell>
          <cell r="D61">
            <v>0.63600000000000001</v>
          </cell>
          <cell r="E61">
            <v>0.81899999999999995</v>
          </cell>
          <cell r="F61">
            <v>0.66700000000000004</v>
          </cell>
          <cell r="N61">
            <v>0</v>
          </cell>
        </row>
        <row r="62">
          <cell r="B62" t="str">
            <v>New credit</v>
          </cell>
          <cell r="D62">
            <v>0.75</v>
          </cell>
          <cell r="E62">
            <v>0.78700000000000003</v>
          </cell>
          <cell r="F62">
            <v>0.59899999999999998</v>
          </cell>
          <cell r="N62">
            <v>0.03</v>
          </cell>
        </row>
        <row r="63">
          <cell r="B63" t="str">
            <v>New credit</v>
          </cell>
          <cell r="D63">
            <v>0.70499999999999996</v>
          </cell>
          <cell r="E63">
            <v>0.79</v>
          </cell>
          <cell r="F63">
            <v>0.67600000000000005</v>
          </cell>
          <cell r="N63">
            <v>2.8199999999999999E-2</v>
          </cell>
        </row>
        <row r="64">
          <cell r="B64" t="str">
            <v>New credit</v>
          </cell>
          <cell r="D64">
            <v>0.71899999999999997</v>
          </cell>
          <cell r="E64">
            <v>0.79100000000000004</v>
          </cell>
          <cell r="F64">
            <v>0.73</v>
          </cell>
          <cell r="N64">
            <v>2.8750000000000001E-2</v>
          </cell>
        </row>
        <row r="65">
          <cell r="B65" t="str">
            <v>New credit</v>
          </cell>
          <cell r="D65">
            <v>0.68600000000000005</v>
          </cell>
          <cell r="E65">
            <v>0.77400000000000002</v>
          </cell>
          <cell r="F65">
            <v>0.73499999999999999</v>
          </cell>
          <cell r="N65">
            <v>0</v>
          </cell>
        </row>
        <row r="66">
          <cell r="B66" t="str">
            <v>New credit</v>
          </cell>
          <cell r="D66">
            <v>0.68700000000000006</v>
          </cell>
          <cell r="E66">
            <v>0.80100000000000005</v>
          </cell>
          <cell r="F66">
            <v>0.80800000000000005</v>
          </cell>
          <cell r="N66">
            <v>2.7459999999999998E-2</v>
          </cell>
        </row>
        <row r="67">
          <cell r="B67" t="str">
            <v>New credit</v>
          </cell>
          <cell r="D67">
            <v>0.65600000000000003</v>
          </cell>
          <cell r="E67">
            <v>0.82399999999999995</v>
          </cell>
          <cell r="F67">
            <v>0.78</v>
          </cell>
          <cell r="N67">
            <v>0</v>
          </cell>
        </row>
        <row r="68">
          <cell r="B68" t="str">
            <v>New credit</v>
          </cell>
          <cell r="D68">
            <v>0.65700000000000003</v>
          </cell>
          <cell r="E68">
            <v>0.80800000000000005</v>
          </cell>
          <cell r="F68">
            <v>0.65400000000000003</v>
          </cell>
          <cell r="N68">
            <v>0</v>
          </cell>
        </row>
        <row r="69">
          <cell r="B69" t="str">
            <v>New credit</v>
          </cell>
          <cell r="D69">
            <v>0.70599999999999996</v>
          </cell>
          <cell r="E69">
            <v>0.78300000000000003</v>
          </cell>
          <cell r="F69">
            <v>0.55400000000000005</v>
          </cell>
          <cell r="N69">
            <v>2.8240000000000001E-2</v>
          </cell>
        </row>
        <row r="70">
          <cell r="B70" t="str">
            <v>New credit</v>
          </cell>
          <cell r="D70">
            <v>0.75</v>
          </cell>
          <cell r="E70">
            <v>0.78400000000000003</v>
          </cell>
          <cell r="F70">
            <v>0.65</v>
          </cell>
          <cell r="N70">
            <v>0</v>
          </cell>
        </row>
        <row r="71">
          <cell r="B71" t="str">
            <v>New credit</v>
          </cell>
          <cell r="D71">
            <v>0.61799999999999999</v>
          </cell>
          <cell r="E71">
            <v>0.80600000000000005</v>
          </cell>
          <cell r="F71">
            <v>0.58699999999999997</v>
          </cell>
          <cell r="N71">
            <v>2.4709999999999999E-2</v>
          </cell>
        </row>
        <row r="72">
          <cell r="B72" t="str">
            <v>New credit</v>
          </cell>
          <cell r="D72">
            <v>0.65200000000000002</v>
          </cell>
          <cell r="E72">
            <v>0.81699999999999995</v>
          </cell>
          <cell r="F72">
            <v>0.57799999999999996</v>
          </cell>
          <cell r="N72">
            <v>0</v>
          </cell>
        </row>
        <row r="73">
          <cell r="B73" t="str">
            <v>New credit</v>
          </cell>
          <cell r="D73">
            <v>0.68500000000000005</v>
          </cell>
          <cell r="E73">
            <v>0.80400000000000005</v>
          </cell>
          <cell r="F73">
            <v>0.65500000000000003</v>
          </cell>
          <cell r="N73">
            <v>2.7400000000000001E-2</v>
          </cell>
        </row>
        <row r="74">
          <cell r="B74" t="str">
            <v>New credit</v>
          </cell>
          <cell r="D74">
            <v>0.69899999999999995</v>
          </cell>
          <cell r="E74">
            <v>0.78600000000000003</v>
          </cell>
          <cell r="F74">
            <v>0.61</v>
          </cell>
          <cell r="N74">
            <v>2.7949999999999999E-2</v>
          </cell>
        </row>
        <row r="75">
          <cell r="B75" t="str">
            <v>New credit</v>
          </cell>
          <cell r="D75">
            <v>0.72599999999999998</v>
          </cell>
          <cell r="E75">
            <v>0.78</v>
          </cell>
          <cell r="F75">
            <v>0.65400000000000003</v>
          </cell>
          <cell r="N75">
            <v>0</v>
          </cell>
        </row>
        <row r="76">
          <cell r="B76" t="str">
            <v>New credit</v>
          </cell>
          <cell r="D76">
            <v>0.69</v>
          </cell>
          <cell r="E76">
            <v>0.79500000000000004</v>
          </cell>
          <cell r="F76">
            <v>0.64</v>
          </cell>
          <cell r="N76">
            <v>0</v>
          </cell>
        </row>
        <row r="77">
          <cell r="B77" t="str">
            <v>New credit</v>
          </cell>
          <cell r="D77">
            <v>0.68100000000000005</v>
          </cell>
          <cell r="E77">
            <v>0.76300000000000001</v>
          </cell>
          <cell r="F77">
            <v>0.54700000000000004</v>
          </cell>
          <cell r="N77">
            <v>2.7220000000000001E-2</v>
          </cell>
        </row>
        <row r="78">
          <cell r="B78" t="str">
            <v>New credit</v>
          </cell>
          <cell r="D78">
            <v>0.67200000000000004</v>
          </cell>
          <cell r="E78">
            <v>0.77100000000000002</v>
          </cell>
          <cell r="F78">
            <v>0.58399999999999996</v>
          </cell>
          <cell r="N78">
            <v>0</v>
          </cell>
        </row>
        <row r="79">
          <cell r="B79" t="str">
            <v>New credit</v>
          </cell>
          <cell r="D79">
            <v>0.69099999999999995</v>
          </cell>
          <cell r="E79">
            <v>0.752</v>
          </cell>
          <cell r="F79">
            <v>0.53800000000000003</v>
          </cell>
          <cell r="N79">
            <v>2.7650000000000001E-2</v>
          </cell>
        </row>
        <row r="80">
          <cell r="B80" t="str">
            <v>New credit</v>
          </cell>
          <cell r="D80">
            <v>0.71699999999999997</v>
          </cell>
          <cell r="E80">
            <v>0.78200000000000003</v>
          </cell>
          <cell r="F80">
            <v>0.64300000000000002</v>
          </cell>
          <cell r="N80">
            <v>2.8670000000000001E-2</v>
          </cell>
        </row>
        <row r="81">
          <cell r="B81" t="str">
            <v>New credit</v>
          </cell>
          <cell r="D81">
            <v>0.67200000000000004</v>
          </cell>
          <cell r="E81">
            <v>0.78400000000000003</v>
          </cell>
          <cell r="F81">
            <v>0.58299999999999996</v>
          </cell>
          <cell r="N81">
            <v>2.6870000000000002E-2</v>
          </cell>
        </row>
        <row r="82">
          <cell r="B82" t="str">
            <v>New credit</v>
          </cell>
          <cell r="D82">
            <v>0.68200000000000005</v>
          </cell>
          <cell r="E82">
            <v>0.79400000000000004</v>
          </cell>
          <cell r="F82">
            <v>0.58699999999999997</v>
          </cell>
          <cell r="N82">
            <v>0</v>
          </cell>
        </row>
        <row r="83">
          <cell r="B83" t="str">
            <v>New credit</v>
          </cell>
          <cell r="D83">
            <v>0.69199999999999995</v>
          </cell>
          <cell r="E83">
            <v>0.79600000000000004</v>
          </cell>
          <cell r="F83">
            <v>0.56100000000000005</v>
          </cell>
          <cell r="N83">
            <v>0</v>
          </cell>
        </row>
        <row r="84">
          <cell r="B84" t="str">
            <v>New credit</v>
          </cell>
          <cell r="D84">
            <v>0.754</v>
          </cell>
          <cell r="E84">
            <v>0.8</v>
          </cell>
          <cell r="F84">
            <v>0.57699999999999996</v>
          </cell>
          <cell r="N84">
            <v>0</v>
          </cell>
        </row>
        <row r="85">
          <cell r="B85" t="str">
            <v>New credit</v>
          </cell>
          <cell r="D85">
            <v>0.73799999999999999</v>
          </cell>
          <cell r="E85">
            <v>0.78400000000000003</v>
          </cell>
          <cell r="F85">
            <v>0.52200000000000002</v>
          </cell>
          <cell r="N85">
            <v>2.9510000000000002E-2</v>
          </cell>
        </row>
        <row r="86">
          <cell r="B86" t="str">
            <v>New credit</v>
          </cell>
          <cell r="D86">
            <v>0.71399999999999997</v>
          </cell>
          <cell r="E86">
            <v>0.78300000000000003</v>
          </cell>
          <cell r="F86">
            <v>0.6</v>
          </cell>
          <cell r="N86">
            <v>0</v>
          </cell>
        </row>
        <row r="87">
          <cell r="B87" t="str">
            <v>New credit</v>
          </cell>
          <cell r="D87">
            <v>0.73</v>
          </cell>
          <cell r="E87">
            <v>0.755</v>
          </cell>
          <cell r="F87">
            <v>0.51100000000000001</v>
          </cell>
          <cell r="N87">
            <v>2.921E-2</v>
          </cell>
        </row>
        <row r="88">
          <cell r="B88" t="str">
            <v>New credit</v>
          </cell>
          <cell r="D88">
            <v>0.71899999999999997</v>
          </cell>
          <cell r="E88">
            <v>0.77100000000000002</v>
          </cell>
          <cell r="F88">
            <v>0.57099999999999995</v>
          </cell>
          <cell r="N88">
            <v>0</v>
          </cell>
        </row>
        <row r="89">
          <cell r="B89" t="str">
            <v>New credit</v>
          </cell>
          <cell r="D89">
            <v>0.71899999999999997</v>
          </cell>
          <cell r="E89">
            <v>0.753</v>
          </cell>
          <cell r="F89">
            <v>0.65500000000000003</v>
          </cell>
          <cell r="N89">
            <v>2.8750000000000001E-2</v>
          </cell>
        </row>
        <row r="90">
          <cell r="B90" t="str">
            <v>New credit</v>
          </cell>
          <cell r="D90">
            <v>0.72699999999999998</v>
          </cell>
          <cell r="E90">
            <v>0.77500000000000002</v>
          </cell>
          <cell r="F90">
            <v>0.66600000000000004</v>
          </cell>
          <cell r="N90">
            <v>0</v>
          </cell>
        </row>
        <row r="91">
          <cell r="B91" t="str">
            <v>New credit</v>
          </cell>
          <cell r="D91">
            <v>0.68700000000000006</v>
          </cell>
          <cell r="E91">
            <v>0.80500000000000005</v>
          </cell>
          <cell r="F91">
            <v>0.61399999999999999</v>
          </cell>
          <cell r="N91">
            <v>2.7459999999999998E-2</v>
          </cell>
        </row>
        <row r="92">
          <cell r="B92" t="str">
            <v>New credit</v>
          </cell>
          <cell r="D92">
            <v>0.68200000000000005</v>
          </cell>
          <cell r="E92">
            <v>0.82</v>
          </cell>
          <cell r="F92">
            <v>0.63</v>
          </cell>
          <cell r="N92">
            <v>0</v>
          </cell>
        </row>
        <row r="93">
          <cell r="B93" t="str">
            <v>New credit</v>
          </cell>
          <cell r="D93">
            <v>0.71399999999999997</v>
          </cell>
          <cell r="E93">
            <v>0.81699999999999995</v>
          </cell>
          <cell r="F93">
            <v>0.745</v>
          </cell>
          <cell r="N93">
            <v>2.8570000000000002E-2</v>
          </cell>
        </row>
        <row r="94">
          <cell r="B94" t="str">
            <v>New credit</v>
          </cell>
          <cell r="D94">
            <v>0.70199999999999996</v>
          </cell>
          <cell r="E94">
            <v>0.82399999999999995</v>
          </cell>
          <cell r="F94">
            <v>0.68300000000000005</v>
          </cell>
          <cell r="N94">
            <v>2.8070000000000001E-2</v>
          </cell>
        </row>
        <row r="95">
          <cell r="B95" t="str">
            <v>New credit</v>
          </cell>
          <cell r="D95">
            <v>0.73699999999999999</v>
          </cell>
          <cell r="E95">
            <v>0.77300000000000002</v>
          </cell>
          <cell r="F95">
            <v>0.66100000000000003</v>
          </cell>
          <cell r="N95">
            <v>2.947E-2</v>
          </cell>
        </row>
        <row r="96">
          <cell r="B96" t="str">
            <v>New credit</v>
          </cell>
          <cell r="D96">
            <v>0.69499999999999995</v>
          </cell>
          <cell r="E96">
            <v>0.77200000000000002</v>
          </cell>
          <cell r="F96">
            <v>0.69099999999999995</v>
          </cell>
          <cell r="N96">
            <v>0</v>
          </cell>
        </row>
        <row r="97">
          <cell r="B97" t="str">
            <v>New credit</v>
          </cell>
          <cell r="D97">
            <v>0.73799999999999999</v>
          </cell>
          <cell r="E97">
            <v>0.747</v>
          </cell>
          <cell r="F97">
            <v>0.70399999999999996</v>
          </cell>
          <cell r="N97">
            <v>2.9510000000000002E-2</v>
          </cell>
        </row>
        <row r="98">
          <cell r="B98" t="str">
            <v>New credit</v>
          </cell>
          <cell r="D98">
            <v>0.69099999999999995</v>
          </cell>
          <cell r="E98">
            <v>0.77</v>
          </cell>
          <cell r="F98">
            <v>0.61899999999999999</v>
          </cell>
          <cell r="N98">
            <v>0</v>
          </cell>
        </row>
        <row r="99">
          <cell r="B99" t="str">
            <v>New credit</v>
          </cell>
          <cell r="D99">
            <v>0.70599999999999996</v>
          </cell>
          <cell r="E99">
            <v>0.76500000000000001</v>
          </cell>
          <cell r="F99">
            <v>0.64100000000000001</v>
          </cell>
          <cell r="N99">
            <v>2.8240000000000001E-2</v>
          </cell>
        </row>
        <row r="100">
          <cell r="B100" t="str">
            <v>New credit</v>
          </cell>
          <cell r="D100">
            <v>0.65600000000000003</v>
          </cell>
          <cell r="E100">
            <v>0.81399999999999995</v>
          </cell>
          <cell r="F100">
            <v>0.54700000000000004</v>
          </cell>
          <cell r="N100">
            <v>2.6249999999999999E-2</v>
          </cell>
        </row>
        <row r="101">
          <cell r="B101" t="str">
            <v>New credit</v>
          </cell>
          <cell r="D101">
            <v>0.67200000000000004</v>
          </cell>
          <cell r="E101">
            <v>0.81799999999999995</v>
          </cell>
          <cell r="F101">
            <v>0.59399999999999997</v>
          </cell>
          <cell r="N101">
            <v>0</v>
          </cell>
        </row>
        <row r="102">
          <cell r="B102" t="str">
            <v>New credit</v>
          </cell>
          <cell r="D102">
            <v>0.746</v>
          </cell>
          <cell r="E102">
            <v>0.80800000000000005</v>
          </cell>
          <cell r="F102">
            <v>0.66</v>
          </cell>
          <cell r="N102">
            <v>2.9839999999999998E-2</v>
          </cell>
        </row>
        <row r="103">
          <cell r="B103" t="str">
            <v>New credit</v>
          </cell>
          <cell r="D103">
            <v>0.746</v>
          </cell>
          <cell r="E103">
            <v>0.79800000000000004</v>
          </cell>
          <cell r="F103">
            <v>0.65500000000000003</v>
          </cell>
          <cell r="N103">
            <v>0</v>
          </cell>
        </row>
        <row r="104">
          <cell r="B104" t="str">
            <v>New credit</v>
          </cell>
          <cell r="D104">
            <v>0.72499999999999998</v>
          </cell>
          <cell r="E104">
            <v>0.79800000000000004</v>
          </cell>
          <cell r="F104">
            <v>0.58899999999999997</v>
          </cell>
          <cell r="N104">
            <v>0</v>
          </cell>
        </row>
        <row r="105">
          <cell r="B105" t="str">
            <v>New credit</v>
          </cell>
          <cell r="D105">
            <v>0.70799999999999996</v>
          </cell>
          <cell r="E105">
            <v>0.79700000000000004</v>
          </cell>
          <cell r="F105">
            <v>0.61799999999999999</v>
          </cell>
          <cell r="N105">
            <v>2.8330000000000001E-2</v>
          </cell>
        </row>
        <row r="106">
          <cell r="B106" t="str">
            <v>New credit</v>
          </cell>
          <cell r="D106">
            <v>0.67100000000000004</v>
          </cell>
          <cell r="E106">
            <v>0.80600000000000005</v>
          </cell>
          <cell r="F106">
            <v>0.59499999999999997</v>
          </cell>
          <cell r="N106">
            <v>0</v>
          </cell>
        </row>
        <row r="107">
          <cell r="B107" t="str">
            <v>New credit</v>
          </cell>
          <cell r="D107">
            <v>0.68600000000000005</v>
          </cell>
          <cell r="E107">
            <v>0.83</v>
          </cell>
          <cell r="F107">
            <v>0.60799999999999998</v>
          </cell>
          <cell r="N107">
            <v>0</v>
          </cell>
        </row>
        <row r="108">
          <cell r="B108" t="str">
            <v>New credit</v>
          </cell>
          <cell r="D108">
            <v>0.74199999999999999</v>
          </cell>
          <cell r="E108">
            <v>0.81699999999999995</v>
          </cell>
          <cell r="F108">
            <v>0.60299999999999998</v>
          </cell>
          <cell r="N108">
            <v>0</v>
          </cell>
        </row>
        <row r="109">
          <cell r="B109" t="str">
            <v>New credit</v>
          </cell>
          <cell r="D109">
            <v>0.73</v>
          </cell>
          <cell r="E109">
            <v>0.80800000000000005</v>
          </cell>
          <cell r="F109">
            <v>0.55300000000000005</v>
          </cell>
          <cell r="N109">
            <v>0</v>
          </cell>
        </row>
        <row r="110">
          <cell r="B110" t="str">
            <v>New credit</v>
          </cell>
          <cell r="D110">
            <v>0.70499999999999996</v>
          </cell>
          <cell r="E110">
            <v>0.79700000000000004</v>
          </cell>
          <cell r="F110">
            <v>0.55500000000000005</v>
          </cell>
          <cell r="N110">
            <v>2.8199999999999999E-2</v>
          </cell>
        </row>
        <row r="111">
          <cell r="B111" t="str">
            <v>New credit</v>
          </cell>
          <cell r="D111">
            <v>0.72099999999999997</v>
          </cell>
          <cell r="E111">
            <v>0.8</v>
          </cell>
          <cell r="F111">
            <v>0.59</v>
          </cell>
          <cell r="N111">
            <v>2.8850000000000001E-2</v>
          </cell>
        </row>
        <row r="112">
          <cell r="B112" t="str">
            <v>New credit</v>
          </cell>
          <cell r="D112">
            <v>0.70799999999999996</v>
          </cell>
          <cell r="E112">
            <v>0.78700000000000003</v>
          </cell>
          <cell r="F112">
            <v>0.627</v>
          </cell>
          <cell r="N112">
            <v>0</v>
          </cell>
        </row>
        <row r="113">
          <cell r="B113" t="str">
            <v>New credit</v>
          </cell>
          <cell r="D113">
            <v>0.70799999999999996</v>
          </cell>
          <cell r="E113">
            <v>0.79</v>
          </cell>
          <cell r="F113">
            <v>0.57299999999999995</v>
          </cell>
          <cell r="N113">
            <v>2.8309999999999998E-2</v>
          </cell>
        </row>
        <row r="114">
          <cell r="B114" t="str">
            <v>New credit</v>
          </cell>
          <cell r="D114">
            <v>0.69399999999999995</v>
          </cell>
          <cell r="E114">
            <v>0.82099999999999995</v>
          </cell>
          <cell r="F114">
            <v>0.68200000000000005</v>
          </cell>
          <cell r="N114">
            <v>0</v>
          </cell>
        </row>
        <row r="115">
          <cell r="B115" t="str">
            <v>New credit</v>
          </cell>
          <cell r="D115">
            <v>0.68300000000000005</v>
          </cell>
          <cell r="E115">
            <v>0.82599999999999996</v>
          </cell>
          <cell r="F115">
            <v>0.77200000000000002</v>
          </cell>
          <cell r="N115">
            <v>0</v>
          </cell>
        </row>
        <row r="116">
          <cell r="B116" t="str">
            <v>New credit</v>
          </cell>
          <cell r="D116">
            <v>0.65200000000000002</v>
          </cell>
          <cell r="E116">
            <v>0.81799999999999995</v>
          </cell>
          <cell r="F116">
            <v>0.64900000000000002</v>
          </cell>
          <cell r="N116">
            <v>2.606E-2</v>
          </cell>
        </row>
        <row r="117">
          <cell r="B117" t="str">
            <v>New credit</v>
          </cell>
          <cell r="D117">
            <v>0.69199999999999995</v>
          </cell>
          <cell r="E117">
            <v>0.78</v>
          </cell>
          <cell r="F117">
            <v>0.56000000000000005</v>
          </cell>
          <cell r="N117">
            <v>0</v>
          </cell>
        </row>
        <row r="118">
          <cell r="B118" t="str">
            <v>New credit</v>
          </cell>
          <cell r="D118">
            <v>0.67200000000000004</v>
          </cell>
          <cell r="E118">
            <v>0.77200000000000002</v>
          </cell>
          <cell r="F118">
            <v>0.60799999999999998</v>
          </cell>
          <cell r="N118">
            <v>0</v>
          </cell>
        </row>
        <row r="119">
          <cell r="B119" t="str">
            <v>New credit</v>
          </cell>
          <cell r="D119">
            <v>0.71199999999999997</v>
          </cell>
          <cell r="E119">
            <v>0.76200000000000001</v>
          </cell>
          <cell r="F119">
            <v>0.55400000000000005</v>
          </cell>
          <cell r="N119">
            <v>2.8479999999999998E-2</v>
          </cell>
        </row>
        <row r="120">
          <cell r="B120" t="str">
            <v>New credit</v>
          </cell>
          <cell r="D120">
            <v>0.754</v>
          </cell>
          <cell r="E120">
            <v>0.754</v>
          </cell>
          <cell r="F120">
            <v>0.57599999999999996</v>
          </cell>
          <cell r="N120">
            <v>0</v>
          </cell>
        </row>
        <row r="121">
          <cell r="B121" t="str">
            <v>New credit</v>
          </cell>
          <cell r="D121">
            <v>0.70299999999999996</v>
          </cell>
          <cell r="E121">
            <v>0.77700000000000002</v>
          </cell>
          <cell r="F121">
            <v>0.496</v>
          </cell>
          <cell r="N121">
            <v>2.8119999999999999E-2</v>
          </cell>
        </row>
        <row r="122">
          <cell r="B122" t="str">
            <v>New credit</v>
          </cell>
          <cell r="D122">
            <v>0.66100000000000003</v>
          </cell>
          <cell r="E122">
            <v>0.79900000000000004</v>
          </cell>
          <cell r="F122">
            <v>0.624</v>
          </cell>
          <cell r="N122">
            <v>0</v>
          </cell>
        </row>
        <row r="123">
          <cell r="B123" t="str">
            <v>New credit</v>
          </cell>
          <cell r="D123">
            <v>0.71399999999999997</v>
          </cell>
          <cell r="E123">
            <v>0.82799999999999996</v>
          </cell>
          <cell r="F123">
            <v>0.58199999999999996</v>
          </cell>
          <cell r="N123">
            <v>2.8570000000000002E-2</v>
          </cell>
        </row>
        <row r="124">
          <cell r="B124" t="str">
            <v>New credit</v>
          </cell>
          <cell r="D124">
            <v>0.746</v>
          </cell>
          <cell r="E124">
            <v>0.80500000000000005</v>
          </cell>
          <cell r="F124">
            <v>0.53</v>
          </cell>
          <cell r="N124">
            <v>2.9829999999999999E-2</v>
          </cell>
        </row>
        <row r="125">
          <cell r="B125" t="str">
            <v>New credit</v>
          </cell>
          <cell r="D125">
            <v>0.77200000000000002</v>
          </cell>
          <cell r="E125">
            <v>0.79800000000000004</v>
          </cell>
          <cell r="F125">
            <v>0.53500000000000003</v>
          </cell>
          <cell r="N125">
            <v>3.0880000000000001E-2</v>
          </cell>
        </row>
        <row r="126">
          <cell r="B126" t="str">
            <v>New credit</v>
          </cell>
          <cell r="D126">
            <v>0.72099999999999997</v>
          </cell>
          <cell r="E126">
            <v>0.78600000000000003</v>
          </cell>
          <cell r="F126">
            <v>0.65400000000000003</v>
          </cell>
          <cell r="N126">
            <v>2.8850000000000001E-2</v>
          </cell>
        </row>
        <row r="127">
          <cell r="B127" t="str">
            <v>New credit</v>
          </cell>
          <cell r="D127">
            <v>0.73099999999999998</v>
          </cell>
          <cell r="E127">
            <v>0.77500000000000002</v>
          </cell>
          <cell r="F127">
            <v>0.58899999999999997</v>
          </cell>
          <cell r="N127">
            <v>2.9250000000000002E-2</v>
          </cell>
        </row>
        <row r="128">
          <cell r="B128" t="str">
            <v>New credit</v>
          </cell>
          <cell r="D128">
            <v>0.64800000000000002</v>
          </cell>
          <cell r="E128">
            <v>0.79300000000000004</v>
          </cell>
          <cell r="F128">
            <v>0.59399999999999997</v>
          </cell>
          <cell r="N128">
            <v>0</v>
          </cell>
        </row>
        <row r="129">
          <cell r="B129" t="str">
            <v>New credit</v>
          </cell>
          <cell r="D129">
            <v>0.61099999999999999</v>
          </cell>
          <cell r="E129">
            <v>0.79300000000000004</v>
          </cell>
          <cell r="F129">
            <v>0.67800000000000005</v>
          </cell>
          <cell r="N129">
            <v>2.444E-2</v>
          </cell>
        </row>
        <row r="130">
          <cell r="B130" t="str">
            <v>New credit</v>
          </cell>
          <cell r="D130">
            <v>0.67200000000000004</v>
          </cell>
          <cell r="E130">
            <v>0.82499999999999996</v>
          </cell>
          <cell r="F130">
            <v>0.63500000000000001</v>
          </cell>
          <cell r="N130">
            <v>2.6880000000000001E-2</v>
          </cell>
        </row>
        <row r="131">
          <cell r="B131" t="str">
            <v>New credit</v>
          </cell>
          <cell r="D131">
            <v>0.67700000000000005</v>
          </cell>
          <cell r="E131">
            <v>0.84399999999999997</v>
          </cell>
          <cell r="F131">
            <v>0.64700000000000002</v>
          </cell>
          <cell r="N131">
            <v>0</v>
          </cell>
        </row>
        <row r="132">
          <cell r="B132" t="str">
            <v>New credit</v>
          </cell>
          <cell r="D132">
            <v>0.70499999999999996</v>
          </cell>
          <cell r="E132">
            <v>0.84399999999999997</v>
          </cell>
          <cell r="F132">
            <v>0.66800000000000004</v>
          </cell>
          <cell r="N132">
            <v>0</v>
          </cell>
        </row>
        <row r="133">
          <cell r="B133" t="str">
            <v>New credit</v>
          </cell>
          <cell r="D133">
            <v>0.70699999999999996</v>
          </cell>
          <cell r="E133">
            <v>0.83299999999999996</v>
          </cell>
          <cell r="F133">
            <v>0.64900000000000002</v>
          </cell>
          <cell r="N133">
            <v>0</v>
          </cell>
        </row>
        <row r="134">
          <cell r="B134" t="str">
            <v>New credit</v>
          </cell>
          <cell r="D134">
            <v>0.67900000000000005</v>
          </cell>
          <cell r="E134">
            <v>0.83299999999999996</v>
          </cell>
          <cell r="F134">
            <v>0.72299999999999998</v>
          </cell>
          <cell r="N134">
            <v>2.7140000000000001E-2</v>
          </cell>
        </row>
        <row r="135">
          <cell r="B135" t="str">
            <v>New credit</v>
          </cell>
          <cell r="D135">
            <v>0.74099999999999999</v>
          </cell>
          <cell r="E135">
            <v>0.8</v>
          </cell>
          <cell r="F135">
            <v>0.69099999999999995</v>
          </cell>
          <cell r="N135">
            <v>2.9659999999999999E-2</v>
          </cell>
        </row>
        <row r="136">
          <cell r="B136" t="str">
            <v>New credit</v>
          </cell>
          <cell r="D136">
            <v>0.73099999999999998</v>
          </cell>
          <cell r="E136">
            <v>0.77900000000000003</v>
          </cell>
          <cell r="F136">
            <v>0.69</v>
          </cell>
          <cell r="N136">
            <v>2.9250000000000002E-2</v>
          </cell>
        </row>
        <row r="137">
          <cell r="B137" t="str">
            <v>New credit</v>
          </cell>
          <cell r="D137">
            <v>0.69599999999999995</v>
          </cell>
          <cell r="E137">
            <v>0.77300000000000002</v>
          </cell>
          <cell r="F137">
            <v>0.68500000000000005</v>
          </cell>
          <cell r="N137">
            <v>0</v>
          </cell>
        </row>
        <row r="138">
          <cell r="B138" t="str">
            <v>New credit</v>
          </cell>
          <cell r="D138">
            <v>0.69599999999999995</v>
          </cell>
          <cell r="E138">
            <v>0.76800000000000002</v>
          </cell>
          <cell r="F138">
            <v>0.65300000000000002</v>
          </cell>
          <cell r="N138">
            <v>0</v>
          </cell>
        </row>
        <row r="139">
          <cell r="B139" t="str">
            <v>New credit</v>
          </cell>
          <cell r="D139">
            <v>0.73799999999999999</v>
          </cell>
          <cell r="E139">
            <v>0.76400000000000001</v>
          </cell>
          <cell r="F139">
            <v>0.72299999999999998</v>
          </cell>
          <cell r="N139">
            <v>2.954E-2</v>
          </cell>
        </row>
        <row r="140">
          <cell r="B140" t="str">
            <v>New credit</v>
          </cell>
          <cell r="D140">
            <v>0.72399999999999998</v>
          </cell>
          <cell r="E140">
            <v>0.80800000000000005</v>
          </cell>
          <cell r="F140">
            <v>0.64600000000000002</v>
          </cell>
          <cell r="N140">
            <v>2.8969999999999999E-2</v>
          </cell>
        </row>
        <row r="141">
          <cell r="B141" t="str">
            <v>New credit</v>
          </cell>
          <cell r="D141">
            <v>0.70499999999999996</v>
          </cell>
          <cell r="E141">
            <v>0.80400000000000005</v>
          </cell>
          <cell r="F141">
            <v>0.58099999999999996</v>
          </cell>
          <cell r="N141">
            <v>2.8199999999999999E-2</v>
          </cell>
        </row>
        <row r="142">
          <cell r="B142" t="str">
            <v>New credit</v>
          </cell>
          <cell r="D142">
            <v>0.71899999999999997</v>
          </cell>
          <cell r="E142">
            <v>0.79800000000000004</v>
          </cell>
          <cell r="F142">
            <v>0.59299999999999997</v>
          </cell>
          <cell r="N142">
            <v>2.8750000000000001E-2</v>
          </cell>
        </row>
        <row r="143">
          <cell r="B143" t="str">
            <v>New credit</v>
          </cell>
          <cell r="D143">
            <v>0.74199999999999999</v>
          </cell>
          <cell r="E143">
            <v>0.80500000000000005</v>
          </cell>
          <cell r="F143">
            <v>0.67100000000000004</v>
          </cell>
          <cell r="N143">
            <v>0</v>
          </cell>
        </row>
        <row r="144">
          <cell r="B144" t="str">
            <v>New credit</v>
          </cell>
          <cell r="D144">
            <v>0.73399999999999999</v>
          </cell>
          <cell r="E144">
            <v>0.82699999999999996</v>
          </cell>
          <cell r="F144">
            <v>0.65400000000000003</v>
          </cell>
          <cell r="N144">
            <v>0</v>
          </cell>
        </row>
        <row r="145">
          <cell r="B145" t="str">
            <v>New credit</v>
          </cell>
          <cell r="D145">
            <v>0.70799999999999996</v>
          </cell>
          <cell r="E145">
            <v>0.83799999999999997</v>
          </cell>
          <cell r="F145">
            <v>0.64</v>
          </cell>
          <cell r="N145">
            <v>0</v>
          </cell>
        </row>
        <row r="146">
          <cell r="B146" t="str">
            <v>New credit</v>
          </cell>
          <cell r="D146">
            <v>0.66200000000000003</v>
          </cell>
          <cell r="E146">
            <v>0.82399999999999995</v>
          </cell>
          <cell r="F146">
            <v>0.70699999999999996</v>
          </cell>
          <cell r="N146">
            <v>0</v>
          </cell>
        </row>
        <row r="147">
          <cell r="B147" t="str">
            <v>New credit</v>
          </cell>
          <cell r="D147">
            <v>0.71399999999999997</v>
          </cell>
          <cell r="E147">
            <v>0.76700000000000002</v>
          </cell>
          <cell r="F147">
            <v>0.63600000000000001</v>
          </cell>
          <cell r="N147">
            <v>0</v>
          </cell>
        </row>
        <row r="148">
          <cell r="B148" t="str">
            <v>New credit</v>
          </cell>
          <cell r="D148">
            <v>0.69599999999999995</v>
          </cell>
          <cell r="E148">
            <v>0.76</v>
          </cell>
          <cell r="F148">
            <v>0.72499999999999998</v>
          </cell>
          <cell r="N148">
            <v>0</v>
          </cell>
        </row>
        <row r="149">
          <cell r="B149" t="str">
            <v>New credit</v>
          </cell>
          <cell r="D149">
            <v>0.67700000000000005</v>
          </cell>
          <cell r="E149">
            <v>0.78600000000000003</v>
          </cell>
          <cell r="F149">
            <v>0.68500000000000005</v>
          </cell>
          <cell r="N149">
            <v>0</v>
          </cell>
        </row>
        <row r="150">
          <cell r="B150" t="str">
            <v>New credit</v>
          </cell>
          <cell r="D150">
            <v>0.65700000000000003</v>
          </cell>
          <cell r="E150">
            <v>0.82399999999999995</v>
          </cell>
          <cell r="F150">
            <v>0.59599999999999997</v>
          </cell>
          <cell r="N150">
            <v>2.6270000000000002E-2</v>
          </cell>
        </row>
        <row r="151">
          <cell r="B151" t="str">
            <v>New credit</v>
          </cell>
          <cell r="D151">
            <v>0.63</v>
          </cell>
          <cell r="E151">
            <v>0.83</v>
          </cell>
          <cell r="F151">
            <v>0.64900000000000002</v>
          </cell>
          <cell r="N151">
            <v>0</v>
          </cell>
        </row>
        <row r="152">
          <cell r="B152" t="str">
            <v>New credit</v>
          </cell>
          <cell r="D152">
            <v>0.69</v>
          </cell>
          <cell r="E152">
            <v>0.81699999999999995</v>
          </cell>
          <cell r="F152">
            <v>0.65200000000000002</v>
          </cell>
          <cell r="N152">
            <v>0</v>
          </cell>
        </row>
        <row r="153">
          <cell r="B153" t="str">
            <v>New credit</v>
          </cell>
          <cell r="D153">
            <v>0.73499999999999999</v>
          </cell>
          <cell r="E153">
            <v>0.82399999999999995</v>
          </cell>
          <cell r="F153">
            <v>0.68600000000000005</v>
          </cell>
          <cell r="N153">
            <v>2.9409999999999999E-2</v>
          </cell>
        </row>
        <row r="154">
          <cell r="B154" t="str">
            <v>New credit</v>
          </cell>
          <cell r="D154">
            <v>0.68700000000000006</v>
          </cell>
          <cell r="E154">
            <v>0.81599999999999995</v>
          </cell>
          <cell r="F154">
            <v>0.72199999999999998</v>
          </cell>
          <cell r="N154">
            <v>2.7459999999999998E-2</v>
          </cell>
        </row>
        <row r="155">
          <cell r="B155" t="str">
            <v>New credit</v>
          </cell>
          <cell r="D155">
            <v>0.68200000000000005</v>
          </cell>
          <cell r="E155">
            <v>0.81699999999999995</v>
          </cell>
          <cell r="F155">
            <v>0.71799999999999997</v>
          </cell>
          <cell r="N155">
            <v>0</v>
          </cell>
        </row>
        <row r="156">
          <cell r="B156" t="str">
            <v>New credit</v>
          </cell>
          <cell r="D156">
            <v>0.66200000000000003</v>
          </cell>
          <cell r="E156">
            <v>0.79900000000000004</v>
          </cell>
          <cell r="F156">
            <v>0.64</v>
          </cell>
          <cell r="N156">
            <v>0</v>
          </cell>
        </row>
        <row r="157">
          <cell r="B157" t="str">
            <v>New credit</v>
          </cell>
          <cell r="D157">
            <v>0.70799999999999996</v>
          </cell>
          <cell r="E157">
            <v>0.78800000000000003</v>
          </cell>
          <cell r="F157">
            <v>0.67100000000000004</v>
          </cell>
          <cell r="N157">
            <v>2.8330000000000001E-2</v>
          </cell>
        </row>
        <row r="158">
          <cell r="B158" t="str">
            <v>New credit</v>
          </cell>
          <cell r="D158">
            <v>0.66700000000000004</v>
          </cell>
          <cell r="E158">
            <v>0.80700000000000005</v>
          </cell>
          <cell r="F158">
            <v>0.61499999999999999</v>
          </cell>
          <cell r="N158">
            <v>0</v>
          </cell>
        </row>
        <row r="159">
          <cell r="B159" t="str">
            <v>New credit</v>
          </cell>
          <cell r="D159">
            <v>0.67600000000000005</v>
          </cell>
          <cell r="E159">
            <v>0.80500000000000005</v>
          </cell>
          <cell r="F159">
            <v>0.60799999999999998</v>
          </cell>
          <cell r="N159">
            <v>0</v>
          </cell>
        </row>
        <row r="160">
          <cell r="B160" t="str">
            <v>New credit</v>
          </cell>
          <cell r="D160">
            <v>0.66200000000000003</v>
          </cell>
          <cell r="E160">
            <v>0.83499999999999996</v>
          </cell>
          <cell r="F160">
            <v>0.68300000000000005</v>
          </cell>
          <cell r="N160">
            <v>0</v>
          </cell>
        </row>
        <row r="161">
          <cell r="B161" t="str">
            <v>New credit</v>
          </cell>
          <cell r="D161">
            <v>0.67600000000000005</v>
          </cell>
          <cell r="E161">
            <v>0.80400000000000005</v>
          </cell>
          <cell r="F161">
            <v>0.66200000000000003</v>
          </cell>
          <cell r="N161">
            <v>2.7060000000000001E-2</v>
          </cell>
        </row>
        <row r="162">
          <cell r="B162" t="str">
            <v>New credit</v>
          </cell>
          <cell r="D162">
            <v>0.75</v>
          </cell>
          <cell r="E162">
            <v>0.75900000000000001</v>
          </cell>
          <cell r="F162">
            <v>0.63800000000000001</v>
          </cell>
          <cell r="N162">
            <v>0.03</v>
          </cell>
        </row>
        <row r="163">
          <cell r="B163" t="str">
            <v>New credit</v>
          </cell>
          <cell r="D163">
            <v>0.67100000000000004</v>
          </cell>
          <cell r="E163">
            <v>0.74299999999999999</v>
          </cell>
          <cell r="F163">
            <v>0.64</v>
          </cell>
          <cell r="N163">
            <v>2.6859999999999998E-2</v>
          </cell>
        </row>
        <row r="164">
          <cell r="B164" t="str">
            <v>New credit</v>
          </cell>
          <cell r="D164">
            <v>0.60899999999999999</v>
          </cell>
          <cell r="E164">
            <v>0.77200000000000002</v>
          </cell>
          <cell r="F164">
            <v>0.65200000000000002</v>
          </cell>
          <cell r="N164">
            <v>2.435E-2</v>
          </cell>
        </row>
        <row r="165">
          <cell r="B165" t="str">
            <v>New credit</v>
          </cell>
          <cell r="D165">
            <v>0.61799999999999999</v>
          </cell>
          <cell r="E165">
            <v>0.78500000000000003</v>
          </cell>
          <cell r="F165">
            <v>0.6</v>
          </cell>
          <cell r="N165">
            <v>2.4740000000000002E-2</v>
          </cell>
        </row>
        <row r="166">
          <cell r="B166" t="str">
            <v>New credit</v>
          </cell>
          <cell r="D166">
            <v>0.61</v>
          </cell>
          <cell r="E166">
            <v>0.76800000000000002</v>
          </cell>
          <cell r="F166">
            <v>0.61199999999999999</v>
          </cell>
          <cell r="N166">
            <v>0</v>
          </cell>
        </row>
        <row r="167">
          <cell r="B167" t="str">
            <v>New credit</v>
          </cell>
          <cell r="D167">
            <v>0.68600000000000005</v>
          </cell>
          <cell r="E167">
            <v>0.78600000000000003</v>
          </cell>
          <cell r="F167">
            <v>0.58499999999999996</v>
          </cell>
          <cell r="N167">
            <v>0</v>
          </cell>
        </row>
        <row r="168">
          <cell r="B168" t="str">
            <v>New credit</v>
          </cell>
          <cell r="D168">
            <v>0.65700000000000003</v>
          </cell>
          <cell r="E168">
            <v>0.80400000000000005</v>
          </cell>
          <cell r="F168">
            <v>0.66700000000000004</v>
          </cell>
          <cell r="N168">
            <v>2.6270000000000002E-2</v>
          </cell>
        </row>
        <row r="169">
          <cell r="B169" t="str">
            <v>New credit</v>
          </cell>
          <cell r="D169">
            <v>0.68700000000000006</v>
          </cell>
          <cell r="E169">
            <v>0.77400000000000002</v>
          </cell>
          <cell r="F169">
            <v>0.64700000000000002</v>
          </cell>
          <cell r="N169">
            <v>0</v>
          </cell>
        </row>
        <row r="170">
          <cell r="B170" t="str">
            <v>New credit</v>
          </cell>
          <cell r="D170">
            <v>0.75800000000000001</v>
          </cell>
          <cell r="E170">
            <v>0.78600000000000003</v>
          </cell>
          <cell r="F170">
            <v>0.66800000000000004</v>
          </cell>
          <cell r="N170">
            <v>3.032E-2</v>
          </cell>
        </row>
        <row r="171">
          <cell r="B171" t="str">
            <v>New credit</v>
          </cell>
          <cell r="D171">
            <v>0.77400000000000002</v>
          </cell>
          <cell r="E171">
            <v>0.77300000000000002</v>
          </cell>
          <cell r="F171">
            <v>0.625</v>
          </cell>
          <cell r="N171">
            <v>3.0970000000000001E-2</v>
          </cell>
        </row>
        <row r="172">
          <cell r="B172" t="str">
            <v>New credit</v>
          </cell>
          <cell r="D172">
            <v>0.71</v>
          </cell>
          <cell r="E172">
            <v>0.81499999999999995</v>
          </cell>
          <cell r="F172">
            <v>0.71399999999999997</v>
          </cell>
          <cell r="N172">
            <v>0</v>
          </cell>
        </row>
        <row r="173">
          <cell r="B173" t="str">
            <v>New credit</v>
          </cell>
          <cell r="D173">
            <v>0.66100000000000003</v>
          </cell>
          <cell r="E173">
            <v>0.83699999999999997</v>
          </cell>
          <cell r="F173">
            <v>0.70399999999999996</v>
          </cell>
          <cell r="N173">
            <v>0</v>
          </cell>
        </row>
        <row r="174">
          <cell r="B174" t="str">
            <v>New credit</v>
          </cell>
          <cell r="D174">
            <v>0.69699999999999995</v>
          </cell>
          <cell r="E174">
            <v>0.82199999999999995</v>
          </cell>
          <cell r="F174">
            <v>0.63600000000000001</v>
          </cell>
          <cell r="N174">
            <v>0</v>
          </cell>
        </row>
        <row r="175">
          <cell r="B175" t="str">
            <v>New credit</v>
          </cell>
          <cell r="D175">
            <v>0.746</v>
          </cell>
          <cell r="E175">
            <v>0.81399999999999995</v>
          </cell>
          <cell r="F175">
            <v>0.66100000000000003</v>
          </cell>
          <cell r="N175">
            <v>2.9839999999999998E-2</v>
          </cell>
        </row>
        <row r="176">
          <cell r="B176" t="str">
            <v>New credit</v>
          </cell>
          <cell r="D176">
            <v>0.71</v>
          </cell>
          <cell r="E176">
            <v>0.80800000000000005</v>
          </cell>
          <cell r="F176">
            <v>0.63900000000000001</v>
          </cell>
          <cell r="N176">
            <v>0</v>
          </cell>
        </row>
        <row r="177">
          <cell r="B177" t="str">
            <v>New credit</v>
          </cell>
          <cell r="D177">
            <v>0.76200000000000001</v>
          </cell>
          <cell r="E177">
            <v>0.79300000000000004</v>
          </cell>
          <cell r="F177">
            <v>0.627</v>
          </cell>
          <cell r="N177">
            <v>3.048E-2</v>
          </cell>
        </row>
        <row r="178">
          <cell r="B178" t="str">
            <v>New credit</v>
          </cell>
          <cell r="D178">
            <v>0.75</v>
          </cell>
          <cell r="E178">
            <v>0.80900000000000005</v>
          </cell>
          <cell r="F178">
            <v>0.73699999999999999</v>
          </cell>
          <cell r="N178">
            <v>0</v>
          </cell>
        </row>
        <row r="179">
          <cell r="B179" t="str">
            <v>New credit</v>
          </cell>
          <cell r="D179">
            <v>0.754</v>
          </cell>
          <cell r="E179">
            <v>0.80100000000000005</v>
          </cell>
          <cell r="F179">
            <v>0.70699999999999996</v>
          </cell>
          <cell r="N179">
            <v>0</v>
          </cell>
        </row>
        <row r="180">
          <cell r="B180" t="str">
            <v>New credit</v>
          </cell>
          <cell r="D180">
            <v>0.72899999999999998</v>
          </cell>
          <cell r="E180">
            <v>0.79</v>
          </cell>
          <cell r="F180">
            <v>0.74199999999999999</v>
          </cell>
          <cell r="N180">
            <v>2.9149999999999999E-2</v>
          </cell>
        </row>
        <row r="181">
          <cell r="B181" t="str">
            <v>New credit</v>
          </cell>
          <cell r="D181">
            <v>0.75800000000000001</v>
          </cell>
          <cell r="E181">
            <v>0.755</v>
          </cell>
          <cell r="F181">
            <v>0.62</v>
          </cell>
          <cell r="N181">
            <v>0</v>
          </cell>
        </row>
        <row r="182">
          <cell r="B182" t="str">
            <v>New credit</v>
          </cell>
          <cell r="D182">
            <v>0.746</v>
          </cell>
          <cell r="E182">
            <v>0.76800000000000002</v>
          </cell>
          <cell r="F182">
            <v>0.64600000000000002</v>
          </cell>
          <cell r="N182">
            <v>0</v>
          </cell>
        </row>
        <row r="183">
          <cell r="B183" t="str">
            <v>New credit</v>
          </cell>
          <cell r="D183">
            <v>0.73099999999999998</v>
          </cell>
          <cell r="E183">
            <v>0.78600000000000003</v>
          </cell>
          <cell r="F183">
            <v>0.627</v>
          </cell>
          <cell r="N183">
            <v>0</v>
          </cell>
        </row>
        <row r="184">
          <cell r="B184" t="str">
            <v>New credit</v>
          </cell>
          <cell r="D184">
            <v>0.71</v>
          </cell>
          <cell r="E184">
            <v>0.81799999999999995</v>
          </cell>
          <cell r="F184">
            <v>0.65400000000000003</v>
          </cell>
          <cell r="N184">
            <v>2.8389999999999999E-2</v>
          </cell>
        </row>
        <row r="185">
          <cell r="B185" t="str">
            <v>New credit</v>
          </cell>
          <cell r="D185">
            <v>0.66100000000000003</v>
          </cell>
          <cell r="E185">
            <v>0.82499999999999996</v>
          </cell>
          <cell r="F185">
            <v>0.69199999999999995</v>
          </cell>
          <cell r="N185">
            <v>0</v>
          </cell>
        </row>
        <row r="186">
          <cell r="B186" t="str">
            <v>New credit</v>
          </cell>
          <cell r="D186">
            <v>0.66700000000000004</v>
          </cell>
          <cell r="E186">
            <v>0.81699999999999995</v>
          </cell>
          <cell r="F186">
            <v>0.621</v>
          </cell>
          <cell r="N186">
            <v>2.6669999999999999E-2</v>
          </cell>
        </row>
        <row r="187">
          <cell r="B187" t="str">
            <v>New credit</v>
          </cell>
          <cell r="D187">
            <v>0.67800000000000005</v>
          </cell>
          <cell r="E187">
            <v>0.83599999999999997</v>
          </cell>
          <cell r="F187">
            <v>0.67100000000000004</v>
          </cell>
          <cell r="N187">
            <v>2.7119999999999998E-2</v>
          </cell>
        </row>
        <row r="188">
          <cell r="B188" t="str">
            <v>New credit</v>
          </cell>
          <cell r="D188">
            <v>0.64400000000000002</v>
          </cell>
          <cell r="E188">
            <v>0.83</v>
          </cell>
          <cell r="F188">
            <v>0.69099999999999995</v>
          </cell>
          <cell r="N188">
            <v>0</v>
          </cell>
        </row>
        <row r="189">
          <cell r="B189" t="str">
            <v>New credit</v>
          </cell>
          <cell r="D189">
            <v>0.63300000000000001</v>
          </cell>
          <cell r="E189">
            <v>0.82699999999999996</v>
          </cell>
          <cell r="F189">
            <v>0.70699999999999996</v>
          </cell>
          <cell r="N189">
            <v>0</v>
          </cell>
        </row>
        <row r="190">
          <cell r="B190" t="str">
            <v>New credit</v>
          </cell>
          <cell r="D190">
            <v>0.66100000000000003</v>
          </cell>
          <cell r="E190">
            <v>0.81</v>
          </cell>
          <cell r="F190">
            <v>0.63100000000000001</v>
          </cell>
          <cell r="N190">
            <v>2.6450000000000001E-2</v>
          </cell>
        </row>
        <row r="191">
          <cell r="B191" t="str">
            <v>New credit</v>
          </cell>
          <cell r="D191">
            <v>0.66700000000000004</v>
          </cell>
          <cell r="E191">
            <v>0.78500000000000003</v>
          </cell>
          <cell r="F191">
            <v>0.58699999999999997</v>
          </cell>
          <cell r="N191">
            <v>0</v>
          </cell>
        </row>
        <row r="192">
          <cell r="B192" t="str">
            <v>New credit</v>
          </cell>
          <cell r="D192">
            <v>0.64500000000000002</v>
          </cell>
          <cell r="E192">
            <v>0.79800000000000004</v>
          </cell>
          <cell r="F192">
            <v>0.74299999999999999</v>
          </cell>
          <cell r="N192">
            <v>0</v>
          </cell>
        </row>
        <row r="193">
          <cell r="B193" t="str">
            <v>New credit</v>
          </cell>
          <cell r="D193">
            <v>0.66100000000000003</v>
          </cell>
          <cell r="E193">
            <v>0.82199999999999995</v>
          </cell>
          <cell r="F193">
            <v>0.71099999999999997</v>
          </cell>
          <cell r="N193">
            <v>2.6440000000000002E-2</v>
          </cell>
        </row>
        <row r="194">
          <cell r="B194" t="str">
            <v>New credit</v>
          </cell>
          <cell r="D194">
            <v>0.71199999999999997</v>
          </cell>
          <cell r="E194">
            <v>0.80700000000000005</v>
          </cell>
          <cell r="F194">
            <v>0.61499999999999999</v>
          </cell>
          <cell r="N194">
            <v>0</v>
          </cell>
        </row>
        <row r="195">
          <cell r="B195" t="str">
            <v>New credit</v>
          </cell>
          <cell r="D195">
            <v>0.745</v>
          </cell>
          <cell r="E195">
            <v>0.77800000000000002</v>
          </cell>
          <cell r="F195">
            <v>0.73899999999999999</v>
          </cell>
          <cell r="N195">
            <v>2.9819999999999999E-2</v>
          </cell>
        </row>
        <row r="196">
          <cell r="B196" t="str">
            <v>New credit</v>
          </cell>
          <cell r="D196">
            <v>0.72099999999999997</v>
          </cell>
          <cell r="E196">
            <v>0.8</v>
          </cell>
          <cell r="F196">
            <v>0.77</v>
          </cell>
          <cell r="N196">
            <v>2.8850000000000001E-2</v>
          </cell>
        </row>
        <row r="197">
          <cell r="B197" t="str">
            <v>New credit</v>
          </cell>
          <cell r="D197">
            <v>0.67700000000000005</v>
          </cell>
          <cell r="E197">
            <v>0.79900000000000004</v>
          </cell>
          <cell r="F197">
            <v>0.65</v>
          </cell>
          <cell r="N197">
            <v>0</v>
          </cell>
        </row>
        <row r="198">
          <cell r="B198" t="str">
            <v>New credit</v>
          </cell>
          <cell r="D198">
            <v>0.66700000000000004</v>
          </cell>
          <cell r="E198">
            <v>0.77800000000000002</v>
          </cell>
          <cell r="F198">
            <v>0.61699999999999999</v>
          </cell>
          <cell r="N198">
            <v>2.6669999999999999E-2</v>
          </cell>
        </row>
        <row r="199">
          <cell r="B199" t="str">
            <v>New credit</v>
          </cell>
          <cell r="D199">
            <v>0.70099999999999996</v>
          </cell>
          <cell r="E199">
            <v>0.75900000000000001</v>
          </cell>
          <cell r="F199">
            <v>0.59499999999999997</v>
          </cell>
          <cell r="N199">
            <v>0</v>
          </cell>
        </row>
        <row r="200">
          <cell r="B200" t="str">
            <v>New credit</v>
          </cell>
          <cell r="D200">
            <v>0.68700000000000006</v>
          </cell>
          <cell r="E200">
            <v>0.79300000000000004</v>
          </cell>
          <cell r="F200">
            <v>0.70599999999999996</v>
          </cell>
          <cell r="N200">
            <v>2.7459999999999998E-2</v>
          </cell>
        </row>
        <row r="201">
          <cell r="B201" t="str">
            <v>New credit</v>
          </cell>
          <cell r="D201">
            <v>0.72099999999999997</v>
          </cell>
          <cell r="E201">
            <v>0.754</v>
          </cell>
          <cell r="F201">
            <v>0.6</v>
          </cell>
          <cell r="N201">
            <v>2.8850000000000001E-2</v>
          </cell>
        </row>
        <row r="202">
          <cell r="B202" t="str">
            <v>New credit</v>
          </cell>
          <cell r="D202">
            <v>0.67200000000000004</v>
          </cell>
          <cell r="E202">
            <v>0.81200000000000006</v>
          </cell>
          <cell r="F202">
            <v>0.69799999999999995</v>
          </cell>
          <cell r="N202">
            <v>2.6890000000000001E-2</v>
          </cell>
        </row>
        <row r="203">
          <cell r="B203" t="str">
            <v>New credit</v>
          </cell>
          <cell r="D203">
            <v>0.71199999999999997</v>
          </cell>
          <cell r="E203">
            <v>0.78200000000000003</v>
          </cell>
          <cell r="F203">
            <v>0.745</v>
          </cell>
          <cell r="N203">
            <v>0</v>
          </cell>
        </row>
        <row r="204">
          <cell r="B204" t="str">
            <v>New credit</v>
          </cell>
          <cell r="D204">
            <v>0.69499999999999995</v>
          </cell>
          <cell r="E204">
            <v>0.78900000000000003</v>
          </cell>
          <cell r="F204">
            <v>0.61799999999999999</v>
          </cell>
          <cell r="N204">
            <v>2.7799999999999998E-2</v>
          </cell>
        </row>
        <row r="205">
          <cell r="B205" t="str">
            <v>New credit</v>
          </cell>
          <cell r="D205">
            <v>0.59399999999999997</v>
          </cell>
          <cell r="E205">
            <v>0.81499999999999995</v>
          </cell>
          <cell r="F205">
            <v>0.68700000000000006</v>
          </cell>
          <cell r="N205">
            <v>0</v>
          </cell>
        </row>
        <row r="206">
          <cell r="B206" t="str">
            <v>New credit</v>
          </cell>
          <cell r="D206">
            <v>0.54500000000000004</v>
          </cell>
          <cell r="E206">
            <v>0.83399999999999996</v>
          </cell>
          <cell r="F206">
            <v>0.74099999999999999</v>
          </cell>
          <cell r="N206">
            <v>0</v>
          </cell>
        </row>
        <row r="207">
          <cell r="B207" t="str">
            <v>New credit</v>
          </cell>
          <cell r="D207">
            <v>0.66700000000000004</v>
          </cell>
          <cell r="E207">
            <v>0.76200000000000001</v>
          </cell>
          <cell r="F207">
            <v>0.56200000000000006</v>
          </cell>
          <cell r="N207">
            <v>2.6669999999999999E-2</v>
          </cell>
        </row>
        <row r="208">
          <cell r="B208" t="str">
            <v>New credit</v>
          </cell>
          <cell r="D208">
            <v>0.68700000000000006</v>
          </cell>
          <cell r="E208">
            <v>0.74399999999999999</v>
          </cell>
          <cell r="F208">
            <v>0.55400000000000005</v>
          </cell>
          <cell r="N208">
            <v>2.7459999999999998E-2</v>
          </cell>
        </row>
        <row r="209">
          <cell r="B209" t="str">
            <v>New credit</v>
          </cell>
          <cell r="D209">
            <v>0.72099999999999997</v>
          </cell>
          <cell r="E209">
            <v>0.73499999999999999</v>
          </cell>
          <cell r="F209">
            <v>0.62</v>
          </cell>
          <cell r="N209">
            <v>0</v>
          </cell>
        </row>
        <row r="210">
          <cell r="B210" t="str">
            <v>New credit</v>
          </cell>
          <cell r="D210">
            <v>0.80800000000000005</v>
          </cell>
          <cell r="E210">
            <v>0.74399999999999999</v>
          </cell>
          <cell r="F210">
            <v>0.68200000000000005</v>
          </cell>
          <cell r="N210">
            <v>3.2309999999999998E-2</v>
          </cell>
        </row>
        <row r="211">
          <cell r="B211" t="str">
            <v>New credit</v>
          </cell>
          <cell r="D211">
            <v>0.75</v>
          </cell>
          <cell r="E211">
            <v>0.76600000000000001</v>
          </cell>
          <cell r="F211">
            <v>0.62</v>
          </cell>
          <cell r="N211">
            <v>0</v>
          </cell>
        </row>
        <row r="212">
          <cell r="B212" t="str">
            <v>New credit</v>
          </cell>
          <cell r="D212">
            <v>0.72499999999999998</v>
          </cell>
          <cell r="E212">
            <v>0.76100000000000001</v>
          </cell>
          <cell r="F212">
            <v>0.66100000000000003</v>
          </cell>
          <cell r="N212">
            <v>2.9020000000000001E-2</v>
          </cell>
        </row>
        <row r="213">
          <cell r="B213" t="str">
            <v>New credit</v>
          </cell>
          <cell r="D213">
            <v>0.69099999999999995</v>
          </cell>
          <cell r="E213">
            <v>0.77500000000000002</v>
          </cell>
          <cell r="F213">
            <v>0.496</v>
          </cell>
          <cell r="N213">
            <v>0</v>
          </cell>
        </row>
        <row r="214">
          <cell r="B214" t="str">
            <v>New credit</v>
          </cell>
          <cell r="D214">
            <v>0.70199999999999996</v>
          </cell>
          <cell r="E214">
            <v>0.79500000000000004</v>
          </cell>
          <cell r="F214">
            <v>0.65</v>
          </cell>
          <cell r="N214">
            <v>2.8070000000000001E-2</v>
          </cell>
        </row>
        <row r="215">
          <cell r="B215" t="str">
            <v>New credit</v>
          </cell>
          <cell r="D215">
            <v>0.64200000000000002</v>
          </cell>
          <cell r="E215">
            <v>0.78400000000000003</v>
          </cell>
          <cell r="F215">
            <v>0.56499999999999995</v>
          </cell>
          <cell r="N215">
            <v>0</v>
          </cell>
        </row>
        <row r="216">
          <cell r="B216" t="str">
            <v>New credit</v>
          </cell>
          <cell r="D216">
            <v>0.64300000000000002</v>
          </cell>
          <cell r="E216">
            <v>0.78600000000000003</v>
          </cell>
          <cell r="F216">
            <v>0.68700000000000006</v>
          </cell>
          <cell r="N216">
            <v>2.571E-2</v>
          </cell>
        </row>
        <row r="217">
          <cell r="B217" t="str">
            <v>New credit</v>
          </cell>
          <cell r="D217">
            <v>0.67200000000000004</v>
          </cell>
          <cell r="E217">
            <v>0.82699999999999996</v>
          </cell>
          <cell r="F217">
            <v>0.60599999999999998</v>
          </cell>
          <cell r="N217">
            <v>0</v>
          </cell>
        </row>
        <row r="218">
          <cell r="B218" t="str">
            <v>New credit</v>
          </cell>
          <cell r="D218">
            <v>0.67600000000000005</v>
          </cell>
          <cell r="E218">
            <v>0.82099999999999995</v>
          </cell>
          <cell r="F218">
            <v>0.67600000000000005</v>
          </cell>
          <cell r="N218">
            <v>2.7060000000000001E-2</v>
          </cell>
        </row>
        <row r="219">
          <cell r="B219" t="str">
            <v>New credit</v>
          </cell>
          <cell r="D219">
            <v>0.65700000000000003</v>
          </cell>
          <cell r="E219">
            <v>0.81799999999999995</v>
          </cell>
          <cell r="F219">
            <v>0.66</v>
          </cell>
          <cell r="N219">
            <v>0</v>
          </cell>
        </row>
        <row r="220">
          <cell r="B220" t="str">
            <v>New credit</v>
          </cell>
          <cell r="D220">
            <v>0.66200000000000003</v>
          </cell>
          <cell r="E220">
            <v>0.81899999999999995</v>
          </cell>
          <cell r="F220">
            <v>0.68600000000000005</v>
          </cell>
          <cell r="N220">
            <v>0</v>
          </cell>
        </row>
        <row r="221">
          <cell r="B221" t="str">
            <v>New credit</v>
          </cell>
          <cell r="D221">
            <v>0.68300000000000005</v>
          </cell>
          <cell r="E221">
            <v>0.78800000000000003</v>
          </cell>
          <cell r="F221">
            <v>0.60299999999999998</v>
          </cell>
          <cell r="N221">
            <v>2.7300000000000001E-2</v>
          </cell>
        </row>
        <row r="222">
          <cell r="B222" t="str">
            <v>New credit</v>
          </cell>
          <cell r="D222">
            <v>0.66700000000000004</v>
          </cell>
          <cell r="E222">
            <v>0.79900000000000004</v>
          </cell>
          <cell r="F222">
            <v>0.76300000000000001</v>
          </cell>
          <cell r="N222">
            <v>2.6669999999999999E-2</v>
          </cell>
        </row>
        <row r="223">
          <cell r="B223" t="str">
            <v>New credit</v>
          </cell>
          <cell r="D223">
            <v>0.61199999999999999</v>
          </cell>
          <cell r="E223">
            <v>0.79900000000000004</v>
          </cell>
          <cell r="F223">
            <v>0.56299999999999994</v>
          </cell>
          <cell r="N223">
            <v>2.4479999999999998E-2</v>
          </cell>
        </row>
        <row r="224">
          <cell r="B224" t="str">
            <v>New credit</v>
          </cell>
          <cell r="D224">
            <v>0.66200000000000003</v>
          </cell>
          <cell r="E224">
            <v>0.78700000000000003</v>
          </cell>
          <cell r="F224">
            <v>0.56999999999999995</v>
          </cell>
          <cell r="N224">
            <v>0</v>
          </cell>
        </row>
        <row r="225">
          <cell r="B225" t="str">
            <v>New credit</v>
          </cell>
          <cell r="D225">
            <v>0.68200000000000005</v>
          </cell>
          <cell r="E225">
            <v>0.79200000000000004</v>
          </cell>
          <cell r="F225">
            <v>0.60599999999999998</v>
          </cell>
          <cell r="N225">
            <v>0</v>
          </cell>
        </row>
        <row r="226">
          <cell r="B226" t="str">
            <v>New credit</v>
          </cell>
          <cell r="D226">
            <v>0.69499999999999995</v>
          </cell>
          <cell r="E226">
            <v>0.81399999999999995</v>
          </cell>
          <cell r="F226">
            <v>0.53400000000000003</v>
          </cell>
          <cell r="N226">
            <v>0</v>
          </cell>
        </row>
        <row r="227">
          <cell r="B227" t="str">
            <v>New credit</v>
          </cell>
          <cell r="D227">
            <v>0.68300000000000005</v>
          </cell>
          <cell r="E227">
            <v>0.79800000000000004</v>
          </cell>
          <cell r="F227">
            <v>0.57299999999999995</v>
          </cell>
          <cell r="N227">
            <v>2.7300000000000001E-2</v>
          </cell>
        </row>
        <row r="228">
          <cell r="B228" t="str">
            <v>New credit</v>
          </cell>
          <cell r="D228">
            <v>0.64200000000000002</v>
          </cell>
          <cell r="E228">
            <v>0.76500000000000001</v>
          </cell>
          <cell r="F228">
            <v>0.629</v>
          </cell>
          <cell r="N228">
            <v>0</v>
          </cell>
        </row>
        <row r="229">
          <cell r="B229" t="str">
            <v>New credit</v>
          </cell>
          <cell r="D229">
            <v>0.58899999999999997</v>
          </cell>
          <cell r="E229">
            <v>0.79400000000000004</v>
          </cell>
          <cell r="F229">
            <v>0.52200000000000002</v>
          </cell>
          <cell r="N229">
            <v>0</v>
          </cell>
        </row>
        <row r="230">
          <cell r="B230" t="str">
            <v>New credit</v>
          </cell>
          <cell r="D230">
            <v>0.67600000000000005</v>
          </cell>
          <cell r="E230">
            <v>0.79600000000000004</v>
          </cell>
          <cell r="F230">
            <v>0.55500000000000005</v>
          </cell>
          <cell r="N230">
            <v>0</v>
          </cell>
        </row>
        <row r="231">
          <cell r="B231" t="str">
            <v>New credit</v>
          </cell>
          <cell r="D231">
            <v>0.746</v>
          </cell>
          <cell r="E231">
            <v>0.79900000000000004</v>
          </cell>
          <cell r="F231">
            <v>0.628</v>
          </cell>
          <cell r="N231">
            <v>2.9850000000000002E-2</v>
          </cell>
        </row>
        <row r="232">
          <cell r="B232" t="str">
            <v>New credit</v>
          </cell>
          <cell r="D232">
            <v>0.73</v>
          </cell>
          <cell r="E232">
            <v>0.82299999999999995</v>
          </cell>
          <cell r="F232">
            <v>0.66200000000000003</v>
          </cell>
          <cell r="N232">
            <v>0</v>
          </cell>
        </row>
        <row r="233">
          <cell r="B233" t="str">
            <v>New credit</v>
          </cell>
          <cell r="D233">
            <v>0.72899999999999998</v>
          </cell>
          <cell r="E233">
            <v>0.81200000000000006</v>
          </cell>
          <cell r="F233">
            <v>0.58899999999999997</v>
          </cell>
          <cell r="N233">
            <v>2.9149999999999999E-2</v>
          </cell>
        </row>
        <row r="234">
          <cell r="B234" t="str">
            <v>New credit</v>
          </cell>
          <cell r="D234">
            <v>0.74099999999999999</v>
          </cell>
          <cell r="E234">
            <v>0.82199999999999995</v>
          </cell>
          <cell r="F234">
            <v>0.64800000000000002</v>
          </cell>
          <cell r="N234">
            <v>0</v>
          </cell>
        </row>
        <row r="235">
          <cell r="B235" t="str">
            <v>New credit</v>
          </cell>
          <cell r="D235">
            <v>0.72699999999999998</v>
          </cell>
          <cell r="E235">
            <v>0.8</v>
          </cell>
          <cell r="F235">
            <v>0.59799999999999998</v>
          </cell>
          <cell r="N235">
            <v>2.9090000000000001E-2</v>
          </cell>
        </row>
        <row r="236">
          <cell r="B236" t="str">
            <v>New credit</v>
          </cell>
          <cell r="D236">
            <v>0.75800000000000001</v>
          </cell>
          <cell r="E236">
            <v>0.78300000000000003</v>
          </cell>
          <cell r="F236">
            <v>0.71099999999999997</v>
          </cell>
          <cell r="N236">
            <v>3.032E-2</v>
          </cell>
        </row>
        <row r="237">
          <cell r="B237" t="str">
            <v>New credit</v>
          </cell>
          <cell r="D237">
            <v>0.69199999999999995</v>
          </cell>
          <cell r="E237">
            <v>0.79700000000000004</v>
          </cell>
          <cell r="F237">
            <v>0.68799999999999994</v>
          </cell>
          <cell r="N237">
            <v>0</v>
          </cell>
        </row>
        <row r="238">
          <cell r="B238" t="str">
            <v>New credit</v>
          </cell>
          <cell r="D238">
            <v>0.71899999999999997</v>
          </cell>
          <cell r="E238">
            <v>0.80500000000000005</v>
          </cell>
          <cell r="F238">
            <v>0.70699999999999996</v>
          </cell>
          <cell r="N238">
            <v>0</v>
          </cell>
        </row>
        <row r="239">
          <cell r="B239" t="str">
            <v>New credit</v>
          </cell>
          <cell r="D239">
            <v>0.71599999999999997</v>
          </cell>
          <cell r="E239">
            <v>0.80300000000000005</v>
          </cell>
          <cell r="F239">
            <v>0.64700000000000002</v>
          </cell>
          <cell r="N239">
            <v>0</v>
          </cell>
        </row>
        <row r="240">
          <cell r="B240" t="str">
            <v>New credit</v>
          </cell>
          <cell r="D240">
            <v>0.66200000000000003</v>
          </cell>
          <cell r="E240">
            <v>0.81599999999999995</v>
          </cell>
          <cell r="F240">
            <v>0.627</v>
          </cell>
          <cell r="N240">
            <v>2.647E-2</v>
          </cell>
        </row>
        <row r="241">
          <cell r="B241" t="str">
            <v>New credit</v>
          </cell>
          <cell r="D241">
            <v>0.68600000000000005</v>
          </cell>
          <cell r="E241">
            <v>0.79100000000000004</v>
          </cell>
          <cell r="F241">
            <v>0.626</v>
          </cell>
          <cell r="N241">
            <v>2.743E-2</v>
          </cell>
        </row>
        <row r="242">
          <cell r="B242" t="str">
            <v>New credit</v>
          </cell>
          <cell r="D242">
            <v>0.66700000000000004</v>
          </cell>
          <cell r="E242">
            <v>0.79600000000000004</v>
          </cell>
          <cell r="F242">
            <v>0.7</v>
          </cell>
          <cell r="N242">
            <v>0</v>
          </cell>
        </row>
        <row r="243">
          <cell r="B243" t="str">
            <v>New credit</v>
          </cell>
          <cell r="D243">
            <v>0.58699999999999997</v>
          </cell>
          <cell r="E243">
            <v>0.80200000000000005</v>
          </cell>
          <cell r="F243">
            <v>0.64</v>
          </cell>
          <cell r="N243">
            <v>2.349E-2</v>
          </cell>
        </row>
        <row r="244">
          <cell r="B244" t="str">
            <v>New credit</v>
          </cell>
          <cell r="D244">
            <v>0.64300000000000002</v>
          </cell>
          <cell r="E244">
            <v>0.753</v>
          </cell>
          <cell r="F244">
            <v>0.63500000000000001</v>
          </cell>
          <cell r="N244">
            <v>2.571E-2</v>
          </cell>
        </row>
        <row r="245">
          <cell r="B245" t="str">
            <v>New credit</v>
          </cell>
          <cell r="D245">
            <v>0.66700000000000004</v>
          </cell>
          <cell r="E245">
            <v>0.73399999999999999</v>
          </cell>
          <cell r="F245">
            <v>0.60499999999999998</v>
          </cell>
          <cell r="N245">
            <v>2.6669999999999999E-2</v>
          </cell>
        </row>
        <row r="246">
          <cell r="B246" t="str">
            <v>New credit</v>
          </cell>
          <cell r="D246">
            <v>0.72099999999999997</v>
          </cell>
          <cell r="E246">
            <v>0.77</v>
          </cell>
          <cell r="F246">
            <v>0.58599999999999997</v>
          </cell>
          <cell r="N246">
            <v>0</v>
          </cell>
        </row>
        <row r="247">
          <cell r="B247" t="str">
            <v>New credit</v>
          </cell>
          <cell r="D247">
            <v>0.66700000000000004</v>
          </cell>
          <cell r="E247">
            <v>0.83599999999999997</v>
          </cell>
          <cell r="F247">
            <v>0.73499999999999999</v>
          </cell>
          <cell r="N247">
            <v>2.6669999999999999E-2</v>
          </cell>
        </row>
        <row r="248">
          <cell r="B248" t="str">
            <v>New credit</v>
          </cell>
          <cell r="D248">
            <v>0.63500000000000001</v>
          </cell>
          <cell r="E248">
            <v>0.82499999999999996</v>
          </cell>
          <cell r="F248">
            <v>0.73199999999999998</v>
          </cell>
          <cell r="N248">
            <v>0</v>
          </cell>
        </row>
        <row r="249">
          <cell r="B249" t="str">
            <v>New credit</v>
          </cell>
          <cell r="D249">
            <v>0.56899999999999995</v>
          </cell>
          <cell r="E249">
            <v>0.82099999999999995</v>
          </cell>
          <cell r="F249">
            <v>0.80800000000000005</v>
          </cell>
          <cell r="N249">
            <v>0</v>
          </cell>
        </row>
        <row r="250">
          <cell r="B250" t="str">
            <v>New credit</v>
          </cell>
          <cell r="D250">
            <v>0.67200000000000004</v>
          </cell>
          <cell r="E250">
            <v>0.77700000000000002</v>
          </cell>
          <cell r="F250">
            <v>0.69599999999999995</v>
          </cell>
          <cell r="N250">
            <v>2.6880000000000001E-2</v>
          </cell>
        </row>
        <row r="251">
          <cell r="B251" t="str">
            <v>New credit</v>
          </cell>
          <cell r="D251">
            <v>0.68300000000000005</v>
          </cell>
          <cell r="E251">
            <v>0.80300000000000005</v>
          </cell>
          <cell r="F251">
            <v>0.69</v>
          </cell>
          <cell r="N251">
            <v>0</v>
          </cell>
        </row>
        <row r="252">
          <cell r="B252" t="str">
            <v>New credit</v>
          </cell>
          <cell r="D252">
            <v>0.72599999999999998</v>
          </cell>
          <cell r="E252">
            <v>0.79</v>
          </cell>
          <cell r="F252">
            <v>0.66100000000000003</v>
          </cell>
          <cell r="N252">
            <v>0</v>
          </cell>
        </row>
        <row r="253">
          <cell r="B253" t="str">
            <v>New credit</v>
          </cell>
          <cell r="D253">
            <v>0.75800000000000001</v>
          </cell>
          <cell r="E253">
            <v>0.77500000000000002</v>
          </cell>
          <cell r="F253">
            <v>0.65</v>
          </cell>
          <cell r="N253">
            <v>3.032E-2</v>
          </cell>
        </row>
        <row r="254">
          <cell r="B254" t="str">
            <v>New credit</v>
          </cell>
          <cell r="D254">
            <v>0.70199999999999996</v>
          </cell>
          <cell r="E254">
            <v>0.79700000000000004</v>
          </cell>
          <cell r="F254">
            <v>0.76100000000000001</v>
          </cell>
          <cell r="N254">
            <v>2.8070000000000001E-2</v>
          </cell>
        </row>
        <row r="255">
          <cell r="B255" t="str">
            <v>New credit</v>
          </cell>
          <cell r="D255">
            <v>0.64300000000000002</v>
          </cell>
          <cell r="E255">
            <v>0.81100000000000005</v>
          </cell>
          <cell r="F255">
            <v>0.75700000000000001</v>
          </cell>
          <cell r="N255">
            <v>2.571E-2</v>
          </cell>
        </row>
        <row r="256">
          <cell r="B256" t="str">
            <v>New credit</v>
          </cell>
          <cell r="D256">
            <v>0.56100000000000005</v>
          </cell>
          <cell r="E256">
            <v>0.81599999999999995</v>
          </cell>
          <cell r="F256">
            <v>0.64700000000000002</v>
          </cell>
          <cell r="N256">
            <v>0</v>
          </cell>
        </row>
        <row r="257">
          <cell r="B257" t="str">
            <v>New credit</v>
          </cell>
          <cell r="D257">
            <v>0.68300000000000005</v>
          </cell>
          <cell r="E257">
            <v>0.78100000000000003</v>
          </cell>
          <cell r="F257">
            <v>0.69499999999999995</v>
          </cell>
          <cell r="N257">
            <v>2.7300000000000001E-2</v>
          </cell>
        </row>
        <row r="258">
          <cell r="B258" t="str">
            <v>New credit</v>
          </cell>
          <cell r="D258">
            <v>0.72499999999999998</v>
          </cell>
          <cell r="E258">
            <v>0.752</v>
          </cell>
          <cell r="F258">
            <v>0.66300000000000003</v>
          </cell>
          <cell r="N258">
            <v>0</v>
          </cell>
        </row>
        <row r="259">
          <cell r="B259" t="str">
            <v>New credit</v>
          </cell>
          <cell r="D259">
            <v>0.65700000000000003</v>
          </cell>
          <cell r="E259">
            <v>0.77100000000000002</v>
          </cell>
          <cell r="F259">
            <v>0.624</v>
          </cell>
          <cell r="N259">
            <v>2.6290000000000001E-2</v>
          </cell>
        </row>
        <row r="260">
          <cell r="B260" t="str">
            <v>New credit</v>
          </cell>
          <cell r="D260">
            <v>0.67100000000000004</v>
          </cell>
          <cell r="E260">
            <v>0.76900000000000002</v>
          </cell>
          <cell r="F260">
            <v>0.64400000000000002</v>
          </cell>
          <cell r="N260">
            <v>0</v>
          </cell>
        </row>
        <row r="261">
          <cell r="B261" t="str">
            <v>New credit</v>
          </cell>
          <cell r="D261">
            <v>0.66700000000000004</v>
          </cell>
          <cell r="E261">
            <v>0.78200000000000003</v>
          </cell>
          <cell r="F261">
            <v>0.63200000000000001</v>
          </cell>
          <cell r="N261">
            <v>0</v>
          </cell>
        </row>
        <row r="262">
          <cell r="B262" t="str">
            <v>New credit</v>
          </cell>
          <cell r="D262">
            <v>0.66100000000000003</v>
          </cell>
          <cell r="E262">
            <v>0.79800000000000004</v>
          </cell>
          <cell r="F262">
            <v>0.71099999999999997</v>
          </cell>
          <cell r="N262">
            <v>2.6440000000000002E-2</v>
          </cell>
        </row>
        <row r="263">
          <cell r="B263" t="str">
            <v>New credit</v>
          </cell>
          <cell r="D263">
            <v>0.67800000000000005</v>
          </cell>
          <cell r="E263">
            <v>0.82</v>
          </cell>
          <cell r="F263">
            <v>0.65300000000000002</v>
          </cell>
          <cell r="N263">
            <v>2.7119999999999998E-2</v>
          </cell>
        </row>
        <row r="264">
          <cell r="B264" t="str">
            <v>New credit</v>
          </cell>
          <cell r="D264">
            <v>0.621</v>
          </cell>
          <cell r="E264">
            <v>0.82499999999999996</v>
          </cell>
          <cell r="F264">
            <v>0.62</v>
          </cell>
          <cell r="N264">
            <v>2.4850000000000001E-2</v>
          </cell>
        </row>
        <row r="265">
          <cell r="B265" t="str">
            <v>New credit</v>
          </cell>
          <cell r="D265">
            <v>0.65200000000000002</v>
          </cell>
          <cell r="E265">
            <v>0.81100000000000005</v>
          </cell>
          <cell r="F265">
            <v>0.622</v>
          </cell>
          <cell r="N265">
            <v>0</v>
          </cell>
        </row>
        <row r="266">
          <cell r="B266" t="str">
            <v>New credit</v>
          </cell>
          <cell r="D266">
            <v>0.68799999999999994</v>
          </cell>
          <cell r="E266">
            <v>0.78200000000000003</v>
          </cell>
          <cell r="F266">
            <v>0.61199999999999999</v>
          </cell>
          <cell r="N266">
            <v>2.75E-2</v>
          </cell>
        </row>
        <row r="267">
          <cell r="B267" t="str">
            <v>New credit</v>
          </cell>
          <cell r="D267">
            <v>0.67200000000000004</v>
          </cell>
          <cell r="E267">
            <v>0.78800000000000003</v>
          </cell>
          <cell r="F267">
            <v>0.68400000000000005</v>
          </cell>
          <cell r="N267">
            <v>2.6890000000000001E-2</v>
          </cell>
        </row>
        <row r="268">
          <cell r="B268" t="str">
            <v>New credit</v>
          </cell>
          <cell r="D268">
            <v>0.61699999999999999</v>
          </cell>
          <cell r="E268">
            <v>0.80300000000000005</v>
          </cell>
          <cell r="F268">
            <v>0.69299999999999995</v>
          </cell>
          <cell r="N268">
            <v>0</v>
          </cell>
        </row>
        <row r="269">
          <cell r="B269" t="str">
            <v>New credit</v>
          </cell>
          <cell r="D269">
            <v>0.67900000000000005</v>
          </cell>
          <cell r="E269">
            <v>0.81200000000000006</v>
          </cell>
          <cell r="F269">
            <v>0.70599999999999996</v>
          </cell>
          <cell r="N269">
            <v>2.7140000000000001E-2</v>
          </cell>
        </row>
        <row r="270">
          <cell r="B270" t="str">
            <v>New credit</v>
          </cell>
          <cell r="D270">
            <v>0.67200000000000004</v>
          </cell>
          <cell r="E270">
            <v>0.80500000000000005</v>
          </cell>
          <cell r="F270">
            <v>0.65100000000000002</v>
          </cell>
          <cell r="N270">
            <v>2.69E-2</v>
          </cell>
        </row>
        <row r="271">
          <cell r="B271" t="str">
            <v>New credit</v>
          </cell>
          <cell r="D271">
            <v>0.69399999999999995</v>
          </cell>
          <cell r="E271">
            <v>0.77800000000000002</v>
          </cell>
          <cell r="F271">
            <v>0.56799999999999995</v>
          </cell>
          <cell r="N271">
            <v>2.7740000000000001E-2</v>
          </cell>
        </row>
        <row r="272">
          <cell r="B272" t="str">
            <v>New credit</v>
          </cell>
          <cell r="D272">
            <v>0.67700000000000005</v>
          </cell>
          <cell r="E272">
            <v>0.77400000000000002</v>
          </cell>
          <cell r="F272">
            <v>0.56100000000000005</v>
          </cell>
          <cell r="N272">
            <v>0</v>
          </cell>
        </row>
        <row r="273">
          <cell r="B273" t="str">
            <v>New credit</v>
          </cell>
          <cell r="D273">
            <v>0.66100000000000003</v>
          </cell>
          <cell r="E273">
            <v>0.78700000000000003</v>
          </cell>
          <cell r="F273">
            <v>0.59299999999999997</v>
          </cell>
          <cell r="N273">
            <v>0</v>
          </cell>
        </row>
        <row r="274">
          <cell r="B274" t="str">
            <v>New credit</v>
          </cell>
          <cell r="D274">
            <v>0.67800000000000005</v>
          </cell>
          <cell r="E274">
            <v>0.80700000000000005</v>
          </cell>
          <cell r="F274">
            <v>0.59199999999999997</v>
          </cell>
          <cell r="N274">
            <v>2.7119999999999998E-2</v>
          </cell>
        </row>
        <row r="275">
          <cell r="B275" t="str">
            <v>New credit</v>
          </cell>
          <cell r="D275">
            <v>0.72899999999999998</v>
          </cell>
          <cell r="E275">
            <v>0.78600000000000003</v>
          </cell>
          <cell r="F275">
            <v>0.60099999999999998</v>
          </cell>
          <cell r="N275">
            <v>2.9149999999999999E-2</v>
          </cell>
        </row>
        <row r="276">
          <cell r="B276" t="str">
            <v>New credit</v>
          </cell>
          <cell r="D276">
            <v>0.67200000000000004</v>
          </cell>
          <cell r="E276">
            <v>0.80200000000000005</v>
          </cell>
          <cell r="F276">
            <v>0.7</v>
          </cell>
          <cell r="N276">
            <v>2.6890000000000001E-2</v>
          </cell>
        </row>
        <row r="277">
          <cell r="B277" t="str">
            <v>New credit</v>
          </cell>
          <cell r="D277">
            <v>0.66700000000000004</v>
          </cell>
          <cell r="E277">
            <v>0.77400000000000002</v>
          </cell>
          <cell r="F277">
            <v>0.67900000000000005</v>
          </cell>
          <cell r="N277">
            <v>0</v>
          </cell>
        </row>
        <row r="278">
          <cell r="B278" t="str">
            <v>New credit</v>
          </cell>
          <cell r="D278">
            <v>0.7</v>
          </cell>
          <cell r="E278">
            <v>0.78500000000000003</v>
          </cell>
          <cell r="F278">
            <v>0.66900000000000004</v>
          </cell>
          <cell r="N278">
            <v>0</v>
          </cell>
        </row>
        <row r="279">
          <cell r="B279" t="str">
            <v>New credit</v>
          </cell>
          <cell r="D279">
            <v>0.69799999999999995</v>
          </cell>
          <cell r="E279">
            <v>0.78700000000000003</v>
          </cell>
          <cell r="F279">
            <v>0.629</v>
          </cell>
          <cell r="N279">
            <v>2.794E-2</v>
          </cell>
        </row>
        <row r="280">
          <cell r="B280" t="str">
            <v>New credit</v>
          </cell>
          <cell r="D280">
            <v>0.76200000000000001</v>
          </cell>
          <cell r="E280">
            <v>0.77400000000000002</v>
          </cell>
          <cell r="F280">
            <v>0.64700000000000002</v>
          </cell>
          <cell r="N280">
            <v>0</v>
          </cell>
        </row>
        <row r="281">
          <cell r="B281" t="str">
            <v>New credit</v>
          </cell>
          <cell r="D281">
            <v>0.77</v>
          </cell>
          <cell r="E281">
            <v>0.75600000000000001</v>
          </cell>
          <cell r="F281">
            <v>0.59799999999999998</v>
          </cell>
          <cell r="N281">
            <v>0</v>
          </cell>
        </row>
        <row r="282">
          <cell r="B282" t="str">
            <v>New credit</v>
          </cell>
          <cell r="D282">
            <v>0.754</v>
          </cell>
          <cell r="E282">
            <v>0.77800000000000002</v>
          </cell>
          <cell r="F282">
            <v>0.60299999999999998</v>
          </cell>
          <cell r="N282">
            <v>0</v>
          </cell>
        </row>
        <row r="283">
          <cell r="B283" t="str">
            <v>New credit</v>
          </cell>
          <cell r="D283">
            <v>0.72099999999999997</v>
          </cell>
          <cell r="E283">
            <v>0.78600000000000003</v>
          </cell>
          <cell r="F283">
            <v>0.54900000000000004</v>
          </cell>
          <cell r="N283">
            <v>2.8850000000000001E-2</v>
          </cell>
        </row>
        <row r="284">
          <cell r="B284" t="str">
            <v>New credit</v>
          </cell>
          <cell r="D284">
            <v>0.73299999999999998</v>
          </cell>
          <cell r="E284">
            <v>0.78500000000000003</v>
          </cell>
          <cell r="F284">
            <v>0.64100000000000001</v>
          </cell>
          <cell r="N284">
            <v>2.9329999999999998E-2</v>
          </cell>
        </row>
        <row r="285">
          <cell r="B285" t="str">
            <v>New credit</v>
          </cell>
          <cell r="D285">
            <v>0.67200000000000004</v>
          </cell>
          <cell r="E285">
            <v>0.752</v>
          </cell>
          <cell r="F285">
            <v>0.78400000000000003</v>
          </cell>
          <cell r="N285">
            <v>0</v>
          </cell>
        </row>
        <row r="286">
          <cell r="B286" t="str">
            <v>New credit</v>
          </cell>
          <cell r="D286">
            <v>0.67600000000000005</v>
          </cell>
          <cell r="E286">
            <v>0.755</v>
          </cell>
          <cell r="F286">
            <v>0.69499999999999995</v>
          </cell>
          <cell r="N286">
            <v>2.7060000000000001E-2</v>
          </cell>
        </row>
        <row r="287">
          <cell r="B287" t="str">
            <v>New credit</v>
          </cell>
          <cell r="D287">
            <v>0.68799999999999994</v>
          </cell>
          <cell r="E287">
            <v>0.754</v>
          </cell>
          <cell r="F287">
            <v>0.69699999999999995</v>
          </cell>
          <cell r="N287">
            <v>0</v>
          </cell>
        </row>
        <row r="288">
          <cell r="B288" t="str">
            <v>New credit</v>
          </cell>
          <cell r="D288">
            <v>0.65</v>
          </cell>
          <cell r="E288">
            <v>0.81499999999999995</v>
          </cell>
          <cell r="F288">
            <v>0.79800000000000004</v>
          </cell>
          <cell r="N288">
            <v>2.5999999999999999E-2</v>
          </cell>
        </row>
        <row r="289">
          <cell r="B289" t="str">
            <v>New credit</v>
          </cell>
          <cell r="D289">
            <v>0.60699999999999998</v>
          </cell>
          <cell r="E289">
            <v>0.82099999999999995</v>
          </cell>
          <cell r="F289">
            <v>0.80700000000000005</v>
          </cell>
          <cell r="N289">
            <v>2.426E-2</v>
          </cell>
        </row>
        <row r="290">
          <cell r="B290" t="str">
            <v>New credit</v>
          </cell>
          <cell r="D290">
            <v>0.58799999999999997</v>
          </cell>
          <cell r="E290">
            <v>0.78300000000000003</v>
          </cell>
          <cell r="F290">
            <v>0.68400000000000005</v>
          </cell>
          <cell r="N290">
            <v>0</v>
          </cell>
        </row>
        <row r="291">
          <cell r="B291" t="str">
            <v>New credit</v>
          </cell>
          <cell r="D291">
            <v>0.71199999999999997</v>
          </cell>
          <cell r="E291">
            <v>0.76500000000000001</v>
          </cell>
          <cell r="F291">
            <v>0.72499999999999998</v>
          </cell>
          <cell r="N291">
            <v>2.8479999999999998E-2</v>
          </cell>
        </row>
        <row r="292">
          <cell r="B292" t="str">
            <v>New credit</v>
          </cell>
          <cell r="D292">
            <v>0.70499999999999996</v>
          </cell>
          <cell r="E292">
            <v>0.77600000000000002</v>
          </cell>
          <cell r="F292">
            <v>0.71</v>
          </cell>
          <cell r="N292">
            <v>0</v>
          </cell>
        </row>
        <row r="293">
          <cell r="B293" t="str">
            <v>New credit</v>
          </cell>
          <cell r="D293">
            <v>0.68899999999999995</v>
          </cell>
          <cell r="E293">
            <v>0.78100000000000003</v>
          </cell>
          <cell r="F293">
            <v>0.69899999999999995</v>
          </cell>
          <cell r="N293">
            <v>2.7539999999999999E-2</v>
          </cell>
        </row>
        <row r="294">
          <cell r="B294" t="str">
            <v>New credit</v>
          </cell>
          <cell r="D294">
            <v>0.72699999999999998</v>
          </cell>
          <cell r="E294">
            <v>0.76600000000000001</v>
          </cell>
          <cell r="F294">
            <v>0.626</v>
          </cell>
          <cell r="N294">
            <v>0</v>
          </cell>
        </row>
        <row r="295">
          <cell r="B295" t="str">
            <v>New credit</v>
          </cell>
          <cell r="D295">
            <v>0.69599999999999995</v>
          </cell>
          <cell r="E295">
            <v>0.76900000000000002</v>
          </cell>
          <cell r="F295">
            <v>0.68200000000000005</v>
          </cell>
          <cell r="N295">
            <v>2.7830000000000001E-2</v>
          </cell>
        </row>
        <row r="296">
          <cell r="B296" t="str">
            <v>New credit</v>
          </cell>
          <cell r="D296">
            <v>0.69899999999999995</v>
          </cell>
          <cell r="E296">
            <v>0.746</v>
          </cell>
          <cell r="F296">
            <v>0.64100000000000001</v>
          </cell>
          <cell r="N296">
            <v>2.7949999999999999E-2</v>
          </cell>
        </row>
        <row r="297">
          <cell r="B297" t="str">
            <v>New credit</v>
          </cell>
          <cell r="D297">
            <v>0.64300000000000002</v>
          </cell>
          <cell r="E297">
            <v>0.75600000000000001</v>
          </cell>
          <cell r="F297">
            <v>0.63600000000000001</v>
          </cell>
          <cell r="N297">
            <v>0</v>
          </cell>
        </row>
        <row r="298">
          <cell r="B298" t="str">
            <v>New credit</v>
          </cell>
          <cell r="D298">
            <v>0.65200000000000002</v>
          </cell>
          <cell r="E298">
            <v>0.75800000000000001</v>
          </cell>
          <cell r="F298">
            <v>0.69699999999999995</v>
          </cell>
          <cell r="N298">
            <v>2.6089999999999999E-2</v>
          </cell>
        </row>
        <row r="299">
          <cell r="B299" t="str">
            <v>New credit</v>
          </cell>
          <cell r="D299">
            <v>0.63600000000000001</v>
          </cell>
          <cell r="E299">
            <v>0.77700000000000002</v>
          </cell>
          <cell r="F299">
            <v>0.70199999999999996</v>
          </cell>
          <cell r="N299">
            <v>2.545E-2</v>
          </cell>
        </row>
        <row r="300">
          <cell r="B300" t="str">
            <v>New credit</v>
          </cell>
          <cell r="D300">
            <v>0.66200000000000003</v>
          </cell>
          <cell r="E300">
            <v>0.76300000000000001</v>
          </cell>
          <cell r="F300">
            <v>0.67600000000000005</v>
          </cell>
          <cell r="N300">
            <v>2.648E-2</v>
          </cell>
        </row>
        <row r="301">
          <cell r="B301" t="str">
            <v>New credit</v>
          </cell>
          <cell r="D301">
            <v>0.623</v>
          </cell>
          <cell r="E301">
            <v>0.77300000000000002</v>
          </cell>
          <cell r="F301">
            <v>0.63500000000000001</v>
          </cell>
          <cell r="N301">
            <v>0</v>
          </cell>
        </row>
        <row r="302">
          <cell r="B302" t="str">
            <v>New credit</v>
          </cell>
          <cell r="D302">
            <v>0.61499999999999999</v>
          </cell>
          <cell r="E302">
            <v>0.79</v>
          </cell>
          <cell r="F302">
            <v>0.78700000000000003</v>
          </cell>
          <cell r="N302">
            <v>0</v>
          </cell>
        </row>
        <row r="303">
          <cell r="B303" t="str">
            <v>New credit</v>
          </cell>
          <cell r="D303">
            <v>0.67800000000000005</v>
          </cell>
          <cell r="E303">
            <v>0.77100000000000002</v>
          </cell>
          <cell r="F303">
            <v>0.74099999999999999</v>
          </cell>
          <cell r="N303">
            <v>2.7119999999999998E-2</v>
          </cell>
        </row>
        <row r="304">
          <cell r="B304" t="str">
            <v>New credit</v>
          </cell>
          <cell r="D304">
            <v>0.61899999999999999</v>
          </cell>
          <cell r="E304">
            <v>0.80800000000000005</v>
          </cell>
          <cell r="F304">
            <v>0.77800000000000002</v>
          </cell>
          <cell r="N304">
            <v>2.4760000000000001E-2</v>
          </cell>
        </row>
        <row r="305">
          <cell r="B305" t="str">
            <v>New credit</v>
          </cell>
          <cell r="D305">
            <v>0.7</v>
          </cell>
          <cell r="E305">
            <v>0.79</v>
          </cell>
          <cell r="F305">
            <v>0.65300000000000002</v>
          </cell>
          <cell r="N305">
            <v>2.8000000000000001E-2</v>
          </cell>
        </row>
        <row r="306">
          <cell r="B306" t="str">
            <v>New credit</v>
          </cell>
          <cell r="D306">
            <v>0.67700000000000005</v>
          </cell>
          <cell r="E306">
            <v>0.78400000000000003</v>
          </cell>
          <cell r="F306">
            <v>0.629</v>
          </cell>
          <cell r="N306">
            <v>0</v>
          </cell>
        </row>
        <row r="307">
          <cell r="B307" t="str">
            <v>New credit</v>
          </cell>
          <cell r="D307">
            <v>0.67700000000000005</v>
          </cell>
          <cell r="E307">
            <v>0.78700000000000003</v>
          </cell>
          <cell r="F307">
            <v>0.74399999999999999</v>
          </cell>
          <cell r="N307">
            <v>2.708E-2</v>
          </cell>
        </row>
        <row r="308">
          <cell r="B308" t="str">
            <v>New credit</v>
          </cell>
          <cell r="D308">
            <v>0.73399999999999999</v>
          </cell>
          <cell r="E308">
            <v>0.78</v>
          </cell>
          <cell r="F308">
            <v>0.69799999999999995</v>
          </cell>
          <cell r="N308">
            <v>2.938E-2</v>
          </cell>
        </row>
        <row r="309">
          <cell r="B309" t="str">
            <v>New credit</v>
          </cell>
          <cell r="D309">
            <v>0.71599999999999997</v>
          </cell>
          <cell r="E309">
            <v>0.76900000000000002</v>
          </cell>
          <cell r="F309">
            <v>0.68700000000000006</v>
          </cell>
          <cell r="N309">
            <v>2.8660000000000001E-2</v>
          </cell>
        </row>
        <row r="310">
          <cell r="B310" t="str">
            <v>New credit</v>
          </cell>
          <cell r="D310">
            <v>0.69199999999999995</v>
          </cell>
          <cell r="E310">
            <v>0.77700000000000002</v>
          </cell>
          <cell r="F310">
            <v>0.753</v>
          </cell>
          <cell r="N310">
            <v>0</v>
          </cell>
        </row>
        <row r="311">
          <cell r="B311" t="str">
            <v>New credit</v>
          </cell>
          <cell r="D311">
            <v>0.7</v>
          </cell>
          <cell r="E311">
            <v>0.77200000000000002</v>
          </cell>
          <cell r="F311">
            <v>0.81200000000000006</v>
          </cell>
          <cell r="N311">
            <v>2.8000000000000001E-2</v>
          </cell>
        </row>
        <row r="312">
          <cell r="B312" t="str">
            <v>New credit</v>
          </cell>
          <cell r="D312">
            <v>0.65500000000000003</v>
          </cell>
          <cell r="E312">
            <v>0.79900000000000004</v>
          </cell>
          <cell r="F312">
            <v>0.81100000000000005</v>
          </cell>
          <cell r="N312">
            <v>0</v>
          </cell>
        </row>
        <row r="313">
          <cell r="B313" t="str">
            <v>New credit</v>
          </cell>
          <cell r="D313">
            <v>0.65</v>
          </cell>
          <cell r="E313">
            <v>0.81299999999999994</v>
          </cell>
          <cell r="F313">
            <v>0.752</v>
          </cell>
          <cell r="N313">
            <v>2.5999999999999999E-2</v>
          </cell>
        </row>
        <row r="314">
          <cell r="B314" t="str">
            <v>New credit</v>
          </cell>
          <cell r="D314">
            <v>0.63900000000000001</v>
          </cell>
          <cell r="E314">
            <v>0.79900000000000004</v>
          </cell>
          <cell r="F314">
            <v>0.621</v>
          </cell>
          <cell r="N314">
            <v>0</v>
          </cell>
        </row>
        <row r="315">
          <cell r="B315" t="str">
            <v>New credit</v>
          </cell>
          <cell r="D315">
            <v>0.65100000000000002</v>
          </cell>
          <cell r="E315">
            <v>0.78500000000000003</v>
          </cell>
          <cell r="F315">
            <v>0.65700000000000003</v>
          </cell>
          <cell r="N315">
            <v>2.6030000000000001E-2</v>
          </cell>
        </row>
        <row r="316">
          <cell r="B316" t="str">
            <v>New credit</v>
          </cell>
          <cell r="D316">
            <v>0.68700000000000006</v>
          </cell>
          <cell r="E316">
            <v>0.78700000000000003</v>
          </cell>
          <cell r="F316">
            <v>0.71299999999999997</v>
          </cell>
          <cell r="N316">
            <v>0</v>
          </cell>
        </row>
        <row r="317">
          <cell r="B317" t="str">
            <v>New credit</v>
          </cell>
          <cell r="D317">
            <v>0.67700000000000005</v>
          </cell>
          <cell r="E317">
            <v>0.79600000000000004</v>
          </cell>
          <cell r="F317">
            <v>0.66700000000000004</v>
          </cell>
          <cell r="N317">
            <v>0</v>
          </cell>
        </row>
        <row r="318">
          <cell r="B318" t="str">
            <v>New credit</v>
          </cell>
          <cell r="D318">
            <v>0.70299999999999996</v>
          </cell>
          <cell r="E318">
            <v>0.77400000000000002</v>
          </cell>
          <cell r="F318">
            <v>0.61799999999999999</v>
          </cell>
          <cell r="N318">
            <v>2.8119999999999999E-2</v>
          </cell>
        </row>
        <row r="319">
          <cell r="B319" t="str">
            <v>New credit</v>
          </cell>
          <cell r="D319">
            <v>0.81</v>
          </cell>
          <cell r="E319">
            <v>0.76</v>
          </cell>
          <cell r="F319">
            <v>0.68400000000000005</v>
          </cell>
          <cell r="N319">
            <v>0</v>
          </cell>
        </row>
        <row r="320">
          <cell r="B320" t="str">
            <v>New credit</v>
          </cell>
          <cell r="D320">
            <v>0.71399999999999997</v>
          </cell>
          <cell r="E320">
            <v>0.77</v>
          </cell>
          <cell r="F320">
            <v>0.66500000000000004</v>
          </cell>
          <cell r="N320">
            <v>0</v>
          </cell>
        </row>
        <row r="321">
          <cell r="B321" t="str">
            <v>New credit</v>
          </cell>
          <cell r="D321">
            <v>0.73399999999999999</v>
          </cell>
          <cell r="E321">
            <v>0.75600000000000001</v>
          </cell>
          <cell r="F321">
            <v>0.54800000000000004</v>
          </cell>
          <cell r="N321">
            <v>2.938E-2</v>
          </cell>
        </row>
        <row r="322">
          <cell r="B322" t="str">
            <v>New credit</v>
          </cell>
          <cell r="D322">
            <v>0.66700000000000004</v>
          </cell>
          <cell r="E322">
            <v>0.75600000000000001</v>
          </cell>
          <cell r="F322">
            <v>0.54800000000000004</v>
          </cell>
          <cell r="N322">
            <v>0</v>
          </cell>
        </row>
        <row r="323">
          <cell r="B323" t="str">
            <v>New credit</v>
          </cell>
          <cell r="D323">
            <v>0.73399999999999999</v>
          </cell>
          <cell r="E323">
            <v>0.76500000000000001</v>
          </cell>
          <cell r="F323">
            <v>0.55900000000000005</v>
          </cell>
          <cell r="N323">
            <v>0</v>
          </cell>
        </row>
        <row r="324">
          <cell r="B324" t="str">
            <v>New credit</v>
          </cell>
          <cell r="D324">
            <v>0.67200000000000004</v>
          </cell>
          <cell r="E324">
            <v>0.8</v>
          </cell>
          <cell r="F324">
            <v>0.71899999999999997</v>
          </cell>
          <cell r="N324">
            <v>2.69E-2</v>
          </cell>
        </row>
        <row r="325">
          <cell r="B325" t="str">
            <v>New credit</v>
          </cell>
          <cell r="D325">
            <v>0.77800000000000002</v>
          </cell>
          <cell r="E325">
            <v>0.75</v>
          </cell>
          <cell r="F325">
            <v>0.76800000000000002</v>
          </cell>
          <cell r="N325">
            <v>3.1109999999999999E-2</v>
          </cell>
        </row>
        <row r="326">
          <cell r="B326" t="str">
            <v>New credit</v>
          </cell>
          <cell r="D326">
            <v>0.64700000000000002</v>
          </cell>
          <cell r="E326">
            <v>0.76600000000000001</v>
          </cell>
          <cell r="F326">
            <v>0.745</v>
          </cell>
          <cell r="N326">
            <v>0</v>
          </cell>
        </row>
        <row r="327">
          <cell r="B327" t="str">
            <v>New credit</v>
          </cell>
          <cell r="D327">
            <v>0.66700000000000004</v>
          </cell>
          <cell r="E327">
            <v>0.75900000000000001</v>
          </cell>
          <cell r="F327">
            <v>0.74199999999999999</v>
          </cell>
          <cell r="N327">
            <v>0</v>
          </cell>
        </row>
        <row r="328">
          <cell r="B328" t="str">
            <v>New credit</v>
          </cell>
          <cell r="D328">
            <v>0.68100000000000005</v>
          </cell>
          <cell r="E328">
            <v>0.75</v>
          </cell>
          <cell r="F328">
            <v>0.67900000000000005</v>
          </cell>
          <cell r="N328">
            <v>2.725E-2</v>
          </cell>
        </row>
        <row r="329">
          <cell r="B329" t="str">
            <v>New credit</v>
          </cell>
          <cell r="D329">
            <v>0.73799999999999999</v>
          </cell>
          <cell r="E329">
            <v>0.73899999999999999</v>
          </cell>
          <cell r="F329">
            <v>0.69399999999999995</v>
          </cell>
          <cell r="N329">
            <v>0</v>
          </cell>
        </row>
        <row r="330">
          <cell r="B330" t="str">
            <v>New credit</v>
          </cell>
          <cell r="D330">
            <v>0.69</v>
          </cell>
          <cell r="E330">
            <v>0.78800000000000003</v>
          </cell>
          <cell r="F330">
            <v>0.61899999999999999</v>
          </cell>
          <cell r="N330">
            <v>2.759E-2</v>
          </cell>
        </row>
        <row r="331">
          <cell r="B331" t="str">
            <v>New credit</v>
          </cell>
          <cell r="D331">
            <v>0.68400000000000005</v>
          </cell>
          <cell r="E331">
            <v>0.80300000000000005</v>
          </cell>
          <cell r="F331">
            <v>0.69899999999999995</v>
          </cell>
          <cell r="N331">
            <v>2.7369999999999998E-2</v>
          </cell>
        </row>
        <row r="332">
          <cell r="B332" t="str">
            <v>New credit</v>
          </cell>
          <cell r="D332">
            <v>0.67200000000000004</v>
          </cell>
          <cell r="E332">
            <v>0.81100000000000005</v>
          </cell>
          <cell r="F332">
            <v>0.622</v>
          </cell>
          <cell r="N332">
            <v>0</v>
          </cell>
        </row>
        <row r="333">
          <cell r="B333" t="str">
            <v>New credit</v>
          </cell>
          <cell r="D333">
            <v>0.69599999999999995</v>
          </cell>
          <cell r="E333">
            <v>0.80900000000000005</v>
          </cell>
          <cell r="F333">
            <v>0.72099999999999997</v>
          </cell>
          <cell r="N333">
            <v>2.7859999999999999E-2</v>
          </cell>
        </row>
        <row r="334">
          <cell r="B334" t="str">
            <v>New credit</v>
          </cell>
          <cell r="D334">
            <v>0.63600000000000001</v>
          </cell>
          <cell r="E334">
            <v>0.80300000000000005</v>
          </cell>
          <cell r="F334">
            <v>0.64900000000000002</v>
          </cell>
          <cell r="N334">
            <v>2.545E-2</v>
          </cell>
        </row>
        <row r="335">
          <cell r="B335" t="str">
            <v>New credit</v>
          </cell>
          <cell r="D335">
            <v>0.66700000000000004</v>
          </cell>
          <cell r="E335">
            <v>0.78400000000000003</v>
          </cell>
          <cell r="F335">
            <v>0.65700000000000003</v>
          </cell>
          <cell r="N335">
            <v>0</v>
          </cell>
        </row>
        <row r="336">
          <cell r="B336" t="str">
            <v>New credit</v>
          </cell>
          <cell r="D336">
            <v>0.69499999999999995</v>
          </cell>
          <cell r="E336">
            <v>0.82599999999999996</v>
          </cell>
          <cell r="F336">
            <v>0.72099999999999997</v>
          </cell>
          <cell r="N336">
            <v>0</v>
          </cell>
        </row>
        <row r="337">
          <cell r="B337" t="str">
            <v>New credit</v>
          </cell>
          <cell r="D337">
            <v>0.71399999999999997</v>
          </cell>
          <cell r="E337">
            <v>0.77200000000000002</v>
          </cell>
          <cell r="F337">
            <v>0.59799999999999998</v>
          </cell>
          <cell r="N337">
            <v>2.8570000000000002E-2</v>
          </cell>
        </row>
        <row r="338">
          <cell r="B338" t="str">
            <v>New credit</v>
          </cell>
          <cell r="D338">
            <v>0.74199999999999999</v>
          </cell>
          <cell r="E338">
            <v>0.77800000000000002</v>
          </cell>
          <cell r="F338">
            <v>0.69399999999999995</v>
          </cell>
          <cell r="N338">
            <v>0</v>
          </cell>
        </row>
        <row r="339">
          <cell r="B339" t="str">
            <v>New credit</v>
          </cell>
          <cell r="D339">
            <v>0.73099999999999998</v>
          </cell>
          <cell r="E339">
            <v>0.76100000000000001</v>
          </cell>
          <cell r="F339">
            <v>0.64800000000000002</v>
          </cell>
          <cell r="N339">
            <v>2.9250000000000002E-2</v>
          </cell>
        </row>
        <row r="340">
          <cell r="B340" t="str">
            <v>New credit</v>
          </cell>
          <cell r="D340">
            <v>0.73299999999999998</v>
          </cell>
          <cell r="E340">
            <v>0.79900000000000004</v>
          </cell>
          <cell r="F340">
            <v>0.69399999999999995</v>
          </cell>
          <cell r="N340">
            <v>0</v>
          </cell>
        </row>
        <row r="341">
          <cell r="B341" t="str">
            <v>New credit</v>
          </cell>
          <cell r="D341">
            <v>0.72599999999999998</v>
          </cell>
          <cell r="E341">
            <v>0.78300000000000003</v>
          </cell>
          <cell r="F341">
            <v>0.69399999999999995</v>
          </cell>
          <cell r="N341">
            <v>2.903E-2</v>
          </cell>
        </row>
        <row r="342">
          <cell r="B342" t="str">
            <v>New credit</v>
          </cell>
          <cell r="D342">
            <v>0.67200000000000004</v>
          </cell>
          <cell r="E342">
            <v>0.79600000000000004</v>
          </cell>
          <cell r="F342">
            <v>0.65</v>
          </cell>
          <cell r="N342">
            <v>2.6880000000000001E-2</v>
          </cell>
        </row>
        <row r="343">
          <cell r="B343" t="str">
            <v>New credit</v>
          </cell>
          <cell r="D343">
            <v>0.61499999999999999</v>
          </cell>
          <cell r="E343">
            <v>0.81399999999999995</v>
          </cell>
          <cell r="F343">
            <v>0.67700000000000005</v>
          </cell>
          <cell r="N343">
            <v>0</v>
          </cell>
        </row>
        <row r="344">
          <cell r="B344" t="str">
            <v>New credit</v>
          </cell>
          <cell r="D344">
            <v>0.68899999999999995</v>
          </cell>
          <cell r="E344">
            <v>0.78700000000000003</v>
          </cell>
          <cell r="F344">
            <v>0.64200000000000002</v>
          </cell>
          <cell r="N344">
            <v>2.7539999999999999E-2</v>
          </cell>
        </row>
        <row r="345">
          <cell r="B345" t="str">
            <v>New credit</v>
          </cell>
          <cell r="D345">
            <v>0.71</v>
          </cell>
          <cell r="E345">
            <v>0.77900000000000003</v>
          </cell>
          <cell r="F345">
            <v>0.65600000000000003</v>
          </cell>
          <cell r="N345">
            <v>2.8389999999999999E-2</v>
          </cell>
        </row>
        <row r="346">
          <cell r="B346" t="str">
            <v>New credit</v>
          </cell>
          <cell r="D346">
            <v>0.71</v>
          </cell>
          <cell r="E346">
            <v>0.79100000000000004</v>
          </cell>
          <cell r="F346">
            <v>0.70399999999999996</v>
          </cell>
          <cell r="N346">
            <v>0</v>
          </cell>
        </row>
        <row r="347">
          <cell r="B347" t="str">
            <v>New credit</v>
          </cell>
          <cell r="D347">
            <v>0.73799999999999999</v>
          </cell>
          <cell r="E347">
            <v>0.76400000000000001</v>
          </cell>
          <cell r="F347">
            <v>0.60199999999999998</v>
          </cell>
          <cell r="N347">
            <v>2.9510000000000002E-2</v>
          </cell>
        </row>
        <row r="348">
          <cell r="B348" t="str">
            <v>New credit</v>
          </cell>
          <cell r="D348">
            <v>0.65600000000000003</v>
          </cell>
          <cell r="E348">
            <v>0.79400000000000004</v>
          </cell>
          <cell r="F348">
            <v>0.67600000000000005</v>
          </cell>
          <cell r="N348">
            <v>0</v>
          </cell>
        </row>
        <row r="349">
          <cell r="B349" t="str">
            <v>New credit</v>
          </cell>
          <cell r="D349">
            <v>0.66200000000000003</v>
          </cell>
          <cell r="E349">
            <v>0.73299999999999998</v>
          </cell>
          <cell r="F349">
            <v>0.66</v>
          </cell>
          <cell r="N349">
            <v>2.648E-2</v>
          </cell>
        </row>
        <row r="350">
          <cell r="B350" t="str">
            <v>New credit</v>
          </cell>
          <cell r="D350">
            <v>0.7</v>
          </cell>
          <cell r="E350">
            <v>0.76</v>
          </cell>
          <cell r="F350">
            <v>0.70499999999999996</v>
          </cell>
          <cell r="N350">
            <v>0</v>
          </cell>
        </row>
        <row r="351">
          <cell r="B351" t="str">
            <v>New credit</v>
          </cell>
          <cell r="D351">
            <v>0.66700000000000004</v>
          </cell>
          <cell r="E351">
            <v>0.78</v>
          </cell>
          <cell r="F351">
            <v>0.69099999999999995</v>
          </cell>
          <cell r="N351">
            <v>2.6669999999999999E-2</v>
          </cell>
        </row>
        <row r="352">
          <cell r="B352" t="str">
            <v>New credit</v>
          </cell>
          <cell r="D352">
            <v>0.72299999999999998</v>
          </cell>
          <cell r="E352">
            <v>0.78900000000000003</v>
          </cell>
          <cell r="F352">
            <v>0.75</v>
          </cell>
          <cell r="N352">
            <v>2.8920000000000001E-2</v>
          </cell>
        </row>
        <row r="353">
          <cell r="B353" t="str">
            <v>New credit</v>
          </cell>
          <cell r="D353">
            <v>0.64200000000000002</v>
          </cell>
          <cell r="E353">
            <v>0.80400000000000005</v>
          </cell>
          <cell r="F353">
            <v>0.71199999999999997</v>
          </cell>
          <cell r="N353">
            <v>0</v>
          </cell>
        </row>
        <row r="354">
          <cell r="B354" t="str">
            <v>New credit</v>
          </cell>
          <cell r="D354">
            <v>0.68700000000000006</v>
          </cell>
          <cell r="E354">
            <v>0.77800000000000002</v>
          </cell>
          <cell r="F354">
            <v>0.65300000000000002</v>
          </cell>
          <cell r="N354">
            <v>0</v>
          </cell>
        </row>
        <row r="355">
          <cell r="B355" t="str">
            <v>New credit</v>
          </cell>
          <cell r="D355">
            <v>0.64400000000000002</v>
          </cell>
          <cell r="E355">
            <v>0.77</v>
          </cell>
          <cell r="F355">
            <v>0.621</v>
          </cell>
          <cell r="N355">
            <v>2.5749999999999999E-2</v>
          </cell>
        </row>
        <row r="356">
          <cell r="B356" t="str">
            <v>New credit</v>
          </cell>
          <cell r="D356">
            <v>0.63600000000000001</v>
          </cell>
          <cell r="E356">
            <v>0.79300000000000004</v>
          </cell>
          <cell r="F356">
            <v>0.56000000000000005</v>
          </cell>
          <cell r="N356">
            <v>0</v>
          </cell>
        </row>
        <row r="357">
          <cell r="B357" t="str">
            <v>New credit</v>
          </cell>
          <cell r="D357">
            <v>0.627</v>
          </cell>
          <cell r="E357">
            <v>0.80600000000000005</v>
          </cell>
          <cell r="F357">
            <v>0.745</v>
          </cell>
          <cell r="N357">
            <v>0</v>
          </cell>
        </row>
        <row r="358">
          <cell r="B358" t="str">
            <v>New credit</v>
          </cell>
          <cell r="D358">
            <v>0.77600000000000002</v>
          </cell>
          <cell r="E358">
            <v>0.76300000000000001</v>
          </cell>
          <cell r="F358">
            <v>0.78700000000000003</v>
          </cell>
          <cell r="N358">
            <v>3.1029999999999999E-2</v>
          </cell>
        </row>
        <row r="359">
          <cell r="B359" t="str">
            <v>New credit</v>
          </cell>
          <cell r="D359">
            <v>0.72899999999999998</v>
          </cell>
          <cell r="E359">
            <v>0.80100000000000005</v>
          </cell>
          <cell r="F359">
            <v>0.76900000000000002</v>
          </cell>
          <cell r="N359">
            <v>2.9149999999999999E-2</v>
          </cell>
        </row>
        <row r="360">
          <cell r="B360" t="str">
            <v>New credit</v>
          </cell>
          <cell r="D360">
            <v>0.67700000000000005</v>
          </cell>
          <cell r="E360">
            <v>0.78</v>
          </cell>
          <cell r="F360">
            <v>0.72799999999999998</v>
          </cell>
          <cell r="N360">
            <v>0</v>
          </cell>
        </row>
        <row r="361">
          <cell r="B361" t="str">
            <v>New credit</v>
          </cell>
          <cell r="D361">
            <v>0.63100000000000001</v>
          </cell>
          <cell r="E361">
            <v>0.79300000000000004</v>
          </cell>
          <cell r="F361">
            <v>0.67400000000000004</v>
          </cell>
          <cell r="N361">
            <v>2.5229999999999999E-2</v>
          </cell>
        </row>
        <row r="362">
          <cell r="B362" t="str">
            <v>New credit</v>
          </cell>
          <cell r="D362">
            <v>0.68200000000000005</v>
          </cell>
          <cell r="E362">
            <v>0.80300000000000005</v>
          </cell>
          <cell r="F362">
            <v>0.68600000000000005</v>
          </cell>
          <cell r="N362">
            <v>2.7269999999999999E-2</v>
          </cell>
        </row>
        <row r="363">
          <cell r="B363" t="str">
            <v>New credit</v>
          </cell>
          <cell r="D363">
            <v>0.69799999999999995</v>
          </cell>
          <cell r="E363">
            <v>0.80200000000000005</v>
          </cell>
          <cell r="F363">
            <v>0.66400000000000003</v>
          </cell>
          <cell r="N363">
            <v>0</v>
          </cell>
        </row>
        <row r="364">
          <cell r="B364" t="str">
            <v>New credit</v>
          </cell>
          <cell r="D364">
            <v>0.59399999999999997</v>
          </cell>
          <cell r="E364">
            <v>0.83499999999999996</v>
          </cell>
          <cell r="F364">
            <v>0.78100000000000003</v>
          </cell>
          <cell r="N364">
            <v>0</v>
          </cell>
        </row>
        <row r="365">
          <cell r="B365" t="str">
            <v>New credit</v>
          </cell>
          <cell r="D365">
            <v>0.57799999999999996</v>
          </cell>
          <cell r="E365">
            <v>0.81899999999999995</v>
          </cell>
          <cell r="F365">
            <v>0.68100000000000005</v>
          </cell>
          <cell r="N365">
            <v>0</v>
          </cell>
        </row>
        <row r="366">
          <cell r="B366" t="str">
            <v>New credit</v>
          </cell>
          <cell r="D366">
            <v>0.66700000000000004</v>
          </cell>
          <cell r="E366">
            <v>0.80700000000000005</v>
          </cell>
          <cell r="F366">
            <v>0.58199999999999996</v>
          </cell>
          <cell r="N366">
            <v>2.6669999999999999E-2</v>
          </cell>
        </row>
        <row r="367">
          <cell r="B367" t="str">
            <v>New credit</v>
          </cell>
          <cell r="D367">
            <v>0.72399999999999998</v>
          </cell>
          <cell r="E367">
            <v>0.82099999999999995</v>
          </cell>
          <cell r="F367">
            <v>0.65</v>
          </cell>
          <cell r="N367">
            <v>0</v>
          </cell>
        </row>
        <row r="368">
          <cell r="B368" t="str">
            <v>New credit</v>
          </cell>
          <cell r="D368">
            <v>0.78700000000000003</v>
          </cell>
          <cell r="E368">
            <v>0.78400000000000003</v>
          </cell>
          <cell r="F368">
            <v>0.59099999999999997</v>
          </cell>
          <cell r="N368">
            <v>3.1480000000000001E-2</v>
          </cell>
        </row>
        <row r="369">
          <cell r="B369" t="str">
            <v>New credit</v>
          </cell>
          <cell r="D369">
            <v>0.75</v>
          </cell>
          <cell r="E369">
            <v>0.78100000000000003</v>
          </cell>
          <cell r="F369">
            <v>0.65600000000000003</v>
          </cell>
          <cell r="N369">
            <v>0</v>
          </cell>
        </row>
        <row r="370">
          <cell r="B370" t="str">
            <v>New credit</v>
          </cell>
          <cell r="D370">
            <v>0.70099999999999996</v>
          </cell>
          <cell r="E370">
            <v>0.78600000000000003</v>
          </cell>
          <cell r="F370">
            <v>0.75900000000000001</v>
          </cell>
          <cell r="N370">
            <v>2.8060000000000002E-2</v>
          </cell>
        </row>
        <row r="371">
          <cell r="B371" t="str">
            <v>New credit</v>
          </cell>
          <cell r="D371">
            <v>0.72099999999999997</v>
          </cell>
          <cell r="E371">
            <v>0.76800000000000002</v>
          </cell>
          <cell r="F371">
            <v>0.66200000000000003</v>
          </cell>
          <cell r="N371">
            <v>0</v>
          </cell>
        </row>
        <row r="372">
          <cell r="B372" t="str">
            <v>New credit</v>
          </cell>
          <cell r="D372">
            <v>0.71399999999999997</v>
          </cell>
          <cell r="E372">
            <v>0.77</v>
          </cell>
          <cell r="F372">
            <v>0.66</v>
          </cell>
          <cell r="N372">
            <v>0</v>
          </cell>
        </row>
        <row r="373">
          <cell r="B373" t="str">
            <v>New credit</v>
          </cell>
          <cell r="D373">
            <v>0.68200000000000005</v>
          </cell>
          <cell r="E373">
            <v>0.81200000000000006</v>
          </cell>
          <cell r="F373">
            <v>0.79300000000000004</v>
          </cell>
          <cell r="N373">
            <v>0</v>
          </cell>
        </row>
        <row r="374">
          <cell r="B374" t="str">
            <v>New credit</v>
          </cell>
          <cell r="D374">
            <v>0.72299999999999998</v>
          </cell>
          <cell r="E374">
            <v>0.78500000000000003</v>
          </cell>
          <cell r="F374">
            <v>0.746</v>
          </cell>
          <cell r="N374">
            <v>2.8920000000000001E-2</v>
          </cell>
        </row>
        <row r="375">
          <cell r="B375" t="str">
            <v>New credit</v>
          </cell>
          <cell r="D375">
            <v>0.66200000000000003</v>
          </cell>
          <cell r="E375">
            <v>0.75600000000000001</v>
          </cell>
          <cell r="F375">
            <v>0.64600000000000002</v>
          </cell>
          <cell r="N375">
            <v>0</v>
          </cell>
        </row>
        <row r="376">
          <cell r="B376" t="str">
            <v>New credit</v>
          </cell>
          <cell r="D376">
            <v>0.7</v>
          </cell>
          <cell r="E376">
            <v>0.76200000000000001</v>
          </cell>
          <cell r="F376">
            <v>0.61699999999999999</v>
          </cell>
          <cell r="N376">
            <v>2.8000000000000001E-2</v>
          </cell>
        </row>
        <row r="377">
          <cell r="B377" t="str">
            <v>New credit</v>
          </cell>
          <cell r="D377">
            <v>0.621</v>
          </cell>
          <cell r="E377">
            <v>0.77600000000000002</v>
          </cell>
          <cell r="F377">
            <v>0.67300000000000004</v>
          </cell>
          <cell r="N377">
            <v>2.4830000000000001E-2</v>
          </cell>
        </row>
        <row r="378">
          <cell r="B378" t="str">
            <v>New credit</v>
          </cell>
          <cell r="D378">
            <v>0.75</v>
          </cell>
          <cell r="E378">
            <v>0.73499999999999999</v>
          </cell>
          <cell r="F378">
            <v>0.52100000000000002</v>
          </cell>
          <cell r="N378">
            <v>0.03</v>
          </cell>
        </row>
        <row r="379">
          <cell r="B379" t="str">
            <v>New credit</v>
          </cell>
          <cell r="D379">
            <v>0.71699999999999997</v>
          </cell>
          <cell r="E379">
            <v>0.77300000000000002</v>
          </cell>
          <cell r="F379">
            <v>0.66300000000000003</v>
          </cell>
          <cell r="N379">
            <v>0</v>
          </cell>
        </row>
        <row r="380">
          <cell r="B380" t="str">
            <v>New credit</v>
          </cell>
          <cell r="D380">
            <v>0.72099999999999997</v>
          </cell>
          <cell r="E380">
            <v>0.78</v>
          </cell>
          <cell r="F380">
            <v>0.68300000000000005</v>
          </cell>
          <cell r="N380">
            <v>2.8850000000000001E-2</v>
          </cell>
        </row>
        <row r="381">
          <cell r="B381" t="str">
            <v>New credit</v>
          </cell>
          <cell r="D381">
            <v>0.73699999999999999</v>
          </cell>
          <cell r="E381">
            <v>0.78</v>
          </cell>
          <cell r="F381">
            <v>0.66700000000000004</v>
          </cell>
          <cell r="N381">
            <v>0</v>
          </cell>
        </row>
        <row r="382">
          <cell r="B382" t="str">
            <v>New credit</v>
          </cell>
          <cell r="D382">
            <v>0.75</v>
          </cell>
          <cell r="E382">
            <v>0.76300000000000001</v>
          </cell>
          <cell r="F382">
            <v>0.64800000000000002</v>
          </cell>
          <cell r="N382">
            <v>0.03</v>
          </cell>
        </row>
        <row r="383">
          <cell r="B383" t="str">
            <v>New credit</v>
          </cell>
          <cell r="D383">
            <v>0.77400000000000002</v>
          </cell>
          <cell r="E383">
            <v>0.76600000000000001</v>
          </cell>
          <cell r="F383">
            <v>0.63600000000000001</v>
          </cell>
          <cell r="N383">
            <v>0</v>
          </cell>
        </row>
        <row r="384">
          <cell r="B384" t="str">
            <v>New credit</v>
          </cell>
          <cell r="D384">
            <v>0.70799999999999996</v>
          </cell>
          <cell r="E384">
            <v>0.79500000000000004</v>
          </cell>
          <cell r="F384">
            <v>0.69399999999999995</v>
          </cell>
          <cell r="N384">
            <v>0</v>
          </cell>
        </row>
        <row r="385">
          <cell r="B385" t="str">
            <v>New credit</v>
          </cell>
          <cell r="D385">
            <v>0.65600000000000003</v>
          </cell>
          <cell r="E385">
            <v>0.79900000000000004</v>
          </cell>
          <cell r="F385">
            <v>0.72299999999999998</v>
          </cell>
          <cell r="N385">
            <v>2.6249999999999999E-2</v>
          </cell>
        </row>
        <row r="386">
          <cell r="B386" t="str">
            <v>New credit</v>
          </cell>
          <cell r="D386">
            <v>0.69799999999999995</v>
          </cell>
          <cell r="E386">
            <v>0.77100000000000002</v>
          </cell>
          <cell r="F386">
            <v>0.63300000000000001</v>
          </cell>
          <cell r="N386">
            <v>0</v>
          </cell>
        </row>
        <row r="387">
          <cell r="B387" t="str">
            <v>New credit</v>
          </cell>
          <cell r="D387">
            <v>0.69499999999999995</v>
          </cell>
          <cell r="E387">
            <v>0.77500000000000002</v>
          </cell>
          <cell r="F387">
            <v>0.68899999999999995</v>
          </cell>
          <cell r="N387">
            <v>2.7799999999999998E-2</v>
          </cell>
        </row>
        <row r="388">
          <cell r="B388" t="str">
            <v>New credit</v>
          </cell>
          <cell r="D388">
            <v>0.63600000000000001</v>
          </cell>
          <cell r="E388">
            <v>0.78200000000000003</v>
          </cell>
          <cell r="F388">
            <v>0.71699999999999997</v>
          </cell>
          <cell r="N388">
            <v>2.545E-2</v>
          </cell>
        </row>
        <row r="389">
          <cell r="B389" t="str">
            <v>New credit</v>
          </cell>
          <cell r="D389">
            <v>0.69799999999999995</v>
          </cell>
          <cell r="E389">
            <v>0.76900000000000002</v>
          </cell>
          <cell r="F389">
            <v>0.79600000000000004</v>
          </cell>
          <cell r="N389">
            <v>2.794E-2</v>
          </cell>
        </row>
        <row r="390">
          <cell r="B390" t="str">
            <v>New credit</v>
          </cell>
          <cell r="D390">
            <v>0.67600000000000005</v>
          </cell>
          <cell r="E390">
            <v>0.751</v>
          </cell>
          <cell r="F390">
            <v>0.60599999999999998</v>
          </cell>
          <cell r="N390">
            <v>2.7060000000000001E-2</v>
          </cell>
        </row>
        <row r="391">
          <cell r="B391" t="str">
            <v>New credit</v>
          </cell>
          <cell r="D391">
            <v>0.70099999999999996</v>
          </cell>
          <cell r="E391">
            <v>0.80500000000000005</v>
          </cell>
          <cell r="F391">
            <v>0.67400000000000004</v>
          </cell>
          <cell r="N391">
            <v>0</v>
          </cell>
        </row>
        <row r="392">
          <cell r="B392" t="str">
            <v>New credit</v>
          </cell>
          <cell r="D392">
            <v>0.68600000000000005</v>
          </cell>
          <cell r="E392">
            <v>0.80300000000000005</v>
          </cell>
          <cell r="F392">
            <v>0.69799999999999995</v>
          </cell>
          <cell r="N392">
            <v>2.743E-2</v>
          </cell>
        </row>
        <row r="393">
          <cell r="B393" t="str">
            <v>New credit</v>
          </cell>
          <cell r="D393">
            <v>0.6</v>
          </cell>
          <cell r="E393">
            <v>0.79200000000000004</v>
          </cell>
          <cell r="F393">
            <v>0.63100000000000001</v>
          </cell>
          <cell r="N393">
            <v>0</v>
          </cell>
        </row>
        <row r="394">
          <cell r="B394" t="str">
            <v>New credit</v>
          </cell>
          <cell r="D394">
            <v>0.57699999999999996</v>
          </cell>
          <cell r="E394">
            <v>0.81200000000000006</v>
          </cell>
          <cell r="F394">
            <v>0.625</v>
          </cell>
          <cell r="N394">
            <v>0</v>
          </cell>
        </row>
        <row r="395">
          <cell r="B395" t="str">
            <v>New credit</v>
          </cell>
          <cell r="D395">
            <v>0.59699999999999998</v>
          </cell>
          <cell r="E395">
            <v>0.80700000000000005</v>
          </cell>
          <cell r="F395">
            <v>0.64200000000000002</v>
          </cell>
          <cell r="N395">
            <v>2.3890000000000002E-2</v>
          </cell>
        </row>
        <row r="396">
          <cell r="B396" t="str">
            <v>New credit</v>
          </cell>
          <cell r="D396">
            <v>0.68300000000000005</v>
          </cell>
          <cell r="E396">
            <v>0.78200000000000003</v>
          </cell>
          <cell r="F396">
            <v>0.64300000000000002</v>
          </cell>
          <cell r="N396">
            <v>2.7300000000000001E-2</v>
          </cell>
        </row>
        <row r="397">
          <cell r="B397" t="str">
            <v>New credit</v>
          </cell>
          <cell r="D397">
            <v>0.70699999999999996</v>
          </cell>
          <cell r="E397">
            <v>0.79400000000000004</v>
          </cell>
          <cell r="F397">
            <v>0.73499999999999999</v>
          </cell>
          <cell r="N397">
            <v>0</v>
          </cell>
        </row>
        <row r="398">
          <cell r="B398" t="str">
            <v>New credit</v>
          </cell>
          <cell r="D398">
            <v>0.69</v>
          </cell>
          <cell r="E398">
            <v>0.77900000000000003</v>
          </cell>
          <cell r="F398">
            <v>0.63100000000000001</v>
          </cell>
          <cell r="N398">
            <v>2.759E-2</v>
          </cell>
        </row>
        <row r="399">
          <cell r="B399" t="str">
            <v>New credit</v>
          </cell>
          <cell r="D399">
            <v>0.57899999999999996</v>
          </cell>
          <cell r="E399">
            <v>0.82099999999999995</v>
          </cell>
          <cell r="F399">
            <v>0.72799999999999998</v>
          </cell>
          <cell r="N399">
            <v>2.316E-2</v>
          </cell>
        </row>
        <row r="400">
          <cell r="B400" t="str">
            <v>New credit</v>
          </cell>
          <cell r="D400">
            <v>0.61899999999999999</v>
          </cell>
          <cell r="E400">
            <v>0.80800000000000005</v>
          </cell>
          <cell r="F400">
            <v>0.69099999999999995</v>
          </cell>
          <cell r="N400">
            <v>2.4760000000000001E-2</v>
          </cell>
        </row>
        <row r="401">
          <cell r="B401" t="str">
            <v>New credit</v>
          </cell>
          <cell r="D401">
            <v>0.59699999999999998</v>
          </cell>
          <cell r="E401">
            <v>0.79800000000000004</v>
          </cell>
          <cell r="F401">
            <v>0.71199999999999997</v>
          </cell>
          <cell r="N401">
            <v>0</v>
          </cell>
        </row>
        <row r="402">
          <cell r="B402" t="str">
            <v>New credit</v>
          </cell>
          <cell r="D402">
            <v>0.67600000000000005</v>
          </cell>
          <cell r="E402">
            <v>0.78400000000000003</v>
          </cell>
          <cell r="F402">
            <v>0.59399999999999997</v>
          </cell>
          <cell r="N402">
            <v>2.7060000000000001E-2</v>
          </cell>
        </row>
        <row r="403">
          <cell r="B403" t="str">
            <v>New credit</v>
          </cell>
          <cell r="D403">
            <v>0.73899999999999999</v>
          </cell>
          <cell r="E403">
            <v>0.76400000000000001</v>
          </cell>
          <cell r="F403">
            <v>0.63300000000000001</v>
          </cell>
          <cell r="N403">
            <v>0</v>
          </cell>
        </row>
        <row r="404">
          <cell r="B404" t="str">
            <v>New credit</v>
          </cell>
          <cell r="D404">
            <v>0.69199999999999995</v>
          </cell>
          <cell r="E404">
            <v>0.78400000000000003</v>
          </cell>
          <cell r="F404">
            <v>0.64600000000000002</v>
          </cell>
          <cell r="N404">
            <v>0</v>
          </cell>
        </row>
        <row r="405">
          <cell r="B405" t="str">
            <v>New credit</v>
          </cell>
          <cell r="D405">
            <v>0.64500000000000002</v>
          </cell>
          <cell r="E405">
            <v>0.84099999999999997</v>
          </cell>
          <cell r="F405">
            <v>0.72699999999999998</v>
          </cell>
          <cell r="N405">
            <v>2.581E-2</v>
          </cell>
        </row>
        <row r="406">
          <cell r="B406" t="str">
            <v>New credit</v>
          </cell>
          <cell r="D406">
            <v>0.72899999999999998</v>
          </cell>
          <cell r="E406">
            <v>0.80400000000000005</v>
          </cell>
          <cell r="F406">
            <v>0.60299999999999998</v>
          </cell>
          <cell r="N406">
            <v>2.9149999999999999E-2</v>
          </cell>
        </row>
        <row r="407">
          <cell r="B407" t="str">
            <v>New credit</v>
          </cell>
          <cell r="D407">
            <v>0.75900000000000001</v>
          </cell>
          <cell r="E407">
            <v>0.76500000000000001</v>
          </cell>
          <cell r="F407">
            <v>0.56499999999999995</v>
          </cell>
          <cell r="N407">
            <v>3.0339999999999999E-2</v>
          </cell>
        </row>
        <row r="408">
          <cell r="B408" t="str">
            <v>New credit</v>
          </cell>
          <cell r="D408">
            <v>0.67700000000000005</v>
          </cell>
          <cell r="E408">
            <v>0.73299999999999998</v>
          </cell>
          <cell r="F408">
            <v>0.57499999999999996</v>
          </cell>
          <cell r="N408">
            <v>0</v>
          </cell>
        </row>
        <row r="409">
          <cell r="B409" t="str">
            <v>New credit</v>
          </cell>
          <cell r="D409">
            <v>0.69199999999999995</v>
          </cell>
          <cell r="E409">
            <v>0.747</v>
          </cell>
          <cell r="F409">
            <v>0.61299999999999999</v>
          </cell>
          <cell r="N409">
            <v>2.7689999999999999E-2</v>
          </cell>
        </row>
        <row r="410">
          <cell r="B410" t="str">
            <v>New credit</v>
          </cell>
          <cell r="D410">
            <v>0.69699999999999995</v>
          </cell>
          <cell r="E410">
            <v>0.748</v>
          </cell>
          <cell r="F410">
            <v>0.62</v>
          </cell>
          <cell r="N410">
            <v>0</v>
          </cell>
        </row>
        <row r="411">
          <cell r="B411" t="str">
            <v>New credit</v>
          </cell>
          <cell r="D411">
            <v>0.60299999999999998</v>
          </cell>
          <cell r="E411">
            <v>0.81799999999999995</v>
          </cell>
          <cell r="F411">
            <v>0.79400000000000004</v>
          </cell>
          <cell r="N411">
            <v>2.4119999999999999E-2</v>
          </cell>
        </row>
        <row r="412">
          <cell r="B412" t="str">
            <v>New credit</v>
          </cell>
          <cell r="D412">
            <v>0.61399999999999999</v>
          </cell>
          <cell r="E412">
            <v>0.79800000000000004</v>
          </cell>
          <cell r="F412">
            <v>0.79100000000000004</v>
          </cell>
          <cell r="N412">
            <v>0</v>
          </cell>
        </row>
        <row r="413">
          <cell r="B413" t="str">
            <v>New credit</v>
          </cell>
          <cell r="D413">
            <v>0.59199999999999997</v>
          </cell>
          <cell r="E413">
            <v>0.80200000000000005</v>
          </cell>
          <cell r="F413">
            <v>0.69599999999999995</v>
          </cell>
          <cell r="N413">
            <v>0</v>
          </cell>
        </row>
        <row r="414">
          <cell r="B414" t="str">
            <v>New credit</v>
          </cell>
          <cell r="D414">
            <v>0.60499999999999998</v>
          </cell>
          <cell r="E414">
            <v>0.80500000000000005</v>
          </cell>
          <cell r="F414">
            <v>0.66500000000000004</v>
          </cell>
          <cell r="N414">
            <v>0</v>
          </cell>
        </row>
        <row r="415">
          <cell r="B415" t="str">
            <v>New credit</v>
          </cell>
          <cell r="D415">
            <v>0.65700000000000003</v>
          </cell>
          <cell r="E415">
            <v>0.82</v>
          </cell>
          <cell r="F415">
            <v>0.7</v>
          </cell>
          <cell r="N415">
            <v>0</v>
          </cell>
        </row>
        <row r="416">
          <cell r="B416" t="str">
            <v>New credit</v>
          </cell>
          <cell r="D416">
            <v>0.68799999999999994</v>
          </cell>
          <cell r="E416">
            <v>0.8</v>
          </cell>
          <cell r="F416">
            <v>0.58599999999999997</v>
          </cell>
          <cell r="N416">
            <v>2.75E-2</v>
          </cell>
        </row>
        <row r="417">
          <cell r="B417" t="str">
            <v>New credit</v>
          </cell>
          <cell r="D417">
            <v>0.69399999999999995</v>
          </cell>
          <cell r="E417">
            <v>0.77100000000000002</v>
          </cell>
          <cell r="F417">
            <v>0.58499999999999996</v>
          </cell>
          <cell r="N417">
            <v>2.7740000000000001E-2</v>
          </cell>
        </row>
        <row r="418">
          <cell r="B418" t="str">
            <v>New credit</v>
          </cell>
          <cell r="D418">
            <v>0.65500000000000003</v>
          </cell>
          <cell r="E418">
            <v>0.77800000000000002</v>
          </cell>
          <cell r="F418">
            <v>0.71899999999999997</v>
          </cell>
          <cell r="N418">
            <v>2.6210000000000001E-2</v>
          </cell>
        </row>
        <row r="419">
          <cell r="B419" t="str">
            <v>New credit</v>
          </cell>
          <cell r="D419">
            <v>0.66700000000000004</v>
          </cell>
          <cell r="E419">
            <v>0.79400000000000004</v>
          </cell>
          <cell r="F419">
            <v>0.80400000000000005</v>
          </cell>
          <cell r="N419">
            <v>2.6669999999999999E-2</v>
          </cell>
        </row>
        <row r="420">
          <cell r="B420" t="str">
            <v>New credit</v>
          </cell>
          <cell r="D420">
            <v>0.67700000000000005</v>
          </cell>
          <cell r="E420">
            <v>0.76</v>
          </cell>
          <cell r="F420">
            <v>0.64700000000000002</v>
          </cell>
          <cell r="N420">
            <v>0</v>
          </cell>
        </row>
        <row r="421">
          <cell r="B421" t="str">
            <v>New credit</v>
          </cell>
          <cell r="D421">
            <v>0.64100000000000001</v>
          </cell>
          <cell r="E421">
            <v>0.8</v>
          </cell>
          <cell r="F421">
            <v>0.76400000000000001</v>
          </cell>
          <cell r="N421">
            <v>2.562E-2</v>
          </cell>
        </row>
        <row r="422">
          <cell r="B422" t="str">
            <v>New credit</v>
          </cell>
          <cell r="D422">
            <v>0.67700000000000005</v>
          </cell>
          <cell r="E422">
            <v>0.79400000000000004</v>
          </cell>
          <cell r="F422">
            <v>0.66200000000000003</v>
          </cell>
          <cell r="N422">
            <v>2.708E-2</v>
          </cell>
        </row>
        <row r="423">
          <cell r="B423" t="str">
            <v>New credit</v>
          </cell>
          <cell r="D423">
            <v>0.7</v>
          </cell>
          <cell r="E423">
            <v>0.80600000000000005</v>
          </cell>
          <cell r="F423">
            <v>0.623</v>
          </cell>
          <cell r="N423">
            <v>0</v>
          </cell>
        </row>
        <row r="424">
          <cell r="B424" t="str">
            <v>New credit</v>
          </cell>
          <cell r="D424">
            <v>0.63200000000000001</v>
          </cell>
          <cell r="E424">
            <v>0.80100000000000005</v>
          </cell>
          <cell r="F424">
            <v>0.65200000000000002</v>
          </cell>
          <cell r="N424">
            <v>2.529E-2</v>
          </cell>
        </row>
        <row r="425">
          <cell r="B425" t="str">
            <v>New credit</v>
          </cell>
          <cell r="D425">
            <v>0.69699999999999995</v>
          </cell>
          <cell r="E425">
            <v>0.77700000000000002</v>
          </cell>
          <cell r="F425">
            <v>0.73099999999999998</v>
          </cell>
          <cell r="N425">
            <v>0</v>
          </cell>
        </row>
        <row r="426">
          <cell r="B426" t="str">
            <v>New credit</v>
          </cell>
          <cell r="D426">
            <v>0.70499999999999996</v>
          </cell>
          <cell r="E426">
            <v>0.78900000000000003</v>
          </cell>
          <cell r="F426">
            <v>0.73</v>
          </cell>
          <cell r="N426">
            <v>2.8199999999999999E-2</v>
          </cell>
        </row>
        <row r="427">
          <cell r="B427" t="str">
            <v>New credit</v>
          </cell>
          <cell r="D427">
            <v>0.75</v>
          </cell>
          <cell r="E427">
            <v>0.80300000000000005</v>
          </cell>
          <cell r="F427">
            <v>0.63300000000000001</v>
          </cell>
          <cell r="N427">
            <v>0</v>
          </cell>
        </row>
        <row r="428">
          <cell r="B428" t="str">
            <v>New credit</v>
          </cell>
          <cell r="D428">
            <v>0.70499999999999996</v>
          </cell>
          <cell r="E428">
            <v>0.79100000000000004</v>
          </cell>
          <cell r="F428">
            <v>0.627</v>
          </cell>
          <cell r="N428">
            <v>2.8199999999999999E-2</v>
          </cell>
        </row>
        <row r="429">
          <cell r="B429" t="str">
            <v>New credit</v>
          </cell>
          <cell r="D429">
            <v>0.73099999999999998</v>
          </cell>
          <cell r="E429">
            <v>0.77200000000000002</v>
          </cell>
          <cell r="F429">
            <v>0.629</v>
          </cell>
          <cell r="N429">
            <v>0</v>
          </cell>
        </row>
        <row r="430">
          <cell r="B430" t="str">
            <v>New credit</v>
          </cell>
          <cell r="D430">
            <v>0.71199999999999997</v>
          </cell>
          <cell r="E430">
            <v>0.78200000000000003</v>
          </cell>
          <cell r="F430">
            <v>0.67300000000000004</v>
          </cell>
          <cell r="N430">
            <v>2.8479999999999998E-2</v>
          </cell>
        </row>
        <row r="431">
          <cell r="B431" t="str">
            <v>New credit</v>
          </cell>
          <cell r="D431">
            <v>0.76600000000000001</v>
          </cell>
          <cell r="E431">
            <v>0.77800000000000002</v>
          </cell>
          <cell r="F431">
            <v>0.61499999999999999</v>
          </cell>
          <cell r="N431">
            <v>0</v>
          </cell>
        </row>
        <row r="432">
          <cell r="B432" t="str">
            <v>New credit</v>
          </cell>
          <cell r="D432">
            <v>0.72899999999999998</v>
          </cell>
          <cell r="E432">
            <v>0.81299999999999994</v>
          </cell>
          <cell r="F432">
            <v>0.70699999999999996</v>
          </cell>
          <cell r="N432">
            <v>0</v>
          </cell>
        </row>
        <row r="433">
          <cell r="B433" t="str">
            <v>New credit</v>
          </cell>
          <cell r="D433">
            <v>0.69199999999999995</v>
          </cell>
          <cell r="E433">
            <v>0.79800000000000004</v>
          </cell>
          <cell r="F433">
            <v>0.74399999999999999</v>
          </cell>
          <cell r="N433">
            <v>2.7689999999999999E-2</v>
          </cell>
        </row>
        <row r="434">
          <cell r="B434" t="str">
            <v>New credit</v>
          </cell>
          <cell r="D434">
            <v>0.67600000000000005</v>
          </cell>
          <cell r="E434">
            <v>0.77700000000000002</v>
          </cell>
          <cell r="F434">
            <v>0.72899999999999998</v>
          </cell>
          <cell r="N434">
            <v>0</v>
          </cell>
        </row>
        <row r="435">
          <cell r="B435" t="str">
            <v>New credit</v>
          </cell>
          <cell r="D435">
            <v>0.68600000000000005</v>
          </cell>
          <cell r="E435">
            <v>0.76200000000000001</v>
          </cell>
          <cell r="F435">
            <v>0.71699999999999997</v>
          </cell>
          <cell r="N435">
            <v>0</v>
          </cell>
        </row>
        <row r="436">
          <cell r="B436" t="str">
            <v>New credit</v>
          </cell>
          <cell r="D436">
            <v>0.70799999999999996</v>
          </cell>
          <cell r="E436">
            <v>0.79200000000000004</v>
          </cell>
          <cell r="F436">
            <v>0.745</v>
          </cell>
          <cell r="N436">
            <v>0</v>
          </cell>
        </row>
        <row r="437">
          <cell r="B437" t="str">
            <v>New credit</v>
          </cell>
          <cell r="D437">
            <v>0.71</v>
          </cell>
          <cell r="E437">
            <v>0.78200000000000003</v>
          </cell>
          <cell r="F437">
            <v>0.625</v>
          </cell>
          <cell r="N437">
            <v>2.8389999999999999E-2</v>
          </cell>
        </row>
        <row r="438">
          <cell r="B438" t="str">
            <v>New credit</v>
          </cell>
          <cell r="D438">
            <v>0.65600000000000003</v>
          </cell>
          <cell r="E438">
            <v>0.80600000000000005</v>
          </cell>
          <cell r="F438">
            <v>0.66400000000000003</v>
          </cell>
          <cell r="N438">
            <v>0</v>
          </cell>
        </row>
        <row r="439">
          <cell r="B439" t="str">
            <v>New credit</v>
          </cell>
          <cell r="D439">
            <v>0.62</v>
          </cell>
          <cell r="E439">
            <v>0.79300000000000004</v>
          </cell>
          <cell r="F439">
            <v>0.58599999999999997</v>
          </cell>
          <cell r="N439">
            <v>2.479E-2</v>
          </cell>
        </row>
        <row r="440">
          <cell r="B440" t="str">
            <v>New credit</v>
          </cell>
          <cell r="D440">
            <v>0.622</v>
          </cell>
          <cell r="E440">
            <v>0.79300000000000004</v>
          </cell>
          <cell r="F440">
            <v>0.67500000000000004</v>
          </cell>
          <cell r="N440">
            <v>0</v>
          </cell>
        </row>
        <row r="441">
          <cell r="B441" t="str">
            <v>New credit</v>
          </cell>
          <cell r="D441">
            <v>0.63200000000000001</v>
          </cell>
          <cell r="E441">
            <v>0.78100000000000003</v>
          </cell>
          <cell r="F441">
            <v>0.69199999999999995</v>
          </cell>
          <cell r="N441">
            <v>0</v>
          </cell>
        </row>
        <row r="442">
          <cell r="B442" t="str">
            <v>New credit</v>
          </cell>
          <cell r="D442">
            <v>0.67600000000000005</v>
          </cell>
          <cell r="E442">
            <v>0.75900000000000001</v>
          </cell>
          <cell r="F442">
            <v>0.67500000000000004</v>
          </cell>
          <cell r="N442">
            <v>2.7029999999999998E-2</v>
          </cell>
        </row>
        <row r="443">
          <cell r="B443" t="str">
            <v>New credit</v>
          </cell>
          <cell r="D443">
            <v>0.66200000000000003</v>
          </cell>
          <cell r="E443">
            <v>0.78800000000000003</v>
          </cell>
          <cell r="F443">
            <v>0.65300000000000002</v>
          </cell>
          <cell r="N443">
            <v>0</v>
          </cell>
        </row>
        <row r="444">
          <cell r="B444" t="str">
            <v>New credit</v>
          </cell>
          <cell r="D444">
            <v>0.73099999999999998</v>
          </cell>
          <cell r="E444">
            <v>0.78</v>
          </cell>
          <cell r="F444">
            <v>0.72199999999999998</v>
          </cell>
          <cell r="N444">
            <v>2.9250000000000002E-2</v>
          </cell>
        </row>
        <row r="445">
          <cell r="B445" t="str">
            <v>New credit</v>
          </cell>
          <cell r="D445">
            <v>0.71</v>
          </cell>
          <cell r="E445">
            <v>0.81299999999999994</v>
          </cell>
          <cell r="F445">
            <v>0.72599999999999998</v>
          </cell>
          <cell r="N445">
            <v>2.8389999999999999E-2</v>
          </cell>
        </row>
        <row r="446">
          <cell r="B446" t="str">
            <v>New credit</v>
          </cell>
          <cell r="D446">
            <v>0.78300000000000003</v>
          </cell>
          <cell r="E446">
            <v>0.752</v>
          </cell>
          <cell r="F446">
            <v>0.69099999999999995</v>
          </cell>
          <cell r="N446">
            <v>3.1300000000000001E-2</v>
          </cell>
        </row>
        <row r="447">
          <cell r="B447" t="str">
            <v>New credit</v>
          </cell>
          <cell r="D447">
            <v>0.73199999999999998</v>
          </cell>
          <cell r="E447">
            <v>0.75700000000000001</v>
          </cell>
          <cell r="F447">
            <v>0.7</v>
          </cell>
          <cell r="N447">
            <v>0</v>
          </cell>
        </row>
        <row r="448">
          <cell r="B448" t="str">
            <v>New credit</v>
          </cell>
          <cell r="D448">
            <v>0.70799999999999996</v>
          </cell>
          <cell r="E448">
            <v>0.80700000000000005</v>
          </cell>
          <cell r="F448">
            <v>0.72199999999999998</v>
          </cell>
          <cell r="N448">
            <v>0</v>
          </cell>
        </row>
        <row r="449">
          <cell r="B449" t="str">
            <v>New credit</v>
          </cell>
          <cell r="D449">
            <v>0.69699999999999995</v>
          </cell>
          <cell r="E449">
            <v>0.78400000000000003</v>
          </cell>
          <cell r="F449">
            <v>0.75900000000000001</v>
          </cell>
          <cell r="N449">
            <v>2.7890000000000002E-2</v>
          </cell>
        </row>
        <row r="450">
          <cell r="B450" t="str">
            <v>New credit</v>
          </cell>
          <cell r="D450">
            <v>0.65800000000000003</v>
          </cell>
          <cell r="E450">
            <v>0.78400000000000003</v>
          </cell>
          <cell r="F450">
            <v>0.69399999999999995</v>
          </cell>
          <cell r="N450">
            <v>0</v>
          </cell>
        </row>
        <row r="451">
          <cell r="B451" t="str">
            <v>New credit</v>
          </cell>
          <cell r="D451">
            <v>0.75</v>
          </cell>
          <cell r="E451">
            <v>0.77200000000000002</v>
          </cell>
          <cell r="F451">
            <v>0.69199999999999995</v>
          </cell>
          <cell r="N451">
            <v>0</v>
          </cell>
        </row>
        <row r="452">
          <cell r="B452" t="str">
            <v>New credit</v>
          </cell>
          <cell r="D452">
            <v>0.67200000000000004</v>
          </cell>
          <cell r="E452">
            <v>0.81499999999999995</v>
          </cell>
          <cell r="F452">
            <v>0.64300000000000002</v>
          </cell>
          <cell r="N452">
            <v>0</v>
          </cell>
        </row>
        <row r="453">
          <cell r="B453" t="str">
            <v>New credit</v>
          </cell>
          <cell r="D453">
            <v>0.66700000000000004</v>
          </cell>
          <cell r="E453">
            <v>0.82</v>
          </cell>
          <cell r="F453">
            <v>0.66900000000000004</v>
          </cell>
          <cell r="N453">
            <v>0</v>
          </cell>
        </row>
        <row r="454">
          <cell r="B454" t="str">
            <v>New credit</v>
          </cell>
          <cell r="D454">
            <v>0.66200000000000003</v>
          </cell>
          <cell r="E454">
            <v>0.79500000000000004</v>
          </cell>
          <cell r="F454">
            <v>0.58099999999999996</v>
          </cell>
          <cell r="N454">
            <v>2.647E-2</v>
          </cell>
        </row>
        <row r="455">
          <cell r="B455" t="str">
            <v>New credit</v>
          </cell>
          <cell r="D455">
            <v>0.63600000000000001</v>
          </cell>
          <cell r="E455">
            <v>0.79800000000000004</v>
          </cell>
          <cell r="F455">
            <v>0.57799999999999996</v>
          </cell>
          <cell r="N455">
            <v>2.545E-2</v>
          </cell>
        </row>
        <row r="456">
          <cell r="B456" t="str">
            <v>New credit</v>
          </cell>
          <cell r="D456">
            <v>0.67700000000000005</v>
          </cell>
          <cell r="E456">
            <v>0.80200000000000005</v>
          </cell>
          <cell r="F456">
            <v>0.83099999999999996</v>
          </cell>
          <cell r="N456">
            <v>0</v>
          </cell>
        </row>
        <row r="457">
          <cell r="B457" t="str">
            <v>New credit</v>
          </cell>
          <cell r="D457">
            <v>0.66200000000000003</v>
          </cell>
          <cell r="E457">
            <v>0.80100000000000005</v>
          </cell>
          <cell r="F457">
            <v>0.64900000000000002</v>
          </cell>
          <cell r="N457">
            <v>0</v>
          </cell>
        </row>
        <row r="458">
          <cell r="B458" t="str">
            <v>New credit</v>
          </cell>
          <cell r="D458">
            <v>0.72299999999999998</v>
          </cell>
          <cell r="E458">
            <v>0.77</v>
          </cell>
          <cell r="F458">
            <v>0.65600000000000003</v>
          </cell>
          <cell r="N458">
            <v>2.8920000000000001E-2</v>
          </cell>
        </row>
        <row r="459">
          <cell r="B459" t="str">
            <v>New credit</v>
          </cell>
          <cell r="D459">
            <v>0.65700000000000003</v>
          </cell>
          <cell r="E459">
            <v>0.78800000000000003</v>
          </cell>
          <cell r="F459">
            <v>0.63300000000000001</v>
          </cell>
          <cell r="N459">
            <v>0</v>
          </cell>
        </row>
        <row r="460">
          <cell r="B460" t="str">
            <v>New credit</v>
          </cell>
          <cell r="D460">
            <v>0.66700000000000004</v>
          </cell>
          <cell r="E460">
            <v>0.79300000000000004</v>
          </cell>
          <cell r="F460">
            <v>0.66300000000000003</v>
          </cell>
          <cell r="N460">
            <v>2.6669999999999999E-2</v>
          </cell>
        </row>
        <row r="461">
          <cell r="B461" t="str">
            <v>New credit</v>
          </cell>
          <cell r="D461">
            <v>0.7</v>
          </cell>
          <cell r="E461">
            <v>0.77100000000000002</v>
          </cell>
          <cell r="F461">
            <v>0.67400000000000004</v>
          </cell>
          <cell r="N461">
            <v>0</v>
          </cell>
        </row>
        <row r="462">
          <cell r="B462" t="str">
            <v>New credit</v>
          </cell>
          <cell r="D462">
            <v>0.71599999999999997</v>
          </cell>
          <cell r="E462">
            <v>0.76400000000000001</v>
          </cell>
          <cell r="F462">
            <v>0.73299999999999998</v>
          </cell>
          <cell r="N462">
            <v>2.8660000000000001E-2</v>
          </cell>
        </row>
        <row r="463">
          <cell r="B463" t="str">
            <v>New credit</v>
          </cell>
          <cell r="D463">
            <v>0.68200000000000005</v>
          </cell>
          <cell r="E463">
            <v>0.77800000000000002</v>
          </cell>
          <cell r="F463">
            <v>0.58899999999999997</v>
          </cell>
          <cell r="N463">
            <v>0</v>
          </cell>
        </row>
        <row r="464">
          <cell r="B464" t="str">
            <v>New credit</v>
          </cell>
          <cell r="D464">
            <v>0.71199999999999997</v>
          </cell>
          <cell r="E464">
            <v>0.77200000000000002</v>
          </cell>
          <cell r="F464">
            <v>0.73099999999999998</v>
          </cell>
          <cell r="N464">
            <v>0</v>
          </cell>
        </row>
        <row r="465">
          <cell r="B465" t="str">
            <v>New credit</v>
          </cell>
          <cell r="D465">
            <v>0.66700000000000004</v>
          </cell>
          <cell r="E465">
            <v>0.78700000000000003</v>
          </cell>
          <cell r="F465">
            <v>0.755</v>
          </cell>
          <cell r="N465">
            <v>2.6669999999999999E-2</v>
          </cell>
        </row>
        <row r="466">
          <cell r="B466" t="str">
            <v>New credit</v>
          </cell>
          <cell r="D466">
            <v>0.71899999999999997</v>
          </cell>
          <cell r="E466">
            <v>0.79300000000000004</v>
          </cell>
          <cell r="F466">
            <v>0.83199999999999996</v>
          </cell>
          <cell r="N466">
            <v>0</v>
          </cell>
        </row>
        <row r="467">
          <cell r="B467" t="str">
            <v>New credit</v>
          </cell>
          <cell r="D467">
            <v>0.73399999999999999</v>
          </cell>
          <cell r="E467">
            <v>0.78500000000000003</v>
          </cell>
          <cell r="F467">
            <v>0.82799999999999996</v>
          </cell>
          <cell r="N467">
            <v>2.938E-2</v>
          </cell>
        </row>
        <row r="468">
          <cell r="B468" t="str">
            <v>New credit</v>
          </cell>
          <cell r="D468">
            <v>0.72899999999999998</v>
          </cell>
          <cell r="E468">
            <v>0.79800000000000004</v>
          </cell>
          <cell r="F468">
            <v>0.59099999999999997</v>
          </cell>
          <cell r="N468">
            <v>2.9149999999999999E-2</v>
          </cell>
        </row>
        <row r="469">
          <cell r="B469" t="str">
            <v>New credit</v>
          </cell>
          <cell r="D469">
            <v>0.65100000000000002</v>
          </cell>
          <cell r="E469">
            <v>0.78500000000000003</v>
          </cell>
          <cell r="F469">
            <v>0.53700000000000003</v>
          </cell>
          <cell r="N469">
            <v>2.6030000000000001E-2</v>
          </cell>
        </row>
        <row r="470">
          <cell r="B470" t="str">
            <v>New credit</v>
          </cell>
          <cell r="D470">
            <v>0.61399999999999999</v>
          </cell>
          <cell r="E470">
            <v>0.81299999999999994</v>
          </cell>
          <cell r="F470">
            <v>0.63300000000000001</v>
          </cell>
          <cell r="N470">
            <v>2.4570000000000002E-2</v>
          </cell>
        </row>
        <row r="471">
          <cell r="B471" t="str">
            <v>New credit</v>
          </cell>
          <cell r="D471">
            <v>0.66200000000000003</v>
          </cell>
          <cell r="E471">
            <v>0.79200000000000004</v>
          </cell>
          <cell r="F471">
            <v>0.70599999999999996</v>
          </cell>
          <cell r="N471">
            <v>2.648E-2</v>
          </cell>
        </row>
        <row r="472">
          <cell r="B472" t="str">
            <v>New credit</v>
          </cell>
          <cell r="D472">
            <v>0.58699999999999997</v>
          </cell>
          <cell r="E472">
            <v>0.79800000000000004</v>
          </cell>
          <cell r="F472">
            <v>0.73399999999999999</v>
          </cell>
          <cell r="N472">
            <v>2.349E-2</v>
          </cell>
        </row>
        <row r="473">
          <cell r="B473" t="str">
            <v>New credit</v>
          </cell>
          <cell r="D473">
            <v>0.61899999999999999</v>
          </cell>
          <cell r="E473">
            <v>0.81399999999999995</v>
          </cell>
          <cell r="F473">
            <v>0.7</v>
          </cell>
          <cell r="N473">
            <v>2.4760000000000001E-2</v>
          </cell>
        </row>
        <row r="474">
          <cell r="B474" t="str">
            <v>New credit</v>
          </cell>
          <cell r="D474">
            <v>0.55700000000000005</v>
          </cell>
          <cell r="E474">
            <v>0.746</v>
          </cell>
          <cell r="F474">
            <v>0.58599999999999997</v>
          </cell>
          <cell r="N474">
            <v>2.2290000000000001E-2</v>
          </cell>
        </row>
        <row r="475">
          <cell r="B475" t="str">
            <v>New credit</v>
          </cell>
          <cell r="D475">
            <v>0.57999999999999996</v>
          </cell>
          <cell r="E475">
            <v>0.72399999999999998</v>
          </cell>
          <cell r="F475">
            <v>0.57299999999999995</v>
          </cell>
          <cell r="N475">
            <v>0</v>
          </cell>
        </row>
        <row r="476">
          <cell r="B476" t="str">
            <v>New credit</v>
          </cell>
          <cell r="D476">
            <v>0.60899999999999999</v>
          </cell>
          <cell r="E476">
            <v>0.80700000000000005</v>
          </cell>
          <cell r="F476">
            <v>0.65500000000000003</v>
          </cell>
          <cell r="N476">
            <v>2.4379999999999999E-2</v>
          </cell>
        </row>
        <row r="477">
          <cell r="B477" t="str">
            <v>New credit</v>
          </cell>
          <cell r="D477">
            <v>0.69</v>
          </cell>
          <cell r="E477">
            <v>0.76700000000000002</v>
          </cell>
          <cell r="F477">
            <v>0.626</v>
          </cell>
          <cell r="N477">
            <v>2.5059999999999999E-2</v>
          </cell>
        </row>
        <row r="478">
          <cell r="B478" t="str">
            <v>New credit</v>
          </cell>
          <cell r="D478">
            <v>0.73299999999999998</v>
          </cell>
          <cell r="E478">
            <v>0.78600000000000003</v>
          </cell>
          <cell r="F478">
            <v>0.58399999999999996</v>
          </cell>
          <cell r="N478">
            <v>0</v>
          </cell>
        </row>
        <row r="479">
          <cell r="B479" t="str">
            <v>New credit</v>
          </cell>
          <cell r="D479">
            <v>0.72699999999999998</v>
          </cell>
          <cell r="E479">
            <v>0.83799999999999997</v>
          </cell>
          <cell r="F479">
            <v>0.67300000000000004</v>
          </cell>
          <cell r="N479">
            <v>2.6939999999999999E-2</v>
          </cell>
        </row>
        <row r="480">
          <cell r="B480" t="str">
            <v>New credit</v>
          </cell>
          <cell r="D480">
            <v>0.71799999999999997</v>
          </cell>
          <cell r="E480">
            <v>0.79600000000000004</v>
          </cell>
          <cell r="F480">
            <v>0.76</v>
          </cell>
          <cell r="N480">
            <v>3.04E-2</v>
          </cell>
        </row>
        <row r="481">
          <cell r="B481" t="str">
            <v>New credit</v>
          </cell>
          <cell r="D481">
            <v>0.72</v>
          </cell>
          <cell r="E481">
            <v>0.77</v>
          </cell>
          <cell r="F481">
            <v>0.82699999999999996</v>
          </cell>
          <cell r="N481">
            <v>3.3070000000000002E-2</v>
          </cell>
        </row>
        <row r="482">
          <cell r="B482" t="str">
            <v>New credit</v>
          </cell>
          <cell r="D482">
            <v>0.745</v>
          </cell>
          <cell r="E482">
            <v>0.77900000000000003</v>
          </cell>
          <cell r="F482">
            <v>0.79700000000000004</v>
          </cell>
          <cell r="N482">
            <v>0</v>
          </cell>
        </row>
        <row r="483">
          <cell r="B483" t="str">
            <v>New credit</v>
          </cell>
          <cell r="D483">
            <v>0.63900000000000001</v>
          </cell>
          <cell r="E483">
            <v>0.82399999999999995</v>
          </cell>
          <cell r="F483">
            <v>0.76300000000000001</v>
          </cell>
          <cell r="N483">
            <v>3.0509999999999999E-2</v>
          </cell>
        </row>
        <row r="484">
          <cell r="B484" t="str">
            <v>New credit</v>
          </cell>
          <cell r="D484">
            <v>0.73699999999999999</v>
          </cell>
          <cell r="E484">
            <v>0.78800000000000003</v>
          </cell>
          <cell r="F484">
            <v>0.68700000000000006</v>
          </cell>
          <cell r="N484">
            <v>0</v>
          </cell>
        </row>
        <row r="485">
          <cell r="B485" t="str">
            <v>New credit</v>
          </cell>
          <cell r="D485">
            <v>0.78600000000000003</v>
          </cell>
          <cell r="E485">
            <v>0.82099999999999995</v>
          </cell>
          <cell r="F485">
            <v>0.76</v>
          </cell>
          <cell r="N485">
            <v>3.041E-2</v>
          </cell>
        </row>
        <row r="486">
          <cell r="B486" t="str">
            <v>New credit</v>
          </cell>
          <cell r="D486">
            <v>0.8</v>
          </cell>
          <cell r="E486">
            <v>0.82599999999999996</v>
          </cell>
          <cell r="F486">
            <v>0.76500000000000001</v>
          </cell>
          <cell r="N486">
            <v>0</v>
          </cell>
        </row>
        <row r="487">
          <cell r="B487" t="str">
            <v>New credit</v>
          </cell>
          <cell r="D487">
            <v>0.80400000000000005</v>
          </cell>
          <cell r="E487">
            <v>0.82199999999999995</v>
          </cell>
          <cell r="F487">
            <v>0.64900000000000002</v>
          </cell>
          <cell r="N487">
            <v>0</v>
          </cell>
        </row>
        <row r="488">
          <cell r="B488" t="str">
            <v>New credit</v>
          </cell>
          <cell r="D488">
            <v>0.79200000000000004</v>
          </cell>
          <cell r="E488">
            <v>0.81899999999999995</v>
          </cell>
          <cell r="F488">
            <v>0.67600000000000005</v>
          </cell>
          <cell r="N488">
            <v>2.7060000000000001E-2</v>
          </cell>
        </row>
        <row r="489">
          <cell r="B489" t="str">
            <v>New credit</v>
          </cell>
          <cell r="D489">
            <v>0.69399999999999995</v>
          </cell>
          <cell r="E489">
            <v>0.80100000000000005</v>
          </cell>
          <cell r="F489">
            <v>0.64100000000000001</v>
          </cell>
          <cell r="N489">
            <v>0</v>
          </cell>
        </row>
        <row r="490">
          <cell r="B490" t="str">
            <v>New credit</v>
          </cell>
          <cell r="D490">
            <v>0.71399999999999997</v>
          </cell>
          <cell r="E490">
            <v>0.80700000000000005</v>
          </cell>
          <cell r="F490">
            <v>0.68200000000000005</v>
          </cell>
          <cell r="N490">
            <v>0</v>
          </cell>
        </row>
        <row r="491">
          <cell r="B491" t="str">
            <v>New credit</v>
          </cell>
          <cell r="D491">
            <v>0.59099999999999997</v>
          </cell>
          <cell r="E491">
            <v>0.84799999999999998</v>
          </cell>
          <cell r="F491">
            <v>0.72399999999999998</v>
          </cell>
          <cell r="N491">
            <v>2.895E-2</v>
          </cell>
        </row>
        <row r="492">
          <cell r="B492" t="str">
            <v>New credit</v>
          </cell>
          <cell r="D492">
            <v>0.621</v>
          </cell>
          <cell r="E492">
            <v>0.83599999999999997</v>
          </cell>
          <cell r="F492">
            <v>0.71599999999999997</v>
          </cell>
          <cell r="N492">
            <v>2.8649999999999998E-2</v>
          </cell>
        </row>
        <row r="493">
          <cell r="B493" t="str">
            <v>New credit</v>
          </cell>
          <cell r="D493">
            <v>0.63600000000000001</v>
          </cell>
          <cell r="E493">
            <v>0.84299999999999997</v>
          </cell>
          <cell r="F493">
            <v>0.61699999999999999</v>
          </cell>
          <cell r="N493">
            <v>0</v>
          </cell>
        </row>
        <row r="494">
          <cell r="B494" t="str">
            <v>New credit</v>
          </cell>
          <cell r="D494">
            <v>0.63100000000000001</v>
          </cell>
          <cell r="E494">
            <v>0.83199999999999996</v>
          </cell>
          <cell r="F494">
            <v>0.52700000000000002</v>
          </cell>
          <cell r="N494">
            <v>0</v>
          </cell>
        </row>
        <row r="495">
          <cell r="B495" t="str">
            <v>New credit</v>
          </cell>
          <cell r="D495">
            <v>0.65100000000000002</v>
          </cell>
          <cell r="E495">
            <v>0.82699999999999996</v>
          </cell>
          <cell r="F495">
            <v>0.64</v>
          </cell>
          <cell r="N495">
            <v>0</v>
          </cell>
        </row>
        <row r="496">
          <cell r="B496" t="str">
            <v>New credit</v>
          </cell>
          <cell r="D496">
            <v>0.623</v>
          </cell>
          <cell r="E496">
            <v>0.83799999999999997</v>
          </cell>
          <cell r="F496">
            <v>0.66800000000000004</v>
          </cell>
          <cell r="N496">
            <v>2.6710000000000001E-2</v>
          </cell>
        </row>
        <row r="497">
          <cell r="B497" t="str">
            <v>New credit</v>
          </cell>
          <cell r="D497">
            <v>0.65600000000000003</v>
          </cell>
          <cell r="E497">
            <v>0.81100000000000005</v>
          </cell>
          <cell r="F497">
            <v>0.64900000000000002</v>
          </cell>
          <cell r="N497">
            <v>0</v>
          </cell>
        </row>
        <row r="498">
          <cell r="B498" t="str">
            <v>New credit</v>
          </cell>
          <cell r="D498">
            <v>0.625</v>
          </cell>
          <cell r="E498">
            <v>0.82399999999999995</v>
          </cell>
          <cell r="F498">
            <v>0.621</v>
          </cell>
          <cell r="N498">
            <v>0</v>
          </cell>
        </row>
        <row r="499">
          <cell r="B499" t="str">
            <v>New credit</v>
          </cell>
          <cell r="D499">
            <v>0.66700000000000004</v>
          </cell>
          <cell r="E499">
            <v>0.85099999999999998</v>
          </cell>
          <cell r="F499">
            <v>0.72899999999999998</v>
          </cell>
          <cell r="N499">
            <v>2.9159999999999998E-2</v>
          </cell>
        </row>
        <row r="500">
          <cell r="B500" t="str">
            <v>New credit</v>
          </cell>
          <cell r="D500">
            <v>0.7</v>
          </cell>
          <cell r="E500">
            <v>0.80900000000000005</v>
          </cell>
          <cell r="F500">
            <v>0.65200000000000002</v>
          </cell>
          <cell r="N500">
            <v>0</v>
          </cell>
        </row>
        <row r="501">
          <cell r="B501" t="str">
            <v>New credit</v>
          </cell>
          <cell r="D501">
            <v>0.64400000000000002</v>
          </cell>
          <cell r="E501">
            <v>0.83799999999999997</v>
          </cell>
          <cell r="F501">
            <v>0.73199999999999998</v>
          </cell>
          <cell r="N501">
            <v>2.9270000000000001E-2</v>
          </cell>
        </row>
        <row r="502">
          <cell r="B502" t="str">
            <v>New credit</v>
          </cell>
          <cell r="D502">
            <v>0.51700000000000002</v>
          </cell>
          <cell r="E502">
            <v>0.81</v>
          </cell>
          <cell r="F502">
            <v>0.82699999999999996</v>
          </cell>
          <cell r="N502">
            <v>3.3079999999999998E-2</v>
          </cell>
        </row>
        <row r="503">
          <cell r="B503" t="str">
            <v>New credit</v>
          </cell>
          <cell r="D503">
            <v>0.49199999999999999</v>
          </cell>
          <cell r="E503">
            <v>0.84399999999999997</v>
          </cell>
          <cell r="F503">
            <v>0.76400000000000001</v>
          </cell>
          <cell r="N503">
            <v>0</v>
          </cell>
        </row>
        <row r="504">
          <cell r="B504" t="str">
            <v>New credit</v>
          </cell>
          <cell r="D504">
            <v>0.65</v>
          </cell>
          <cell r="E504">
            <v>0.80900000000000005</v>
          </cell>
          <cell r="F504">
            <v>0.82199999999999995</v>
          </cell>
          <cell r="N504">
            <v>3.288E-2</v>
          </cell>
        </row>
        <row r="505">
          <cell r="B505" t="str">
            <v>New credit</v>
          </cell>
          <cell r="D505">
            <v>0.57799999999999996</v>
          </cell>
          <cell r="E505">
            <v>0.84499999999999997</v>
          </cell>
          <cell r="F505">
            <v>0.754</v>
          </cell>
          <cell r="N505">
            <v>3.014E-2</v>
          </cell>
        </row>
        <row r="506">
          <cell r="B506" t="str">
            <v>New credit</v>
          </cell>
          <cell r="D506">
            <v>0.46400000000000002</v>
          </cell>
          <cell r="E506">
            <v>0.85099999999999998</v>
          </cell>
          <cell r="F506">
            <v>0.751</v>
          </cell>
          <cell r="N506">
            <v>3.0040000000000001E-2</v>
          </cell>
        </row>
        <row r="507">
          <cell r="B507" t="str">
            <v>New credit</v>
          </cell>
          <cell r="D507">
            <v>0.47799999999999998</v>
          </cell>
          <cell r="E507">
            <v>0.83</v>
          </cell>
          <cell r="F507">
            <v>0.69199999999999995</v>
          </cell>
          <cell r="N507">
            <v>0</v>
          </cell>
        </row>
        <row r="508">
          <cell r="B508" t="str">
            <v>New credit</v>
          </cell>
          <cell r="D508">
            <v>0.47099999999999997</v>
          </cell>
          <cell r="E508">
            <v>0.83299999999999996</v>
          </cell>
          <cell r="F508">
            <v>0.70799999999999996</v>
          </cell>
          <cell r="N508">
            <v>0</v>
          </cell>
        </row>
        <row r="509">
          <cell r="B509" t="str">
            <v>New credit</v>
          </cell>
          <cell r="D509">
            <v>0.57799999999999996</v>
          </cell>
          <cell r="E509">
            <v>0.85299999999999998</v>
          </cell>
          <cell r="F509">
            <v>0.77</v>
          </cell>
          <cell r="N509">
            <v>3.0810000000000001E-2</v>
          </cell>
        </row>
        <row r="510">
          <cell r="B510" t="str">
            <v>New credit</v>
          </cell>
          <cell r="D510">
            <v>0.59</v>
          </cell>
          <cell r="E510">
            <v>0.85799999999999998</v>
          </cell>
          <cell r="F510">
            <v>0.73699999999999999</v>
          </cell>
          <cell r="N510">
            <v>0</v>
          </cell>
        </row>
        <row r="511">
          <cell r="B511" t="str">
            <v>New credit</v>
          </cell>
          <cell r="D511">
            <v>0.45900000000000002</v>
          </cell>
          <cell r="E511">
            <v>0.84</v>
          </cell>
          <cell r="F511">
            <v>0.72599999999999998</v>
          </cell>
          <cell r="N511">
            <v>2.9020000000000001E-2</v>
          </cell>
        </row>
        <row r="512">
          <cell r="B512" t="str">
            <v>New credit</v>
          </cell>
          <cell r="D512">
            <v>0.61399999999999999</v>
          </cell>
          <cell r="E512">
            <v>0.80200000000000005</v>
          </cell>
          <cell r="F512">
            <v>0.73499999999999999</v>
          </cell>
          <cell r="N512">
            <v>2.9420000000000002E-2</v>
          </cell>
        </row>
        <row r="513">
          <cell r="B513" t="str">
            <v>New credit</v>
          </cell>
          <cell r="D513">
            <v>0.63800000000000001</v>
          </cell>
          <cell r="E513">
            <v>0.80600000000000005</v>
          </cell>
          <cell r="F513">
            <v>0.60899999999999999</v>
          </cell>
          <cell r="N513">
            <v>0</v>
          </cell>
        </row>
        <row r="514">
          <cell r="B514" t="str">
            <v>New credit</v>
          </cell>
          <cell r="D514">
            <v>0.59699999999999998</v>
          </cell>
          <cell r="E514">
            <v>0.79</v>
          </cell>
          <cell r="F514">
            <v>0.59399999999999997</v>
          </cell>
          <cell r="N514">
            <v>0</v>
          </cell>
        </row>
        <row r="515">
          <cell r="B515" t="str">
            <v>New credit</v>
          </cell>
          <cell r="D515">
            <v>0.58499999999999996</v>
          </cell>
          <cell r="E515">
            <v>0.84599999999999997</v>
          </cell>
          <cell r="F515">
            <v>0.74199999999999999</v>
          </cell>
          <cell r="N515">
            <v>2.9680000000000002E-2</v>
          </cell>
        </row>
        <row r="516">
          <cell r="B516" t="str">
            <v>New credit</v>
          </cell>
          <cell r="D516">
            <v>0.54900000000000004</v>
          </cell>
          <cell r="E516">
            <v>0.82899999999999996</v>
          </cell>
          <cell r="F516">
            <v>0.63100000000000001</v>
          </cell>
          <cell r="N516">
            <v>0</v>
          </cell>
        </row>
        <row r="517">
          <cell r="B517" t="str">
            <v>New credit</v>
          </cell>
          <cell r="D517">
            <v>0.46500000000000002</v>
          </cell>
          <cell r="E517">
            <v>0.81599999999999995</v>
          </cell>
          <cell r="F517">
            <v>0.66300000000000003</v>
          </cell>
          <cell r="N517">
            <v>2.6530000000000001E-2</v>
          </cell>
        </row>
        <row r="518">
          <cell r="B518" t="str">
            <v>New credit</v>
          </cell>
          <cell r="D518">
            <v>0.50800000000000001</v>
          </cell>
          <cell r="E518">
            <v>0.81799999999999995</v>
          </cell>
          <cell r="F518">
            <v>0.68400000000000005</v>
          </cell>
          <cell r="N518">
            <v>0</v>
          </cell>
        </row>
        <row r="519">
          <cell r="B519" t="str">
            <v>New credit</v>
          </cell>
          <cell r="D519">
            <v>0.5</v>
          </cell>
          <cell r="E519">
            <v>0.82499999999999996</v>
          </cell>
          <cell r="F519">
            <v>0.67900000000000005</v>
          </cell>
          <cell r="N519">
            <v>0</v>
          </cell>
        </row>
        <row r="520">
          <cell r="B520" t="str">
            <v>New credit</v>
          </cell>
          <cell r="D520">
            <v>0.69499999999999995</v>
          </cell>
          <cell r="E520">
            <v>0.80900000000000005</v>
          </cell>
          <cell r="F520">
            <v>0.76300000000000001</v>
          </cell>
          <cell r="N520">
            <v>3.0530000000000002E-2</v>
          </cell>
        </row>
        <row r="521">
          <cell r="B521" t="str">
            <v>New credit</v>
          </cell>
          <cell r="D521">
            <v>0.63900000000000001</v>
          </cell>
          <cell r="E521">
            <v>0.81699999999999995</v>
          </cell>
          <cell r="F521">
            <v>0.65300000000000002</v>
          </cell>
          <cell r="N521">
            <v>0</v>
          </cell>
        </row>
        <row r="522">
          <cell r="B522" t="str">
            <v>New credit</v>
          </cell>
          <cell r="D522">
            <v>0.51600000000000001</v>
          </cell>
          <cell r="E522">
            <v>0.82099999999999995</v>
          </cell>
          <cell r="F522">
            <v>0.74299999999999999</v>
          </cell>
          <cell r="N522">
            <v>2.9739999999999999E-2</v>
          </cell>
        </row>
        <row r="523">
          <cell r="B523" t="str">
            <v>New credit</v>
          </cell>
          <cell r="D523">
            <v>0.67200000000000004</v>
          </cell>
          <cell r="E523">
            <v>0.83</v>
          </cell>
          <cell r="F523">
            <v>0.78800000000000003</v>
          </cell>
          <cell r="N523">
            <v>3.1519999999999999E-2</v>
          </cell>
        </row>
        <row r="524">
          <cell r="B524" t="str">
            <v>New credit</v>
          </cell>
          <cell r="D524">
            <v>0.59699999999999998</v>
          </cell>
          <cell r="E524">
            <v>0.82899999999999996</v>
          </cell>
          <cell r="F524">
            <v>0.78400000000000003</v>
          </cell>
          <cell r="N524">
            <v>0</v>
          </cell>
        </row>
        <row r="525">
          <cell r="B525" t="str">
            <v>New credit</v>
          </cell>
          <cell r="D525">
            <v>0.70299999999999996</v>
          </cell>
          <cell r="E525">
            <v>0.82699999999999996</v>
          </cell>
          <cell r="F525">
            <v>0.66700000000000004</v>
          </cell>
          <cell r="N525">
            <v>0</v>
          </cell>
        </row>
        <row r="526">
          <cell r="B526" t="str">
            <v>New credit</v>
          </cell>
          <cell r="D526">
            <v>0.71</v>
          </cell>
          <cell r="E526">
            <v>0.83799999999999997</v>
          </cell>
          <cell r="F526">
            <v>0.77100000000000002</v>
          </cell>
          <cell r="N526">
            <v>3.0839999999999999E-2</v>
          </cell>
        </row>
        <row r="527">
          <cell r="B527" t="str">
            <v>New credit</v>
          </cell>
          <cell r="D527">
            <v>0.66700000000000004</v>
          </cell>
          <cell r="E527">
            <v>0.81899999999999995</v>
          </cell>
          <cell r="F527">
            <v>0.77200000000000002</v>
          </cell>
          <cell r="N527">
            <v>0</v>
          </cell>
        </row>
        <row r="528">
          <cell r="B528" t="str">
            <v>New credit</v>
          </cell>
          <cell r="D528">
            <v>0.71899999999999997</v>
          </cell>
          <cell r="E528">
            <v>0.83</v>
          </cell>
          <cell r="F528">
            <v>0.80700000000000005</v>
          </cell>
          <cell r="N528">
            <v>3.2280000000000003E-2</v>
          </cell>
        </row>
        <row r="529">
          <cell r="B529" t="str">
            <v>New credit</v>
          </cell>
          <cell r="D529">
            <v>0.72499999999999998</v>
          </cell>
          <cell r="E529">
            <v>0.83699999999999997</v>
          </cell>
          <cell r="F529">
            <v>0.751</v>
          </cell>
          <cell r="N529">
            <v>0</v>
          </cell>
        </row>
        <row r="530">
          <cell r="B530" t="str">
            <v>New credit</v>
          </cell>
          <cell r="D530">
            <v>0.73699999999999999</v>
          </cell>
          <cell r="E530">
            <v>0.81200000000000006</v>
          </cell>
          <cell r="F530">
            <v>0.71</v>
          </cell>
          <cell r="N530">
            <v>2.8379999999999999E-2</v>
          </cell>
        </row>
        <row r="531">
          <cell r="B531" t="str">
            <v>New credit</v>
          </cell>
          <cell r="D531">
            <v>0.78900000000000003</v>
          </cell>
          <cell r="E531">
            <v>0.79800000000000004</v>
          </cell>
          <cell r="F531">
            <v>0.66100000000000003</v>
          </cell>
          <cell r="N531">
            <v>0</v>
          </cell>
        </row>
        <row r="532">
          <cell r="B532" t="str">
            <v>New credit</v>
          </cell>
          <cell r="D532">
            <v>0.754</v>
          </cell>
          <cell r="E532">
            <v>0.81399999999999995</v>
          </cell>
          <cell r="F532">
            <v>0.72099999999999997</v>
          </cell>
          <cell r="N532">
            <v>0</v>
          </cell>
        </row>
        <row r="533">
          <cell r="B533" t="str">
            <v>New credit</v>
          </cell>
          <cell r="D533">
            <v>0.5</v>
          </cell>
          <cell r="E533">
            <v>0.86799999999999999</v>
          </cell>
          <cell r="F533">
            <v>0.67600000000000005</v>
          </cell>
          <cell r="N533">
            <v>2.7029999999999998E-2</v>
          </cell>
        </row>
        <row r="534">
          <cell r="B534" t="str">
            <v>New credit</v>
          </cell>
          <cell r="D534">
            <v>0.54</v>
          </cell>
          <cell r="E534">
            <v>0.85599999999999998</v>
          </cell>
          <cell r="F534">
            <v>0.72499999999999998</v>
          </cell>
          <cell r="N534">
            <v>2.9020000000000001E-2</v>
          </cell>
        </row>
        <row r="535">
          <cell r="B535" t="str">
            <v>New credit</v>
          </cell>
          <cell r="D535">
            <v>0.55900000000000005</v>
          </cell>
          <cell r="E535">
            <v>0.84199999999999997</v>
          </cell>
          <cell r="F535">
            <v>0.72399999999999998</v>
          </cell>
          <cell r="N535">
            <v>2.894E-2</v>
          </cell>
        </row>
        <row r="536">
          <cell r="B536" t="str">
            <v>New credit</v>
          </cell>
          <cell r="D536">
            <v>0.58199999999999996</v>
          </cell>
          <cell r="E536">
            <v>0.84099999999999997</v>
          </cell>
          <cell r="F536">
            <v>0.73399999999999999</v>
          </cell>
          <cell r="N536">
            <v>0</v>
          </cell>
        </row>
        <row r="537">
          <cell r="B537" t="str">
            <v>New credit</v>
          </cell>
          <cell r="D537">
            <v>0.60699999999999998</v>
          </cell>
          <cell r="E537">
            <v>0.81899999999999995</v>
          </cell>
          <cell r="F537">
            <v>0.70799999999999996</v>
          </cell>
          <cell r="N537">
            <v>2.8299999999999999E-2</v>
          </cell>
        </row>
        <row r="538">
          <cell r="B538" t="str">
            <v>New credit</v>
          </cell>
          <cell r="D538">
            <v>0.54100000000000004</v>
          </cell>
          <cell r="E538">
            <v>0.88100000000000001</v>
          </cell>
          <cell r="F538">
            <v>0.76800000000000002</v>
          </cell>
          <cell r="N538">
            <v>3.0720000000000001E-2</v>
          </cell>
        </row>
        <row r="539">
          <cell r="B539" t="str">
            <v>New credit</v>
          </cell>
          <cell r="D539">
            <v>0.53100000000000003</v>
          </cell>
          <cell r="E539">
            <v>0.86599999999999999</v>
          </cell>
          <cell r="F539">
            <v>0.81</v>
          </cell>
          <cell r="N539">
            <v>3.2410000000000001E-2</v>
          </cell>
        </row>
        <row r="540">
          <cell r="B540" t="str">
            <v>New credit</v>
          </cell>
          <cell r="D540">
            <v>0.45700000000000002</v>
          </cell>
          <cell r="E540">
            <v>0.85499999999999998</v>
          </cell>
          <cell r="F540">
            <v>0.755</v>
          </cell>
          <cell r="N540">
            <v>0</v>
          </cell>
        </row>
        <row r="541">
          <cell r="B541" t="str">
            <v>New credit</v>
          </cell>
          <cell r="D541">
            <v>0.58199999999999996</v>
          </cell>
          <cell r="E541">
            <v>0.80400000000000005</v>
          </cell>
          <cell r="F541">
            <v>0.79900000000000004</v>
          </cell>
          <cell r="N541">
            <v>3.1969999999999998E-2</v>
          </cell>
        </row>
        <row r="542">
          <cell r="B542" t="str">
            <v>New credit</v>
          </cell>
          <cell r="D542">
            <v>0.53100000000000003</v>
          </cell>
          <cell r="E542">
            <v>0.84399999999999997</v>
          </cell>
          <cell r="F542">
            <v>0.78900000000000003</v>
          </cell>
          <cell r="N542">
            <v>0</v>
          </cell>
        </row>
        <row r="543">
          <cell r="B543" t="str">
            <v>New credit</v>
          </cell>
          <cell r="D543">
            <v>0.57099999999999995</v>
          </cell>
          <cell r="E543">
            <v>0.81599999999999995</v>
          </cell>
          <cell r="F543">
            <v>0.57099999999999995</v>
          </cell>
          <cell r="N543">
            <v>0</v>
          </cell>
        </row>
        <row r="544">
          <cell r="B544" t="str">
            <v>New credit</v>
          </cell>
          <cell r="D544">
            <v>0.441</v>
          </cell>
          <cell r="E544">
            <v>0.86599999999999999</v>
          </cell>
          <cell r="F544">
            <v>0.69299999999999995</v>
          </cell>
          <cell r="N544">
            <v>2.7720000000000002E-2</v>
          </cell>
        </row>
        <row r="545">
          <cell r="B545" t="str">
            <v>New credit</v>
          </cell>
          <cell r="D545">
            <v>0.46899999999999997</v>
          </cell>
          <cell r="E545">
            <v>0.86899999999999999</v>
          </cell>
          <cell r="F545">
            <v>0.71699999999999997</v>
          </cell>
          <cell r="N545">
            <v>0</v>
          </cell>
        </row>
        <row r="546">
          <cell r="B546" t="str">
            <v>New credit</v>
          </cell>
          <cell r="D546">
            <v>0.47099999999999997</v>
          </cell>
          <cell r="E546">
            <v>0.86099999999999999</v>
          </cell>
          <cell r="F546">
            <v>0.73299999999999998</v>
          </cell>
          <cell r="N546">
            <v>2.9309999999999999E-2</v>
          </cell>
        </row>
        <row r="547">
          <cell r="B547" t="str">
            <v>New credit</v>
          </cell>
          <cell r="D547">
            <v>0.48499999999999999</v>
          </cell>
          <cell r="E547">
            <v>0.86699999999999999</v>
          </cell>
          <cell r="F547">
            <v>0.66400000000000003</v>
          </cell>
          <cell r="N547">
            <v>0</v>
          </cell>
        </row>
        <row r="548">
          <cell r="B548" t="str">
            <v>New credit</v>
          </cell>
          <cell r="D548">
            <v>0.57499999999999996</v>
          </cell>
          <cell r="E548">
            <v>0.85299999999999998</v>
          </cell>
          <cell r="F548">
            <v>0.77600000000000002</v>
          </cell>
          <cell r="N548">
            <v>3.1019999999999999E-2</v>
          </cell>
        </row>
        <row r="549">
          <cell r="B549" t="str">
            <v>New credit</v>
          </cell>
          <cell r="D549">
            <v>0.58899999999999997</v>
          </cell>
          <cell r="E549">
            <v>0.84799999999999998</v>
          </cell>
          <cell r="F549">
            <v>0.80800000000000005</v>
          </cell>
          <cell r="N549">
            <v>3.2329999999999998E-2</v>
          </cell>
        </row>
        <row r="550">
          <cell r="B550" t="str">
            <v>New credit</v>
          </cell>
          <cell r="D550">
            <v>0.57499999999999996</v>
          </cell>
          <cell r="E550">
            <v>0.85099999999999998</v>
          </cell>
          <cell r="F550">
            <v>0.80400000000000005</v>
          </cell>
          <cell r="N550">
            <v>0</v>
          </cell>
        </row>
        <row r="551">
          <cell r="B551" t="str">
            <v>New credit</v>
          </cell>
          <cell r="D551">
            <v>0.52100000000000002</v>
          </cell>
          <cell r="E551">
            <v>0.86099999999999999</v>
          </cell>
          <cell r="F551">
            <v>0.72</v>
          </cell>
          <cell r="N551">
            <v>0</v>
          </cell>
        </row>
        <row r="552">
          <cell r="B552" t="str">
            <v>New credit</v>
          </cell>
          <cell r="D552">
            <v>0.48599999999999999</v>
          </cell>
          <cell r="E552">
            <v>0.878</v>
          </cell>
          <cell r="F552">
            <v>0.72799999999999998</v>
          </cell>
          <cell r="N552">
            <v>2.9139999999999999E-2</v>
          </cell>
        </row>
        <row r="553">
          <cell r="B553" t="str">
            <v>New credit</v>
          </cell>
          <cell r="D553">
            <v>0.52200000000000002</v>
          </cell>
          <cell r="E553">
            <v>0.86899999999999999</v>
          </cell>
          <cell r="F553">
            <v>0.67800000000000005</v>
          </cell>
          <cell r="N553">
            <v>0</v>
          </cell>
        </row>
        <row r="554">
          <cell r="B554" t="str">
            <v>New credit</v>
          </cell>
          <cell r="D554">
            <v>0.41199999999999998</v>
          </cell>
          <cell r="E554">
            <v>0.81200000000000006</v>
          </cell>
          <cell r="F554">
            <v>0.71599999999999997</v>
          </cell>
          <cell r="N554">
            <v>2.862E-2</v>
          </cell>
        </row>
        <row r="555">
          <cell r="B555" t="str">
            <v>New credit</v>
          </cell>
          <cell r="D555">
            <v>0.5</v>
          </cell>
          <cell r="E555">
            <v>0.82299999999999995</v>
          </cell>
          <cell r="F555">
            <v>0.82799999999999996</v>
          </cell>
          <cell r="N555">
            <v>3.3110000000000001E-2</v>
          </cell>
        </row>
        <row r="556">
          <cell r="B556" t="str">
            <v>New credit</v>
          </cell>
          <cell r="D556">
            <v>0.46300000000000002</v>
          </cell>
          <cell r="E556">
            <v>0.81200000000000006</v>
          </cell>
          <cell r="F556">
            <v>0.78700000000000003</v>
          </cell>
          <cell r="N556">
            <v>3.1460000000000002E-2</v>
          </cell>
        </row>
        <row r="557">
          <cell r="B557" t="str">
            <v>New credit</v>
          </cell>
          <cell r="D557">
            <v>0.53</v>
          </cell>
          <cell r="E557">
            <v>0.80800000000000005</v>
          </cell>
          <cell r="F557">
            <v>0.70299999999999996</v>
          </cell>
          <cell r="N557">
            <v>0</v>
          </cell>
        </row>
        <row r="558">
          <cell r="B558" t="str">
            <v>New credit</v>
          </cell>
          <cell r="D558">
            <v>0.47699999999999998</v>
          </cell>
          <cell r="E558">
            <v>0.81200000000000006</v>
          </cell>
          <cell r="F558">
            <v>0.58899999999999997</v>
          </cell>
          <cell r="N558">
            <v>0</v>
          </cell>
        </row>
        <row r="559">
          <cell r="B559" t="str">
            <v>New credit</v>
          </cell>
          <cell r="D559">
            <v>0.50800000000000001</v>
          </cell>
          <cell r="E559">
            <v>0.83099999999999996</v>
          </cell>
          <cell r="F559">
            <v>0.60899999999999999</v>
          </cell>
          <cell r="N559">
            <v>0</v>
          </cell>
        </row>
        <row r="560">
          <cell r="B560" t="str">
            <v>New credit</v>
          </cell>
          <cell r="D560">
            <v>0.57399999999999995</v>
          </cell>
          <cell r="E560">
            <v>0.81299999999999994</v>
          </cell>
          <cell r="F560">
            <v>0.70599999999999996</v>
          </cell>
          <cell r="N560">
            <v>2.8240000000000001E-2</v>
          </cell>
        </row>
        <row r="561">
          <cell r="B561" t="str">
            <v>New credit</v>
          </cell>
          <cell r="D561">
            <v>0.52400000000000002</v>
          </cell>
          <cell r="E561">
            <v>0.82499999999999996</v>
          </cell>
          <cell r="F561">
            <v>0.64</v>
          </cell>
          <cell r="N561">
            <v>0</v>
          </cell>
        </row>
        <row r="562">
          <cell r="B562" t="str">
            <v>New credit</v>
          </cell>
          <cell r="D562">
            <v>0.50800000000000001</v>
          </cell>
          <cell r="E562">
            <v>0.86499999999999999</v>
          </cell>
          <cell r="F562">
            <v>0.73699999999999999</v>
          </cell>
          <cell r="N562">
            <v>2.947E-2</v>
          </cell>
        </row>
        <row r="563">
          <cell r="B563" t="str">
            <v>New credit</v>
          </cell>
          <cell r="D563">
            <v>0.54700000000000004</v>
          </cell>
          <cell r="E563">
            <v>0.83799999999999997</v>
          </cell>
          <cell r="F563">
            <v>0.63500000000000001</v>
          </cell>
          <cell r="N563">
            <v>0</v>
          </cell>
        </row>
        <row r="564">
          <cell r="B564" t="str">
            <v>New credit</v>
          </cell>
          <cell r="D564">
            <v>0.46899999999999997</v>
          </cell>
          <cell r="E564">
            <v>0.874</v>
          </cell>
          <cell r="F564">
            <v>0.77700000000000002</v>
          </cell>
          <cell r="N564">
            <v>3.109E-2</v>
          </cell>
        </row>
        <row r="565">
          <cell r="B565" t="str">
            <v>New credit</v>
          </cell>
          <cell r="D565">
            <v>0.48499999999999999</v>
          </cell>
          <cell r="E565">
            <v>0.83499999999999996</v>
          </cell>
          <cell r="F565">
            <v>0.66</v>
          </cell>
          <cell r="N565">
            <v>0</v>
          </cell>
        </row>
        <row r="566">
          <cell r="B566" t="str">
            <v>New credit</v>
          </cell>
          <cell r="D566">
            <v>0.44800000000000001</v>
          </cell>
          <cell r="E566">
            <v>0.86199999999999999</v>
          </cell>
          <cell r="F566">
            <v>0.69</v>
          </cell>
          <cell r="N566">
            <v>2.7609999999999999E-2</v>
          </cell>
        </row>
        <row r="567">
          <cell r="B567" t="str">
            <v>New credit</v>
          </cell>
          <cell r="D567">
            <v>0.5</v>
          </cell>
          <cell r="E567">
            <v>0.872</v>
          </cell>
          <cell r="F567">
            <v>0.72399999999999998</v>
          </cell>
          <cell r="N567">
            <v>0</v>
          </cell>
        </row>
        <row r="568">
          <cell r="B568" t="str">
            <v>New credit</v>
          </cell>
          <cell r="D568">
            <v>0.69799999999999995</v>
          </cell>
          <cell r="E568">
            <v>0.83499999999999996</v>
          </cell>
          <cell r="F568">
            <v>0.79400000000000004</v>
          </cell>
          <cell r="N568">
            <v>3.177E-2</v>
          </cell>
        </row>
        <row r="569">
          <cell r="B569" t="str">
            <v>New credit</v>
          </cell>
          <cell r="D569">
            <v>0.59599999999999997</v>
          </cell>
          <cell r="E569">
            <v>0.85199999999999998</v>
          </cell>
          <cell r="F569">
            <v>0.73599999999999999</v>
          </cell>
          <cell r="N569">
            <v>2.9440000000000001E-2</v>
          </cell>
        </row>
        <row r="570">
          <cell r="B570" t="str">
            <v>New credit</v>
          </cell>
          <cell r="D570">
            <v>0.70199999999999996</v>
          </cell>
          <cell r="E570">
            <v>0.80500000000000005</v>
          </cell>
          <cell r="F570">
            <v>0.79100000000000004</v>
          </cell>
          <cell r="N570">
            <v>3.1629999999999998E-2</v>
          </cell>
        </row>
        <row r="571">
          <cell r="B571" t="str">
            <v>New credit</v>
          </cell>
          <cell r="D571">
            <v>0.66100000000000003</v>
          </cell>
          <cell r="E571">
            <v>0.8</v>
          </cell>
          <cell r="F571">
            <v>0.71799999999999997</v>
          </cell>
          <cell r="N571">
            <v>0</v>
          </cell>
        </row>
        <row r="572">
          <cell r="B572" t="str">
            <v>New credit</v>
          </cell>
          <cell r="D572">
            <v>0.63900000000000001</v>
          </cell>
          <cell r="E572">
            <v>0.78200000000000003</v>
          </cell>
          <cell r="F572">
            <v>0.79500000000000004</v>
          </cell>
          <cell r="N572">
            <v>3.1809999999999998E-2</v>
          </cell>
        </row>
        <row r="573">
          <cell r="B573" t="str">
            <v>New credit</v>
          </cell>
          <cell r="D573">
            <v>0.69099999999999995</v>
          </cell>
          <cell r="E573">
            <v>0.77</v>
          </cell>
          <cell r="F573">
            <v>0.61899999999999999</v>
          </cell>
          <cell r="N573">
            <v>0</v>
          </cell>
        </row>
        <row r="574">
          <cell r="B574" t="str">
            <v>New credit</v>
          </cell>
          <cell r="D574">
            <v>0.5</v>
          </cell>
          <cell r="E574">
            <v>0.85899999999999999</v>
          </cell>
          <cell r="F574">
            <v>0.72399999999999998</v>
          </cell>
          <cell r="N574">
            <v>2.896E-2</v>
          </cell>
        </row>
        <row r="575">
          <cell r="B575" t="str">
            <v>New credit</v>
          </cell>
          <cell r="D575">
            <v>0.56200000000000006</v>
          </cell>
          <cell r="E575">
            <v>0.86599999999999999</v>
          </cell>
          <cell r="F575">
            <v>0.70199999999999996</v>
          </cell>
          <cell r="N575">
            <v>2.8070000000000001E-2</v>
          </cell>
        </row>
        <row r="576">
          <cell r="B576" t="str">
            <v>New credit</v>
          </cell>
          <cell r="D576">
            <v>0.60899999999999999</v>
          </cell>
          <cell r="E576">
            <v>0.84299999999999997</v>
          </cell>
          <cell r="F576">
            <v>0.61699999999999999</v>
          </cell>
          <cell r="N576">
            <v>0</v>
          </cell>
        </row>
        <row r="577">
          <cell r="B577" t="str">
            <v>New credit</v>
          </cell>
          <cell r="D577">
            <v>0.66700000000000004</v>
          </cell>
          <cell r="E577">
            <v>0.84699999999999998</v>
          </cell>
          <cell r="F577">
            <v>0.71499999999999997</v>
          </cell>
          <cell r="N577">
            <v>2.8590000000000001E-2</v>
          </cell>
        </row>
        <row r="578">
          <cell r="B578" t="str">
            <v>New credit</v>
          </cell>
          <cell r="D578">
            <v>0.627</v>
          </cell>
          <cell r="E578">
            <v>0.84899999999999998</v>
          </cell>
          <cell r="F578">
            <v>0.74299999999999999</v>
          </cell>
          <cell r="N578">
            <v>0</v>
          </cell>
        </row>
        <row r="579">
          <cell r="B579" t="str">
            <v>New credit</v>
          </cell>
          <cell r="D579">
            <v>0.65200000000000002</v>
          </cell>
          <cell r="E579">
            <v>0.83299999999999996</v>
          </cell>
          <cell r="F579">
            <v>0.65100000000000002</v>
          </cell>
          <cell r="N579">
            <v>0</v>
          </cell>
        </row>
        <row r="580">
          <cell r="B580" t="str">
            <v>New credit</v>
          </cell>
          <cell r="D580">
            <v>0.52800000000000002</v>
          </cell>
          <cell r="E580">
            <v>0.86799999999999999</v>
          </cell>
          <cell r="F580">
            <v>0.73399999999999999</v>
          </cell>
          <cell r="N580">
            <v>2.9350000000000001E-2</v>
          </cell>
        </row>
        <row r="581">
          <cell r="B581" t="str">
            <v>New credit</v>
          </cell>
          <cell r="D581">
            <v>0.51400000000000001</v>
          </cell>
          <cell r="E581">
            <v>0.86799999999999999</v>
          </cell>
          <cell r="F581">
            <v>0.71799999999999997</v>
          </cell>
          <cell r="N581">
            <v>0</v>
          </cell>
        </row>
        <row r="582">
          <cell r="B582" t="str">
            <v>New credit</v>
          </cell>
          <cell r="D582">
            <v>0.58599999999999997</v>
          </cell>
          <cell r="E582">
            <v>0.86599999999999999</v>
          </cell>
          <cell r="F582">
            <v>0.78900000000000003</v>
          </cell>
          <cell r="N582">
            <v>0</v>
          </cell>
        </row>
        <row r="583">
          <cell r="B583" t="str">
            <v>New credit</v>
          </cell>
          <cell r="D583">
            <v>0.60599999999999998</v>
          </cell>
          <cell r="E583">
            <v>0.86599999999999999</v>
          </cell>
          <cell r="F583">
            <v>0.755</v>
          </cell>
          <cell r="N583">
            <v>0</v>
          </cell>
        </row>
        <row r="584">
          <cell r="B584" t="str">
            <v>New credit</v>
          </cell>
          <cell r="D584">
            <v>0.60299999999999998</v>
          </cell>
          <cell r="E584">
            <v>0.85899999999999999</v>
          </cell>
          <cell r="F584">
            <v>0.73199999999999998</v>
          </cell>
          <cell r="N584">
            <v>0</v>
          </cell>
        </row>
        <row r="585">
          <cell r="B585" t="str">
            <v>New credit</v>
          </cell>
          <cell r="D585">
            <v>0.54100000000000004</v>
          </cell>
          <cell r="E585">
            <v>0.83199999999999996</v>
          </cell>
          <cell r="F585">
            <v>0.68100000000000005</v>
          </cell>
          <cell r="N585">
            <v>2.724E-2</v>
          </cell>
        </row>
        <row r="586">
          <cell r="B586" t="str">
            <v>New credit</v>
          </cell>
          <cell r="D586">
            <v>0.50800000000000001</v>
          </cell>
          <cell r="E586">
            <v>0.85899999999999999</v>
          </cell>
          <cell r="F586">
            <v>0.73099999999999998</v>
          </cell>
          <cell r="N586">
            <v>2.9229999999999999E-2</v>
          </cell>
        </row>
        <row r="587">
          <cell r="B587" t="str">
            <v>New credit</v>
          </cell>
          <cell r="D587">
            <v>0.47699999999999998</v>
          </cell>
          <cell r="E587">
            <v>0.86099999999999999</v>
          </cell>
          <cell r="F587">
            <v>0.66600000000000004</v>
          </cell>
          <cell r="N587">
            <v>0</v>
          </cell>
        </row>
        <row r="588">
          <cell r="B588" t="str">
            <v>New credit</v>
          </cell>
          <cell r="D588">
            <v>0.55400000000000005</v>
          </cell>
          <cell r="E588">
            <v>0.85699999999999998</v>
          </cell>
          <cell r="F588">
            <v>0.75700000000000001</v>
          </cell>
          <cell r="N588">
            <v>3.0290000000000001E-2</v>
          </cell>
        </row>
        <row r="589">
          <cell r="B589" t="str">
            <v>New credit</v>
          </cell>
          <cell r="D589">
            <v>0.59699999999999998</v>
          </cell>
          <cell r="E589">
            <v>0.86</v>
          </cell>
          <cell r="F589">
            <v>0.745</v>
          </cell>
          <cell r="N589">
            <v>0</v>
          </cell>
        </row>
        <row r="590">
          <cell r="B590" t="str">
            <v>New credit</v>
          </cell>
          <cell r="D590">
            <v>0.55600000000000005</v>
          </cell>
          <cell r="E590">
            <v>0.86699999999999999</v>
          </cell>
          <cell r="F590">
            <v>0.69</v>
          </cell>
          <cell r="N590">
            <v>0</v>
          </cell>
        </row>
        <row r="591">
          <cell r="B591" t="str">
            <v>New credit</v>
          </cell>
          <cell r="D591">
            <v>0.621</v>
          </cell>
          <cell r="E591">
            <v>0.84099999999999997</v>
          </cell>
          <cell r="F591">
            <v>0.67</v>
          </cell>
          <cell r="N591">
            <v>2.6800000000000001E-2</v>
          </cell>
        </row>
        <row r="592">
          <cell r="B592" t="str">
            <v>New credit</v>
          </cell>
          <cell r="D592">
            <v>0.56899999999999995</v>
          </cell>
          <cell r="E592">
            <v>0.83699999999999997</v>
          </cell>
          <cell r="F592">
            <v>0.71299999999999997</v>
          </cell>
          <cell r="N592">
            <v>0</v>
          </cell>
        </row>
        <row r="593">
          <cell r="B593" t="str">
            <v>New credit</v>
          </cell>
          <cell r="D593">
            <v>0.58199999999999996</v>
          </cell>
          <cell r="E593">
            <v>0.82299999999999995</v>
          </cell>
          <cell r="F593">
            <v>0.64300000000000002</v>
          </cell>
          <cell r="N593">
            <v>0</v>
          </cell>
        </row>
        <row r="594">
          <cell r="B594" t="str">
            <v>New credit</v>
          </cell>
          <cell r="D594">
            <v>0.42399999999999999</v>
          </cell>
          <cell r="E594">
            <v>0.85499999999999998</v>
          </cell>
          <cell r="F594">
            <v>0.62</v>
          </cell>
          <cell r="N594">
            <v>2.4819999999999998E-2</v>
          </cell>
        </row>
        <row r="595">
          <cell r="B595" t="str">
            <v>New credit</v>
          </cell>
          <cell r="D595">
            <v>0.44600000000000001</v>
          </cell>
          <cell r="E595">
            <v>0.85799999999999998</v>
          </cell>
          <cell r="F595">
            <v>0.69299999999999995</v>
          </cell>
          <cell r="N595">
            <v>0</v>
          </cell>
        </row>
        <row r="596">
          <cell r="B596" t="str">
            <v>New credit</v>
          </cell>
          <cell r="D596">
            <v>0.57799999999999996</v>
          </cell>
          <cell r="E596">
            <v>0.84699999999999998</v>
          </cell>
          <cell r="F596">
            <v>0.625</v>
          </cell>
          <cell r="N596">
            <v>2.5000000000000001E-2</v>
          </cell>
        </row>
        <row r="597">
          <cell r="B597" t="str">
            <v>New credit</v>
          </cell>
          <cell r="D597">
            <v>0.59699999999999998</v>
          </cell>
          <cell r="E597">
            <v>0.84899999999999998</v>
          </cell>
          <cell r="F597">
            <v>0.69099999999999995</v>
          </cell>
          <cell r="N597">
            <v>0</v>
          </cell>
        </row>
        <row r="598">
          <cell r="B598" t="str">
            <v>New credit</v>
          </cell>
          <cell r="D598">
            <v>0.46400000000000002</v>
          </cell>
          <cell r="E598">
            <v>0.85799999999999998</v>
          </cell>
          <cell r="F598">
            <v>0.623</v>
          </cell>
          <cell r="N598">
            <v>2.4920000000000001E-2</v>
          </cell>
        </row>
        <row r="599">
          <cell r="B599" t="str">
            <v>New credit</v>
          </cell>
          <cell r="D599">
            <v>0.61</v>
          </cell>
          <cell r="E599">
            <v>0.84</v>
          </cell>
          <cell r="F599">
            <v>0.64900000000000002</v>
          </cell>
          <cell r="N599">
            <v>2.597E-2</v>
          </cell>
        </row>
        <row r="600">
          <cell r="B600" t="str">
            <v>New credit</v>
          </cell>
          <cell r="D600">
            <v>0.56100000000000005</v>
          </cell>
          <cell r="E600">
            <v>0.84599999999999997</v>
          </cell>
          <cell r="F600">
            <v>0.74099999999999999</v>
          </cell>
          <cell r="N600">
            <v>2.964E-2</v>
          </cell>
        </row>
        <row r="601">
          <cell r="B601" t="str">
            <v>New credit</v>
          </cell>
          <cell r="D601">
            <v>0.59</v>
          </cell>
          <cell r="E601">
            <v>0.84899999999999998</v>
          </cell>
          <cell r="F601">
            <v>0.73799999999999999</v>
          </cell>
          <cell r="N601">
            <v>2.9510000000000002E-2</v>
          </cell>
        </row>
        <row r="602">
          <cell r="B602" t="str">
            <v>New credit</v>
          </cell>
          <cell r="D602">
            <v>0.49299999999999999</v>
          </cell>
          <cell r="E602">
            <v>0.82499999999999996</v>
          </cell>
          <cell r="F602">
            <v>0.70099999999999996</v>
          </cell>
          <cell r="N602">
            <v>2.8029999999999999E-2</v>
          </cell>
        </row>
        <row r="603">
          <cell r="B603" t="str">
            <v>New credit</v>
          </cell>
          <cell r="D603">
            <v>0.50700000000000001</v>
          </cell>
          <cell r="E603">
            <v>0.77500000000000002</v>
          </cell>
          <cell r="F603">
            <v>0.53500000000000003</v>
          </cell>
          <cell r="N603">
            <v>0</v>
          </cell>
        </row>
        <row r="604">
          <cell r="B604" t="str">
            <v>New credit</v>
          </cell>
          <cell r="D604">
            <v>0.54200000000000004</v>
          </cell>
          <cell r="E604">
            <v>0.82199999999999995</v>
          </cell>
          <cell r="F604">
            <v>0.73299999999999998</v>
          </cell>
          <cell r="N604">
            <v>2.9319999999999999E-2</v>
          </cell>
        </row>
        <row r="605">
          <cell r="B605" t="str">
            <v>New credit</v>
          </cell>
          <cell r="D605">
            <v>0.60899999999999999</v>
          </cell>
          <cell r="E605">
            <v>0.85599999999999998</v>
          </cell>
          <cell r="F605">
            <v>0.70799999999999996</v>
          </cell>
          <cell r="N605">
            <v>2.8320000000000001E-2</v>
          </cell>
        </row>
        <row r="606">
          <cell r="B606" t="str">
            <v>New credit</v>
          </cell>
          <cell r="D606">
            <v>0.61299999999999999</v>
          </cell>
          <cell r="E606">
            <v>0.86099999999999999</v>
          </cell>
          <cell r="F606">
            <v>0.71399999999999997</v>
          </cell>
          <cell r="N606">
            <v>0</v>
          </cell>
        </row>
        <row r="607">
          <cell r="B607" t="str">
            <v>New credit</v>
          </cell>
          <cell r="D607">
            <v>0.623</v>
          </cell>
          <cell r="E607">
            <v>0.86</v>
          </cell>
          <cell r="F607">
            <v>0.72199999999999998</v>
          </cell>
          <cell r="N607">
            <v>0</v>
          </cell>
        </row>
        <row r="608">
          <cell r="B608" t="str">
            <v>New credit</v>
          </cell>
          <cell r="D608">
            <v>0.621</v>
          </cell>
          <cell r="E608">
            <v>0.877</v>
          </cell>
          <cell r="F608">
            <v>0.753</v>
          </cell>
          <cell r="N608">
            <v>0</v>
          </cell>
        </row>
        <row r="609">
          <cell r="B609" t="str">
            <v>New credit</v>
          </cell>
          <cell r="D609">
            <v>0.67900000000000005</v>
          </cell>
          <cell r="E609">
            <v>0.83299999999999996</v>
          </cell>
          <cell r="F609">
            <v>0.72299999999999998</v>
          </cell>
          <cell r="N609">
            <v>2.8930000000000001E-2</v>
          </cell>
        </row>
        <row r="610">
          <cell r="B610" t="str">
            <v>New credit</v>
          </cell>
          <cell r="D610">
            <v>0.70699999999999996</v>
          </cell>
          <cell r="E610">
            <v>0.82899999999999996</v>
          </cell>
          <cell r="F610">
            <v>0.73199999999999998</v>
          </cell>
          <cell r="N610">
            <v>2.9270000000000001E-2</v>
          </cell>
        </row>
        <row r="611">
          <cell r="B611" t="str">
            <v>New credit</v>
          </cell>
          <cell r="D611">
            <v>0.61199999999999999</v>
          </cell>
          <cell r="E611">
            <v>0.82</v>
          </cell>
          <cell r="F611">
            <v>0.71599999999999997</v>
          </cell>
          <cell r="N611">
            <v>2.8639999999999999E-2</v>
          </cell>
        </row>
        <row r="612">
          <cell r="B612" t="str">
            <v>New credit</v>
          </cell>
          <cell r="D612">
            <v>0.53600000000000003</v>
          </cell>
          <cell r="E612">
            <v>0.84099999999999997</v>
          </cell>
          <cell r="F612">
            <v>0.69499999999999995</v>
          </cell>
          <cell r="N612">
            <v>0</v>
          </cell>
        </row>
        <row r="613">
          <cell r="B613" t="str">
            <v>New credit</v>
          </cell>
          <cell r="D613">
            <v>0.57999999999999996</v>
          </cell>
          <cell r="E613">
            <v>0.81599999999999995</v>
          </cell>
          <cell r="F613">
            <v>0.70499999999999996</v>
          </cell>
          <cell r="N613">
            <v>0</v>
          </cell>
        </row>
        <row r="614">
          <cell r="B614" t="str">
            <v>New credit</v>
          </cell>
          <cell r="D614">
            <v>0.49199999999999999</v>
          </cell>
          <cell r="E614">
            <v>0.878</v>
          </cell>
          <cell r="F614">
            <v>0.78600000000000003</v>
          </cell>
          <cell r="N614">
            <v>3.143E-2</v>
          </cell>
        </row>
        <row r="615">
          <cell r="B615" t="str">
            <v>New credit</v>
          </cell>
          <cell r="D615">
            <v>0.60299999999999998</v>
          </cell>
          <cell r="E615">
            <v>0.83399999999999996</v>
          </cell>
          <cell r="F615">
            <v>0.71</v>
          </cell>
          <cell r="N615">
            <v>2.8420000000000001E-2</v>
          </cell>
        </row>
        <row r="616">
          <cell r="B616" t="str">
            <v>New credit</v>
          </cell>
          <cell r="D616">
            <v>0.63900000000000001</v>
          </cell>
          <cell r="E616">
            <v>0.83499999999999996</v>
          </cell>
          <cell r="F616">
            <v>0.64400000000000002</v>
          </cell>
          <cell r="N616">
            <v>2.5780000000000001E-2</v>
          </cell>
        </row>
        <row r="617">
          <cell r="B617" t="str">
            <v>New credit</v>
          </cell>
          <cell r="D617">
            <v>0.59399999999999997</v>
          </cell>
          <cell r="E617">
            <v>0.84899999999999998</v>
          </cell>
          <cell r="F617">
            <v>0.71</v>
          </cell>
          <cell r="N617">
            <v>2.8400000000000002E-2</v>
          </cell>
        </row>
        <row r="618">
          <cell r="B618" t="str">
            <v>New credit</v>
          </cell>
          <cell r="D618">
            <v>0.59099999999999997</v>
          </cell>
          <cell r="E618">
            <v>0.85299999999999998</v>
          </cell>
          <cell r="F618">
            <v>0.65</v>
          </cell>
          <cell r="N618">
            <v>0</v>
          </cell>
        </row>
        <row r="619">
          <cell r="B619" t="str">
            <v>New credit</v>
          </cell>
          <cell r="D619">
            <v>0.64100000000000001</v>
          </cell>
          <cell r="E619">
            <v>0.86</v>
          </cell>
          <cell r="F619">
            <v>0.73199999999999998</v>
          </cell>
          <cell r="N619">
            <v>0</v>
          </cell>
        </row>
        <row r="620">
          <cell r="B620" t="str">
            <v>New credit</v>
          </cell>
          <cell r="D620">
            <v>0.6</v>
          </cell>
          <cell r="E620">
            <v>0.86699999999999999</v>
          </cell>
          <cell r="F620">
            <v>0.71099999999999997</v>
          </cell>
          <cell r="N620">
            <v>0</v>
          </cell>
        </row>
        <row r="621">
          <cell r="B621" t="str">
            <v>New credit</v>
          </cell>
          <cell r="D621">
            <v>0.57699999999999996</v>
          </cell>
          <cell r="E621">
            <v>0.85299999999999998</v>
          </cell>
          <cell r="F621">
            <v>0.76200000000000001</v>
          </cell>
          <cell r="N621">
            <v>0</v>
          </cell>
        </row>
        <row r="622">
          <cell r="B622" t="str">
            <v>New credit</v>
          </cell>
          <cell r="D622">
            <v>0.5</v>
          </cell>
          <cell r="E622">
            <v>0.84599999999999997</v>
          </cell>
          <cell r="F622">
            <v>0.71699999999999997</v>
          </cell>
          <cell r="N622">
            <v>0</v>
          </cell>
        </row>
        <row r="623">
          <cell r="B623" t="str">
            <v>New credit</v>
          </cell>
          <cell r="D623">
            <v>0.50700000000000001</v>
          </cell>
          <cell r="E623">
            <v>0.84</v>
          </cell>
          <cell r="F623">
            <v>0.72599999999999998</v>
          </cell>
          <cell r="N623">
            <v>0</v>
          </cell>
        </row>
        <row r="624">
          <cell r="B624" t="str">
            <v>New credit</v>
          </cell>
          <cell r="D624">
            <v>0.54800000000000004</v>
          </cell>
          <cell r="E624">
            <v>0.84499999999999997</v>
          </cell>
          <cell r="F624">
            <v>0.71699999999999997</v>
          </cell>
          <cell r="N624">
            <v>0</v>
          </cell>
        </row>
        <row r="625">
          <cell r="B625" t="str">
            <v>New credit</v>
          </cell>
          <cell r="D625">
            <v>0.47799999999999998</v>
          </cell>
          <cell r="E625">
            <v>0.86799999999999999</v>
          </cell>
          <cell r="F625">
            <v>0.72</v>
          </cell>
          <cell r="N625">
            <v>2.8809999999999999E-2</v>
          </cell>
        </row>
        <row r="626">
          <cell r="B626" t="str">
            <v>New credit</v>
          </cell>
          <cell r="D626">
            <v>0.47899999999999998</v>
          </cell>
          <cell r="E626">
            <v>0.876</v>
          </cell>
          <cell r="F626">
            <v>0.72599999999999998</v>
          </cell>
          <cell r="N626">
            <v>0</v>
          </cell>
        </row>
        <row r="627">
          <cell r="B627" t="str">
            <v>New credit</v>
          </cell>
          <cell r="D627">
            <v>0.49299999999999999</v>
          </cell>
          <cell r="E627">
            <v>0.877</v>
          </cell>
          <cell r="F627">
            <v>0.71599999999999997</v>
          </cell>
          <cell r="N627">
            <v>0</v>
          </cell>
        </row>
        <row r="628">
          <cell r="B628" t="str">
            <v>New credit</v>
          </cell>
          <cell r="D628">
            <v>0.67600000000000005</v>
          </cell>
          <cell r="E628">
            <v>0.85199999999999998</v>
          </cell>
          <cell r="F628">
            <v>0.76300000000000001</v>
          </cell>
          <cell r="N628">
            <v>3.0530000000000002E-2</v>
          </cell>
        </row>
        <row r="629">
          <cell r="B629" t="str">
            <v>New credit</v>
          </cell>
          <cell r="D629">
            <v>0.627</v>
          </cell>
          <cell r="E629">
            <v>0.84599999999999997</v>
          </cell>
          <cell r="F629">
            <v>0.75</v>
          </cell>
          <cell r="N629">
            <v>3.0009999999999998E-2</v>
          </cell>
        </row>
        <row r="630">
          <cell r="B630" t="str">
            <v>New credit</v>
          </cell>
          <cell r="D630">
            <v>0.63600000000000001</v>
          </cell>
          <cell r="E630">
            <v>0.84</v>
          </cell>
          <cell r="F630">
            <v>0.78300000000000003</v>
          </cell>
          <cell r="N630">
            <v>0</v>
          </cell>
        </row>
        <row r="631">
          <cell r="B631" t="str">
            <v>New credit</v>
          </cell>
          <cell r="D631">
            <v>0.57699999999999996</v>
          </cell>
          <cell r="E631">
            <v>0.84299999999999997</v>
          </cell>
          <cell r="F631">
            <v>0.79100000000000004</v>
          </cell>
          <cell r="N631">
            <v>0</v>
          </cell>
        </row>
        <row r="632">
          <cell r="B632" t="str">
            <v>New credit</v>
          </cell>
          <cell r="D632">
            <v>0.47199999999999998</v>
          </cell>
          <cell r="E632">
            <v>0.873</v>
          </cell>
          <cell r="F632">
            <v>0.75700000000000001</v>
          </cell>
          <cell r="N632">
            <v>3.0300000000000001E-2</v>
          </cell>
        </row>
        <row r="633">
          <cell r="B633" t="str">
            <v>New credit</v>
          </cell>
          <cell r="D633">
            <v>0.47199999999999998</v>
          </cell>
          <cell r="E633">
            <v>0.875</v>
          </cell>
          <cell r="F633">
            <v>0.70699999999999996</v>
          </cell>
          <cell r="N633">
            <v>0</v>
          </cell>
        </row>
        <row r="634">
          <cell r="B634" t="str">
            <v>New credit</v>
          </cell>
          <cell r="D634">
            <v>0.46500000000000002</v>
          </cell>
          <cell r="E634">
            <v>0.879</v>
          </cell>
          <cell r="F634">
            <v>0.74099999999999999</v>
          </cell>
          <cell r="N634">
            <v>0</v>
          </cell>
        </row>
        <row r="635">
          <cell r="B635" t="str">
            <v>New credit</v>
          </cell>
          <cell r="D635">
            <v>0.48499999999999999</v>
          </cell>
          <cell r="E635">
            <v>0.875</v>
          </cell>
          <cell r="F635">
            <v>0.68899999999999995</v>
          </cell>
          <cell r="N635">
            <v>0</v>
          </cell>
        </row>
        <row r="636">
          <cell r="B636" t="str">
            <v>New credit</v>
          </cell>
          <cell r="D636">
            <v>0.60299999999999998</v>
          </cell>
          <cell r="E636">
            <v>0.84399999999999997</v>
          </cell>
          <cell r="F636">
            <v>0.75600000000000001</v>
          </cell>
          <cell r="N636">
            <v>3.022E-2</v>
          </cell>
        </row>
        <row r="637">
          <cell r="B637" t="str">
            <v>New credit</v>
          </cell>
          <cell r="D637">
            <v>0.65600000000000003</v>
          </cell>
          <cell r="E637">
            <v>0.80200000000000005</v>
          </cell>
          <cell r="F637">
            <v>0.71799999999999997</v>
          </cell>
          <cell r="N637">
            <v>2.8740000000000002E-2</v>
          </cell>
        </row>
        <row r="638">
          <cell r="B638" t="str">
            <v>New credit</v>
          </cell>
          <cell r="D638">
            <v>0.443</v>
          </cell>
          <cell r="E638">
            <v>0.84799999999999998</v>
          </cell>
          <cell r="F638">
            <v>0.74099999999999999</v>
          </cell>
          <cell r="N638">
            <v>2.964E-2</v>
          </cell>
        </row>
        <row r="639">
          <cell r="B639" t="str">
            <v>New credit</v>
          </cell>
          <cell r="D639">
            <v>0.39100000000000001</v>
          </cell>
          <cell r="E639">
            <v>0.85799999999999998</v>
          </cell>
          <cell r="F639">
            <v>0.73099999999999998</v>
          </cell>
          <cell r="N639">
            <v>2.9250000000000002E-2</v>
          </cell>
        </row>
        <row r="640">
          <cell r="B640" t="str">
            <v>New credit</v>
          </cell>
          <cell r="D640">
            <v>0.53900000000000003</v>
          </cell>
          <cell r="E640">
            <v>0.82199999999999995</v>
          </cell>
          <cell r="F640">
            <v>0.66800000000000004</v>
          </cell>
          <cell r="N640">
            <v>2.6700000000000002E-2</v>
          </cell>
        </row>
        <row r="641">
          <cell r="B641" t="str">
            <v>New credit</v>
          </cell>
          <cell r="D641">
            <v>0.51900000000000002</v>
          </cell>
          <cell r="E641">
            <v>0.81799999999999995</v>
          </cell>
          <cell r="F641">
            <v>0.71899999999999997</v>
          </cell>
          <cell r="N641">
            <v>0</v>
          </cell>
        </row>
        <row r="642">
          <cell r="B642" t="str">
            <v>New credit</v>
          </cell>
          <cell r="D642">
            <v>0.629</v>
          </cell>
          <cell r="E642">
            <v>0.81299999999999994</v>
          </cell>
          <cell r="F642">
            <v>0.65300000000000002</v>
          </cell>
          <cell r="N642">
            <v>0</v>
          </cell>
        </row>
        <row r="643">
          <cell r="B643" t="str">
            <v>New credit</v>
          </cell>
          <cell r="D643">
            <v>0.55200000000000005</v>
          </cell>
          <cell r="E643">
            <v>0.81599999999999995</v>
          </cell>
          <cell r="F643">
            <v>0.72399999999999998</v>
          </cell>
          <cell r="N643">
            <v>2.8969999999999999E-2</v>
          </cell>
        </row>
        <row r="644">
          <cell r="B644" t="str">
            <v>New credit</v>
          </cell>
          <cell r="D644">
            <v>0.55200000000000005</v>
          </cell>
          <cell r="E644">
            <v>0.81599999999999995</v>
          </cell>
          <cell r="F644">
            <v>0.71099999999999997</v>
          </cell>
          <cell r="N644">
            <v>0</v>
          </cell>
        </row>
        <row r="645">
          <cell r="B645" t="str">
            <v>New credit</v>
          </cell>
          <cell r="D645">
            <v>0.69399999999999995</v>
          </cell>
          <cell r="E645">
            <v>0.82499999999999996</v>
          </cell>
          <cell r="F645">
            <v>0.751</v>
          </cell>
          <cell r="N645">
            <v>3.0040000000000001E-2</v>
          </cell>
        </row>
        <row r="646">
          <cell r="B646" t="str">
            <v>New credit</v>
          </cell>
          <cell r="D646">
            <v>0.71</v>
          </cell>
          <cell r="E646">
            <v>0.80500000000000005</v>
          </cell>
          <cell r="F646">
            <v>0.71199999999999997</v>
          </cell>
          <cell r="N646">
            <v>2.8479999999999998E-2</v>
          </cell>
        </row>
        <row r="647">
          <cell r="B647" t="str">
            <v>New credit</v>
          </cell>
          <cell r="D647">
            <v>0.66100000000000003</v>
          </cell>
          <cell r="E647">
            <v>0.84599999999999997</v>
          </cell>
          <cell r="F647">
            <v>0.73699999999999999</v>
          </cell>
          <cell r="N647">
            <v>0</v>
          </cell>
        </row>
        <row r="648">
          <cell r="B648" t="str">
            <v>New credit</v>
          </cell>
          <cell r="D648">
            <v>0.629</v>
          </cell>
          <cell r="E648">
            <v>0.85399999999999998</v>
          </cell>
          <cell r="F648">
            <v>0.70399999999999996</v>
          </cell>
          <cell r="N648">
            <v>0</v>
          </cell>
        </row>
        <row r="649">
          <cell r="B649" t="str">
            <v>New credit</v>
          </cell>
          <cell r="D649">
            <v>0.66700000000000004</v>
          </cell>
          <cell r="E649">
            <v>0.83699999999999997</v>
          </cell>
          <cell r="F649">
            <v>0.72</v>
          </cell>
          <cell r="N649">
            <v>0</v>
          </cell>
        </row>
        <row r="650">
          <cell r="B650" t="str">
            <v>New credit</v>
          </cell>
          <cell r="D650">
            <v>0.66700000000000004</v>
          </cell>
          <cell r="E650">
            <v>0.85099999999999998</v>
          </cell>
          <cell r="F650">
            <v>0.76</v>
          </cell>
          <cell r="N650">
            <v>3.0380000000000001E-2</v>
          </cell>
        </row>
        <row r="651">
          <cell r="B651" t="str">
            <v>New credit</v>
          </cell>
          <cell r="D651">
            <v>0.61299999999999999</v>
          </cell>
          <cell r="E651">
            <v>0.85699999999999998</v>
          </cell>
          <cell r="F651">
            <v>0.70699999999999996</v>
          </cell>
          <cell r="N651">
            <v>0</v>
          </cell>
        </row>
        <row r="652">
          <cell r="B652" t="str">
            <v>New credit</v>
          </cell>
          <cell r="D652">
            <v>0.61899999999999999</v>
          </cell>
          <cell r="E652">
            <v>0.85199999999999998</v>
          </cell>
          <cell r="F652">
            <v>0.73199999999999998</v>
          </cell>
          <cell r="N652">
            <v>2.9270000000000001E-2</v>
          </cell>
        </row>
        <row r="653">
          <cell r="B653" t="str">
            <v>New credit</v>
          </cell>
          <cell r="D653">
            <v>0.63300000000000001</v>
          </cell>
          <cell r="E653">
            <v>0.85</v>
          </cell>
          <cell r="F653">
            <v>0.71199999999999997</v>
          </cell>
          <cell r="N653">
            <v>0</v>
          </cell>
        </row>
        <row r="654">
          <cell r="B654" t="str">
            <v>New credit</v>
          </cell>
          <cell r="D654">
            <v>0.63200000000000001</v>
          </cell>
          <cell r="E654">
            <v>0.84399999999999997</v>
          </cell>
          <cell r="F654">
            <v>0.65300000000000002</v>
          </cell>
          <cell r="N654">
            <v>0</v>
          </cell>
        </row>
        <row r="655">
          <cell r="B655" t="str">
            <v>New credit</v>
          </cell>
          <cell r="D655">
            <v>0.71199999999999997</v>
          </cell>
          <cell r="E655">
            <v>0.79800000000000004</v>
          </cell>
          <cell r="F655">
            <v>0.75900000000000001</v>
          </cell>
          <cell r="N655">
            <v>3.0339999999999999E-2</v>
          </cell>
        </row>
        <row r="656">
          <cell r="B656" t="str">
            <v>New credit</v>
          </cell>
          <cell r="D656">
            <v>0.72599999999999998</v>
          </cell>
          <cell r="E656">
            <v>0.78100000000000003</v>
          </cell>
          <cell r="F656">
            <v>0.65300000000000002</v>
          </cell>
          <cell r="N656">
            <v>0</v>
          </cell>
        </row>
        <row r="657">
          <cell r="B657" t="str">
            <v>New credit</v>
          </cell>
          <cell r="D657">
            <v>0.68700000000000006</v>
          </cell>
          <cell r="E657">
            <v>0.78700000000000003</v>
          </cell>
          <cell r="F657">
            <v>0.64300000000000002</v>
          </cell>
          <cell r="N657">
            <v>0</v>
          </cell>
        </row>
        <row r="658">
          <cell r="B658" t="str">
            <v>New credit</v>
          </cell>
          <cell r="D658">
            <v>0.71599999999999997</v>
          </cell>
          <cell r="E658">
            <v>0.80200000000000005</v>
          </cell>
          <cell r="F658">
            <v>0.627</v>
          </cell>
          <cell r="N658">
            <v>0</v>
          </cell>
        </row>
        <row r="659">
          <cell r="B659" t="str">
            <v>New credit</v>
          </cell>
          <cell r="D659">
            <v>0.61299999999999999</v>
          </cell>
          <cell r="E659">
            <v>0.86499999999999999</v>
          </cell>
          <cell r="F659">
            <v>0.70399999999999996</v>
          </cell>
          <cell r="N659">
            <v>2.8170000000000001E-2</v>
          </cell>
        </row>
        <row r="660">
          <cell r="B660" t="str">
            <v>New credit</v>
          </cell>
          <cell r="D660">
            <v>0.61299999999999999</v>
          </cell>
          <cell r="E660">
            <v>0.85</v>
          </cell>
          <cell r="F660">
            <v>0.624</v>
          </cell>
          <cell r="N660">
            <v>0</v>
          </cell>
        </row>
        <row r="661">
          <cell r="B661" t="str">
            <v>New credit</v>
          </cell>
          <cell r="D661">
            <v>0.6</v>
          </cell>
          <cell r="E661">
            <v>0.84799999999999998</v>
          </cell>
          <cell r="F661">
            <v>0.69</v>
          </cell>
          <cell r="N661">
            <v>2.759E-2</v>
          </cell>
        </row>
        <row r="662">
          <cell r="B662" t="str">
            <v>New credit</v>
          </cell>
          <cell r="D662">
            <v>0.50800000000000001</v>
          </cell>
          <cell r="E662">
            <v>0.85399999999999998</v>
          </cell>
          <cell r="F662">
            <v>0.71799999999999997</v>
          </cell>
          <cell r="N662">
            <v>2.87E-2</v>
          </cell>
        </row>
        <row r="663">
          <cell r="B663" t="str">
            <v>New credit</v>
          </cell>
          <cell r="D663">
            <v>0.50800000000000001</v>
          </cell>
          <cell r="E663">
            <v>0.85199999999999998</v>
          </cell>
          <cell r="F663">
            <v>0.71799999999999997</v>
          </cell>
          <cell r="N663">
            <v>0</v>
          </cell>
        </row>
        <row r="664">
          <cell r="B664" t="str">
            <v>New credit</v>
          </cell>
          <cell r="D664">
            <v>0.41699999999999998</v>
          </cell>
          <cell r="E664">
            <v>0.84599999999999997</v>
          </cell>
          <cell r="F664">
            <v>0.6</v>
          </cell>
          <cell r="N664">
            <v>0</v>
          </cell>
        </row>
        <row r="665">
          <cell r="B665" t="str">
            <v>New credit</v>
          </cell>
          <cell r="D665">
            <v>0.53200000000000003</v>
          </cell>
          <cell r="E665">
            <v>0.84</v>
          </cell>
          <cell r="F665">
            <v>0.70699999999999996</v>
          </cell>
          <cell r="N665">
            <v>2.827E-2</v>
          </cell>
        </row>
        <row r="666">
          <cell r="B666" t="str">
            <v>New credit</v>
          </cell>
          <cell r="D666">
            <v>0.48499999999999999</v>
          </cell>
          <cell r="E666">
            <v>0.83499999999999996</v>
          </cell>
          <cell r="F666">
            <v>0.58899999999999997</v>
          </cell>
          <cell r="N666">
            <v>0</v>
          </cell>
        </row>
        <row r="667">
          <cell r="B667" t="str">
            <v>New credit</v>
          </cell>
          <cell r="D667">
            <v>0.51600000000000001</v>
          </cell>
          <cell r="E667">
            <v>0.84099999999999997</v>
          </cell>
          <cell r="F667">
            <v>0.54700000000000004</v>
          </cell>
          <cell r="N667">
            <v>0</v>
          </cell>
        </row>
        <row r="668">
          <cell r="B668" t="str">
            <v>New credit</v>
          </cell>
          <cell r="D668">
            <v>0.66100000000000003</v>
          </cell>
          <cell r="E668">
            <v>0.82199999999999995</v>
          </cell>
          <cell r="F668">
            <v>0.71099999999999997</v>
          </cell>
          <cell r="N668">
            <v>2.844E-2</v>
          </cell>
        </row>
        <row r="669">
          <cell r="B669" t="str">
            <v>New credit</v>
          </cell>
          <cell r="D669">
            <v>0.71199999999999997</v>
          </cell>
          <cell r="E669">
            <v>0.80700000000000005</v>
          </cell>
          <cell r="F669">
            <v>0.61499999999999999</v>
          </cell>
          <cell r="N669">
            <v>0</v>
          </cell>
        </row>
        <row r="670">
          <cell r="B670" t="str">
            <v>New credit</v>
          </cell>
          <cell r="D670">
            <v>0.67300000000000004</v>
          </cell>
          <cell r="E670">
            <v>0.80800000000000005</v>
          </cell>
          <cell r="F670">
            <v>0.75</v>
          </cell>
          <cell r="N670">
            <v>0.03</v>
          </cell>
        </row>
        <row r="671">
          <cell r="B671" t="str">
            <v>New credit</v>
          </cell>
          <cell r="D671">
            <v>0.72099999999999997</v>
          </cell>
          <cell r="E671">
            <v>0.8</v>
          </cell>
          <cell r="F671">
            <v>0.77</v>
          </cell>
          <cell r="N671">
            <v>3.0810000000000001E-2</v>
          </cell>
        </row>
        <row r="672">
          <cell r="B672" t="str">
            <v>New credit</v>
          </cell>
          <cell r="D672">
            <v>0.67700000000000005</v>
          </cell>
          <cell r="E672">
            <v>0.79900000000000004</v>
          </cell>
          <cell r="F672">
            <v>0.65</v>
          </cell>
          <cell r="N672">
            <v>0</v>
          </cell>
        </row>
        <row r="673">
          <cell r="B673" t="str">
            <v>New credit</v>
          </cell>
          <cell r="D673">
            <v>0.5</v>
          </cell>
          <cell r="E673">
            <v>0.81499999999999995</v>
          </cell>
          <cell r="F673">
            <v>0.68</v>
          </cell>
          <cell r="N673">
            <v>2.7210000000000002E-2</v>
          </cell>
        </row>
        <row r="674">
          <cell r="B674" t="str">
            <v>New credit</v>
          </cell>
          <cell r="D674">
            <v>0.44800000000000001</v>
          </cell>
          <cell r="E674">
            <v>0.81499999999999995</v>
          </cell>
          <cell r="F674">
            <v>0.60399999999999998</v>
          </cell>
          <cell r="N674">
            <v>0</v>
          </cell>
        </row>
        <row r="675">
          <cell r="B675" t="str">
            <v>New credit</v>
          </cell>
          <cell r="D675">
            <v>0.55200000000000005</v>
          </cell>
          <cell r="E675">
            <v>0.83399999999999996</v>
          </cell>
          <cell r="F675">
            <v>0.74299999999999999</v>
          </cell>
          <cell r="N675">
            <v>2.971E-2</v>
          </cell>
        </row>
        <row r="676">
          <cell r="B676" t="str">
            <v>New credit</v>
          </cell>
          <cell r="D676">
            <v>0.55700000000000005</v>
          </cell>
          <cell r="E676">
            <v>0.82</v>
          </cell>
          <cell r="F676">
            <v>0.747</v>
          </cell>
          <cell r="N676">
            <v>2.9870000000000001E-2</v>
          </cell>
        </row>
        <row r="677">
          <cell r="B677" t="str">
            <v>New credit</v>
          </cell>
          <cell r="D677">
            <v>0.60699999999999998</v>
          </cell>
          <cell r="E677">
            <v>0.81499999999999995</v>
          </cell>
          <cell r="F677">
            <v>0.75800000000000001</v>
          </cell>
          <cell r="N677">
            <v>3.0339999999999999E-2</v>
          </cell>
        </row>
        <row r="678">
          <cell r="B678" t="str">
            <v>New credit</v>
          </cell>
          <cell r="D678">
            <v>0.66100000000000003</v>
          </cell>
          <cell r="E678">
            <v>0.78100000000000003</v>
          </cell>
          <cell r="F678">
            <v>0.68600000000000005</v>
          </cell>
          <cell r="N678">
            <v>0</v>
          </cell>
        </row>
        <row r="679">
          <cell r="B679" t="str">
            <v>New credit</v>
          </cell>
          <cell r="D679">
            <v>0.54200000000000004</v>
          </cell>
          <cell r="E679">
            <v>0.85599999999999998</v>
          </cell>
          <cell r="F679">
            <v>0.72099999999999997</v>
          </cell>
          <cell r="N679">
            <v>2.886E-2</v>
          </cell>
        </row>
        <row r="680">
          <cell r="B680" t="str">
            <v>New credit</v>
          </cell>
          <cell r="D680">
            <v>0.51600000000000001</v>
          </cell>
          <cell r="E680">
            <v>0.85099999999999998</v>
          </cell>
          <cell r="F680">
            <v>0.76100000000000001</v>
          </cell>
          <cell r="N680">
            <v>0</v>
          </cell>
        </row>
        <row r="681">
          <cell r="B681" t="str">
            <v>New credit</v>
          </cell>
          <cell r="D681">
            <v>0.5</v>
          </cell>
          <cell r="E681">
            <v>0.85299999999999998</v>
          </cell>
          <cell r="F681">
            <v>0.747</v>
          </cell>
          <cell r="N681">
            <v>0</v>
          </cell>
        </row>
        <row r="682">
          <cell r="B682" t="str">
            <v>New credit</v>
          </cell>
          <cell r="D682">
            <v>0.57099999999999995</v>
          </cell>
          <cell r="E682">
            <v>0.81299999999999994</v>
          </cell>
          <cell r="F682">
            <v>0.76800000000000002</v>
          </cell>
          <cell r="N682">
            <v>3.0710000000000001E-2</v>
          </cell>
        </row>
        <row r="683">
          <cell r="B683" t="str">
            <v>New credit</v>
          </cell>
          <cell r="D683">
            <v>0.47799999999999998</v>
          </cell>
          <cell r="E683">
            <v>0.82199999999999995</v>
          </cell>
          <cell r="F683">
            <v>0.72499999999999998</v>
          </cell>
          <cell r="N683">
            <v>2.8979999999999999E-2</v>
          </cell>
        </row>
        <row r="684">
          <cell r="B684" t="str">
            <v>New credit</v>
          </cell>
          <cell r="D684">
            <v>0.50800000000000001</v>
          </cell>
          <cell r="E684">
            <v>0.81599999999999995</v>
          </cell>
          <cell r="F684">
            <v>0.71</v>
          </cell>
          <cell r="N684">
            <v>0</v>
          </cell>
        </row>
        <row r="685">
          <cell r="B685" t="str">
            <v>New credit</v>
          </cell>
          <cell r="D685">
            <v>0.53800000000000003</v>
          </cell>
          <cell r="E685">
            <v>0.84299999999999997</v>
          </cell>
          <cell r="F685">
            <v>0.71799999999999997</v>
          </cell>
          <cell r="N685">
            <v>2.8719999999999999E-2</v>
          </cell>
        </row>
        <row r="686">
          <cell r="B686" t="str">
            <v>New credit</v>
          </cell>
          <cell r="D686">
            <v>0.58299999999999996</v>
          </cell>
          <cell r="E686">
            <v>0.83399999999999996</v>
          </cell>
          <cell r="F686">
            <v>0.65400000000000003</v>
          </cell>
          <cell r="N686">
            <v>0</v>
          </cell>
        </row>
        <row r="687">
          <cell r="B687" t="str">
            <v>New credit</v>
          </cell>
          <cell r="D687">
            <v>0.68600000000000005</v>
          </cell>
          <cell r="E687">
            <v>0.77800000000000002</v>
          </cell>
          <cell r="F687">
            <v>0.71099999999999997</v>
          </cell>
          <cell r="N687">
            <v>2.845E-2</v>
          </cell>
        </row>
        <row r="688">
          <cell r="B688" t="str">
            <v>New credit</v>
          </cell>
          <cell r="D688">
            <v>0.67300000000000004</v>
          </cell>
          <cell r="E688">
            <v>0.78200000000000003</v>
          </cell>
          <cell r="F688">
            <v>0.49099999999999999</v>
          </cell>
          <cell r="N688">
            <v>0</v>
          </cell>
        </row>
        <row r="689">
          <cell r="B689" t="str">
            <v>New credit</v>
          </cell>
          <cell r="D689">
            <v>0.54400000000000004</v>
          </cell>
          <cell r="E689">
            <v>0.85299999999999998</v>
          </cell>
          <cell r="F689">
            <v>0.71699999999999997</v>
          </cell>
          <cell r="N689">
            <v>2.87E-2</v>
          </cell>
        </row>
        <row r="690">
          <cell r="B690" t="str">
            <v>New credit</v>
          </cell>
          <cell r="D690">
            <v>0.44800000000000001</v>
          </cell>
          <cell r="E690">
            <v>0.85</v>
          </cell>
          <cell r="F690">
            <v>0.58099999999999996</v>
          </cell>
          <cell r="N690">
            <v>0</v>
          </cell>
        </row>
        <row r="691">
          <cell r="B691" t="str">
            <v>New credit</v>
          </cell>
          <cell r="D691">
            <v>0.5</v>
          </cell>
          <cell r="E691">
            <v>0.82499999999999996</v>
          </cell>
          <cell r="F691">
            <v>0.66200000000000003</v>
          </cell>
          <cell r="N691">
            <v>2.648E-2</v>
          </cell>
        </row>
        <row r="692">
          <cell r="B692" t="str">
            <v>New credit</v>
          </cell>
          <cell r="D692">
            <v>0.55200000000000005</v>
          </cell>
          <cell r="E692">
            <v>0.82899999999999996</v>
          </cell>
          <cell r="F692">
            <v>0.64500000000000002</v>
          </cell>
          <cell r="N692">
            <v>0</v>
          </cell>
        </row>
        <row r="693">
          <cell r="B693" t="str">
            <v>New credit</v>
          </cell>
          <cell r="D693">
            <v>0.61799999999999999</v>
          </cell>
          <cell r="E693">
            <v>0.85199999999999998</v>
          </cell>
          <cell r="F693">
            <v>0.76400000000000001</v>
          </cell>
          <cell r="N693">
            <v>3.057E-2</v>
          </cell>
        </row>
        <row r="694">
          <cell r="B694" t="str">
            <v>New credit</v>
          </cell>
          <cell r="D694">
            <v>0.57099999999999995</v>
          </cell>
          <cell r="E694">
            <v>0.85699999999999998</v>
          </cell>
          <cell r="F694">
            <v>0.72799999999999998</v>
          </cell>
          <cell r="N694">
            <v>0</v>
          </cell>
        </row>
        <row r="695">
          <cell r="B695" t="str">
            <v>New credit</v>
          </cell>
          <cell r="D695">
            <v>0.61799999999999999</v>
          </cell>
          <cell r="E695">
            <v>0.84099999999999997</v>
          </cell>
          <cell r="F695">
            <v>0.73899999999999999</v>
          </cell>
          <cell r="N695">
            <v>0</v>
          </cell>
        </row>
        <row r="696">
          <cell r="B696" t="str">
            <v>New credit</v>
          </cell>
          <cell r="D696">
            <v>0.55600000000000005</v>
          </cell>
          <cell r="E696">
            <v>0.84399999999999997</v>
          </cell>
          <cell r="F696">
            <v>0.72599999999999998</v>
          </cell>
          <cell r="N696">
            <v>2.9020000000000001E-2</v>
          </cell>
        </row>
        <row r="697">
          <cell r="B697" t="str">
            <v>New credit</v>
          </cell>
          <cell r="D697">
            <v>0.66700000000000004</v>
          </cell>
          <cell r="E697">
            <v>0.79900000000000004</v>
          </cell>
          <cell r="F697">
            <v>0.76300000000000001</v>
          </cell>
          <cell r="N697">
            <v>3.0530000000000002E-2</v>
          </cell>
        </row>
        <row r="698">
          <cell r="B698" t="str">
            <v>New credit</v>
          </cell>
          <cell r="D698">
            <v>0.433</v>
          </cell>
          <cell r="E698">
            <v>0.86599999999999999</v>
          </cell>
          <cell r="F698">
            <v>0.68300000000000005</v>
          </cell>
          <cell r="N698">
            <v>2.7310000000000001E-2</v>
          </cell>
        </row>
        <row r="699">
          <cell r="B699" t="str">
            <v>New credit</v>
          </cell>
          <cell r="D699">
            <v>0.44600000000000001</v>
          </cell>
          <cell r="E699">
            <v>0.84699999999999998</v>
          </cell>
          <cell r="F699">
            <v>0.68600000000000005</v>
          </cell>
          <cell r="N699">
            <v>0</v>
          </cell>
        </row>
        <row r="700">
          <cell r="B700" t="str">
            <v>New credit</v>
          </cell>
          <cell r="D700">
            <v>0.47</v>
          </cell>
          <cell r="E700">
            <v>0.84799999999999998</v>
          </cell>
          <cell r="F700">
            <v>0.70199999999999996</v>
          </cell>
          <cell r="N700">
            <v>0</v>
          </cell>
        </row>
        <row r="701">
          <cell r="B701" t="str">
            <v>New credit</v>
          </cell>
          <cell r="D701">
            <v>0.52500000000000002</v>
          </cell>
          <cell r="E701">
            <v>0.84799999999999998</v>
          </cell>
          <cell r="F701">
            <v>0.68400000000000005</v>
          </cell>
          <cell r="N701">
            <v>0</v>
          </cell>
        </row>
        <row r="702">
          <cell r="B702" t="str">
            <v>New credit</v>
          </cell>
          <cell r="D702">
            <v>0.50800000000000001</v>
          </cell>
          <cell r="E702">
            <v>0.83199999999999996</v>
          </cell>
          <cell r="F702">
            <v>0.67400000000000004</v>
          </cell>
          <cell r="N702">
            <v>2.6950000000000002E-2</v>
          </cell>
        </row>
        <row r="703">
          <cell r="B703" t="str">
            <v>New credit</v>
          </cell>
          <cell r="D703">
            <v>0.44800000000000001</v>
          </cell>
          <cell r="E703">
            <v>0.82799999999999996</v>
          </cell>
          <cell r="F703">
            <v>0.68100000000000005</v>
          </cell>
          <cell r="N703">
            <v>0</v>
          </cell>
        </row>
        <row r="704">
          <cell r="B704" t="str">
            <v>New credit</v>
          </cell>
          <cell r="D704">
            <v>0.46600000000000003</v>
          </cell>
          <cell r="E704">
            <v>0.84</v>
          </cell>
          <cell r="F704">
            <v>0.70099999999999996</v>
          </cell>
          <cell r="N704">
            <v>0</v>
          </cell>
        </row>
        <row r="705">
          <cell r="B705" t="str">
            <v>New credit</v>
          </cell>
          <cell r="D705">
            <v>0.49299999999999999</v>
          </cell>
          <cell r="E705">
            <v>0.83599999999999997</v>
          </cell>
          <cell r="F705">
            <v>0.70199999999999996</v>
          </cell>
          <cell r="N705">
            <v>0</v>
          </cell>
        </row>
        <row r="706">
          <cell r="B706" t="str">
            <v>New credit</v>
          </cell>
          <cell r="D706">
            <v>0.49299999999999999</v>
          </cell>
          <cell r="E706">
            <v>0.86699999999999999</v>
          </cell>
          <cell r="F706">
            <v>0.74299999999999999</v>
          </cell>
          <cell r="N706">
            <v>2.971E-2</v>
          </cell>
        </row>
        <row r="707">
          <cell r="B707" t="str">
            <v>New credit</v>
          </cell>
          <cell r="D707">
            <v>0.42899999999999999</v>
          </cell>
          <cell r="E707">
            <v>0.85</v>
          </cell>
          <cell r="F707">
            <v>0.57799999999999996</v>
          </cell>
          <cell r="N707">
            <v>0</v>
          </cell>
        </row>
        <row r="708">
          <cell r="B708" t="str">
            <v>New credit</v>
          </cell>
          <cell r="D708">
            <v>0.59299999999999997</v>
          </cell>
          <cell r="E708">
            <v>0.86699999999999999</v>
          </cell>
          <cell r="F708">
            <v>0.79</v>
          </cell>
          <cell r="N708">
            <v>3.1620000000000002E-2</v>
          </cell>
        </row>
        <row r="709">
          <cell r="B709" t="str">
            <v>New credit</v>
          </cell>
          <cell r="D709">
            <v>0.63</v>
          </cell>
          <cell r="E709">
            <v>0.82899999999999996</v>
          </cell>
          <cell r="F709">
            <v>0.73899999999999999</v>
          </cell>
          <cell r="N709">
            <v>0</v>
          </cell>
        </row>
        <row r="710">
          <cell r="B710" t="str">
            <v>New credit</v>
          </cell>
          <cell r="D710">
            <v>0.52700000000000002</v>
          </cell>
          <cell r="E710">
            <v>0.86699999999999999</v>
          </cell>
          <cell r="F710">
            <v>0.72399999999999998</v>
          </cell>
          <cell r="N710">
            <v>2.8969999999999999E-2</v>
          </cell>
        </row>
        <row r="711">
          <cell r="B711" t="str">
            <v>New credit</v>
          </cell>
          <cell r="D711">
            <v>0.629</v>
          </cell>
          <cell r="E711">
            <v>0.82299999999999995</v>
          </cell>
          <cell r="F711">
            <v>0.71499999999999997</v>
          </cell>
          <cell r="N711">
            <v>2.8580000000000001E-2</v>
          </cell>
        </row>
        <row r="712">
          <cell r="B712" t="str">
            <v>New credit</v>
          </cell>
          <cell r="D712">
            <v>0.61499999999999999</v>
          </cell>
          <cell r="E712">
            <v>0.83799999999999997</v>
          </cell>
          <cell r="F712">
            <v>0.72599999999999998</v>
          </cell>
          <cell r="N712">
            <v>0</v>
          </cell>
        </row>
        <row r="713">
          <cell r="B713" t="str">
            <v>New credit</v>
          </cell>
          <cell r="D713">
            <v>0.60899999999999999</v>
          </cell>
          <cell r="E713">
            <v>0.84</v>
          </cell>
          <cell r="F713">
            <v>0.72199999999999998</v>
          </cell>
          <cell r="N713">
            <v>0</v>
          </cell>
        </row>
        <row r="714">
          <cell r="B714" t="str">
            <v>New credit</v>
          </cell>
          <cell r="D714">
            <v>0.627</v>
          </cell>
          <cell r="E714">
            <v>0.83499999999999996</v>
          </cell>
          <cell r="F714">
            <v>0.61499999999999999</v>
          </cell>
          <cell r="N714">
            <v>0</v>
          </cell>
        </row>
        <row r="715">
          <cell r="B715" t="str">
            <v>New credit</v>
          </cell>
          <cell r="D715">
            <v>0.441</v>
          </cell>
          <cell r="E715">
            <v>0.86099999999999999</v>
          </cell>
          <cell r="F715">
            <v>0.80400000000000005</v>
          </cell>
          <cell r="N715">
            <v>3.218E-2</v>
          </cell>
        </row>
        <row r="716">
          <cell r="B716" t="str">
            <v>New credit</v>
          </cell>
          <cell r="D716">
            <v>0.47099999999999997</v>
          </cell>
          <cell r="E716">
            <v>0.88700000000000001</v>
          </cell>
          <cell r="F716">
            <v>0.80900000000000005</v>
          </cell>
          <cell r="N716">
            <v>3.2349999999999997E-2</v>
          </cell>
        </row>
        <row r="717">
          <cell r="B717" t="str">
            <v>New credit</v>
          </cell>
          <cell r="D717">
            <v>0.5</v>
          </cell>
          <cell r="E717">
            <v>0.86599999999999999</v>
          </cell>
          <cell r="F717">
            <v>0.75900000000000001</v>
          </cell>
          <cell r="N717">
            <v>0</v>
          </cell>
        </row>
        <row r="718">
          <cell r="B718" t="str">
            <v>New credit</v>
          </cell>
          <cell r="D718">
            <v>0.54</v>
          </cell>
          <cell r="E718">
            <v>0.84399999999999997</v>
          </cell>
          <cell r="F718">
            <v>0.76800000000000002</v>
          </cell>
          <cell r="N718">
            <v>3.0700000000000002E-2</v>
          </cell>
        </row>
        <row r="719">
          <cell r="B719" t="str">
            <v>New credit</v>
          </cell>
          <cell r="D719">
            <v>0.5</v>
          </cell>
          <cell r="E719">
            <v>0.84699999999999998</v>
          </cell>
          <cell r="F719">
            <v>0.78100000000000003</v>
          </cell>
          <cell r="N719">
            <v>3.1230000000000001E-2</v>
          </cell>
        </row>
        <row r="720">
          <cell r="B720" t="str">
            <v>New credit</v>
          </cell>
          <cell r="D720">
            <v>0.47799999999999998</v>
          </cell>
          <cell r="E720">
            <v>0.84399999999999997</v>
          </cell>
          <cell r="F720">
            <v>0.753</v>
          </cell>
          <cell r="N720">
            <v>3.0130000000000001E-2</v>
          </cell>
        </row>
        <row r="721">
          <cell r="B721" t="str">
            <v>New credit</v>
          </cell>
          <cell r="D721">
            <v>0.49199999999999999</v>
          </cell>
          <cell r="E721">
            <v>0.86099999999999999</v>
          </cell>
          <cell r="F721">
            <v>0.72699999999999998</v>
          </cell>
          <cell r="N721">
            <v>0</v>
          </cell>
        </row>
        <row r="722">
          <cell r="B722" t="str">
            <v>New credit</v>
          </cell>
          <cell r="D722">
            <v>0.61699999999999999</v>
          </cell>
          <cell r="E722">
            <v>0.84899999999999998</v>
          </cell>
          <cell r="F722">
            <v>0.79600000000000004</v>
          </cell>
          <cell r="N722">
            <v>3.1829999999999997E-2</v>
          </cell>
        </row>
        <row r="723">
          <cell r="B723" t="str">
            <v>New credit</v>
          </cell>
          <cell r="D723">
            <v>0.57099999999999995</v>
          </cell>
          <cell r="E723">
            <v>0.85099999999999998</v>
          </cell>
          <cell r="F723">
            <v>0.79600000000000004</v>
          </cell>
          <cell r="N723">
            <v>0</v>
          </cell>
        </row>
        <row r="724">
          <cell r="B724" t="str">
            <v>New credit</v>
          </cell>
          <cell r="D724">
            <v>0.47699999999999998</v>
          </cell>
          <cell r="E724">
            <v>0.85099999999999998</v>
          </cell>
          <cell r="F724">
            <v>0.77500000000000002</v>
          </cell>
          <cell r="N724">
            <v>0</v>
          </cell>
        </row>
        <row r="725">
          <cell r="B725" t="str">
            <v>New credit</v>
          </cell>
          <cell r="D725">
            <v>0.48399999999999999</v>
          </cell>
          <cell r="E725">
            <v>0.85799999999999998</v>
          </cell>
          <cell r="F725">
            <v>0.77600000000000002</v>
          </cell>
          <cell r="N725">
            <v>3.1029999999999999E-2</v>
          </cell>
        </row>
        <row r="726">
          <cell r="B726" t="str">
            <v>New credit</v>
          </cell>
          <cell r="D726">
            <v>0.52400000000000002</v>
          </cell>
          <cell r="E726">
            <v>0.84299999999999997</v>
          </cell>
          <cell r="F726">
            <v>0.628</v>
          </cell>
          <cell r="N726">
            <v>0</v>
          </cell>
        </row>
        <row r="727">
          <cell r="B727" t="str">
            <v>New credit</v>
          </cell>
          <cell r="D727">
            <v>0.53200000000000003</v>
          </cell>
          <cell r="E727">
            <v>0.84799999999999998</v>
          </cell>
          <cell r="F727">
            <v>0.72</v>
          </cell>
          <cell r="N727">
            <v>0</v>
          </cell>
        </row>
        <row r="728">
          <cell r="B728" t="str">
            <v>New credit</v>
          </cell>
          <cell r="D728">
            <v>0.56499999999999995</v>
          </cell>
          <cell r="E728">
            <v>0.84699999999999998</v>
          </cell>
          <cell r="F728">
            <v>0.79</v>
          </cell>
          <cell r="N728">
            <v>3.159E-2</v>
          </cell>
        </row>
        <row r="729">
          <cell r="B729" t="str">
            <v>New credit</v>
          </cell>
          <cell r="D729">
            <v>0.68400000000000005</v>
          </cell>
          <cell r="E729">
            <v>0.81399999999999995</v>
          </cell>
          <cell r="F729">
            <v>0.77100000000000002</v>
          </cell>
          <cell r="N729">
            <v>3.083E-2</v>
          </cell>
        </row>
        <row r="730">
          <cell r="B730" t="str">
            <v>New credit</v>
          </cell>
          <cell r="D730">
            <v>0.625</v>
          </cell>
          <cell r="E730">
            <v>0.80900000000000005</v>
          </cell>
          <cell r="F730">
            <v>0.76200000000000001</v>
          </cell>
          <cell r="N730">
            <v>3.0460000000000001E-2</v>
          </cell>
        </row>
        <row r="731">
          <cell r="B731" t="str">
            <v>New credit</v>
          </cell>
          <cell r="D731">
            <v>0.54400000000000004</v>
          </cell>
          <cell r="E731">
            <v>0.81299999999999994</v>
          </cell>
          <cell r="F731">
            <v>0.60099999999999998</v>
          </cell>
          <cell r="N731">
            <v>0</v>
          </cell>
        </row>
        <row r="732">
          <cell r="B732" t="str">
            <v>New credit</v>
          </cell>
          <cell r="D732">
            <v>0.55600000000000005</v>
          </cell>
          <cell r="E732">
            <v>0.84299999999999997</v>
          </cell>
          <cell r="F732">
            <v>0.77200000000000002</v>
          </cell>
          <cell r="N732">
            <v>3.0870000000000002E-2</v>
          </cell>
        </row>
        <row r="733">
          <cell r="B733" t="str">
            <v>New credit</v>
          </cell>
          <cell r="D733">
            <v>0.52200000000000002</v>
          </cell>
          <cell r="E733">
            <v>0.84299999999999997</v>
          </cell>
          <cell r="F733">
            <v>0.77900000000000003</v>
          </cell>
          <cell r="N733">
            <v>0</v>
          </cell>
        </row>
        <row r="734">
          <cell r="B734" t="str">
            <v>New credit</v>
          </cell>
          <cell r="D734">
            <v>0.5</v>
          </cell>
          <cell r="E734">
            <v>0.82699999999999996</v>
          </cell>
          <cell r="F734">
            <v>0.78800000000000003</v>
          </cell>
          <cell r="N734">
            <v>3.1539999999999999E-2</v>
          </cell>
        </row>
        <row r="735">
          <cell r="B735" t="str">
            <v>New credit</v>
          </cell>
          <cell r="D735">
            <v>0.5</v>
          </cell>
          <cell r="E735">
            <v>0.82099999999999995</v>
          </cell>
          <cell r="F735">
            <v>0.69099999999999995</v>
          </cell>
          <cell r="N735">
            <v>0</v>
          </cell>
        </row>
        <row r="736">
          <cell r="B736" t="str">
            <v>New credit</v>
          </cell>
          <cell r="D736">
            <v>0.52400000000000002</v>
          </cell>
          <cell r="E736">
            <v>0.82299999999999995</v>
          </cell>
          <cell r="F736">
            <v>0.73599999999999999</v>
          </cell>
          <cell r="N736">
            <v>0</v>
          </cell>
        </row>
        <row r="737">
          <cell r="B737" t="str">
            <v>New credit</v>
          </cell>
          <cell r="D737">
            <v>0.45800000000000002</v>
          </cell>
          <cell r="E737">
            <v>0.85599999999999998</v>
          </cell>
          <cell r="F737">
            <v>0.77300000000000002</v>
          </cell>
          <cell r="N737">
            <v>3.0929999999999999E-2</v>
          </cell>
        </row>
        <row r="738">
          <cell r="B738" t="str">
            <v>New credit</v>
          </cell>
          <cell r="D738">
            <v>0.52500000000000002</v>
          </cell>
          <cell r="E738">
            <v>0.85899999999999999</v>
          </cell>
          <cell r="F738">
            <v>0.80200000000000005</v>
          </cell>
          <cell r="N738">
            <v>3.2070000000000001E-2</v>
          </cell>
        </row>
        <row r="739">
          <cell r="B739" t="str">
            <v>New credit</v>
          </cell>
          <cell r="D739">
            <v>0.54500000000000004</v>
          </cell>
          <cell r="E739">
            <v>0.85199999999999998</v>
          </cell>
          <cell r="F739">
            <v>0.76700000000000002</v>
          </cell>
          <cell r="N739">
            <v>3.0679999999999999E-2</v>
          </cell>
        </row>
        <row r="740">
          <cell r="B740" t="str">
            <v>New credit</v>
          </cell>
          <cell r="D740">
            <v>0.54500000000000004</v>
          </cell>
          <cell r="E740">
            <v>0.84299999999999997</v>
          </cell>
          <cell r="F740">
            <v>0.72199999999999998</v>
          </cell>
          <cell r="N740">
            <v>0</v>
          </cell>
        </row>
        <row r="741">
          <cell r="B741" t="str">
            <v>New credit</v>
          </cell>
          <cell r="D741">
            <v>0.51600000000000001</v>
          </cell>
          <cell r="E741">
            <v>0.84699999999999998</v>
          </cell>
          <cell r="F741">
            <v>0.79100000000000004</v>
          </cell>
          <cell r="N741">
            <v>3.1649999999999998E-2</v>
          </cell>
        </row>
        <row r="742">
          <cell r="B742" t="str">
            <v>New credit</v>
          </cell>
          <cell r="D742">
            <v>0.59</v>
          </cell>
          <cell r="E742">
            <v>0.83499999999999996</v>
          </cell>
          <cell r="F742">
            <v>0.76900000000000002</v>
          </cell>
          <cell r="N742">
            <v>3.0769999999999999E-2</v>
          </cell>
        </row>
        <row r="743">
          <cell r="B743" t="str">
            <v>New credit</v>
          </cell>
          <cell r="D743">
            <v>0.6</v>
          </cell>
          <cell r="E743">
            <v>0.81899999999999995</v>
          </cell>
          <cell r="F743">
            <v>0.66800000000000004</v>
          </cell>
          <cell r="N743">
            <v>0</v>
          </cell>
        </row>
        <row r="744">
          <cell r="B744" t="str">
            <v>New credit</v>
          </cell>
          <cell r="D744">
            <v>0.51800000000000002</v>
          </cell>
          <cell r="E744">
            <v>0.84299999999999997</v>
          </cell>
          <cell r="F744">
            <v>0.751</v>
          </cell>
          <cell r="N744">
            <v>3.006E-2</v>
          </cell>
        </row>
        <row r="745">
          <cell r="B745" t="str">
            <v>New credit</v>
          </cell>
          <cell r="D745">
            <v>0.56899999999999995</v>
          </cell>
          <cell r="E745">
            <v>0.84799999999999998</v>
          </cell>
          <cell r="F745">
            <v>0.72799999999999998</v>
          </cell>
          <cell r="N745">
            <v>2.911E-2</v>
          </cell>
        </row>
        <row r="746">
          <cell r="B746" t="str">
            <v>New credit</v>
          </cell>
          <cell r="D746">
            <v>0.45200000000000001</v>
          </cell>
          <cell r="E746">
            <v>0.85299999999999998</v>
          </cell>
          <cell r="F746">
            <v>0.72599999999999998</v>
          </cell>
          <cell r="N746">
            <v>2.904E-2</v>
          </cell>
        </row>
        <row r="747">
          <cell r="B747" t="str">
            <v>New credit</v>
          </cell>
          <cell r="D747">
            <v>0.41499999999999998</v>
          </cell>
          <cell r="E747">
            <v>0.85299999999999998</v>
          </cell>
          <cell r="F747">
            <v>0.69299999999999995</v>
          </cell>
          <cell r="N747">
            <v>0</v>
          </cell>
        </row>
        <row r="748">
          <cell r="B748" t="str">
            <v>New credit</v>
          </cell>
          <cell r="D748">
            <v>0.48399999999999999</v>
          </cell>
          <cell r="E748">
            <v>0.84899999999999998</v>
          </cell>
          <cell r="F748">
            <v>0.63100000000000001</v>
          </cell>
          <cell r="N748">
            <v>0</v>
          </cell>
        </row>
        <row r="749">
          <cell r="B749" t="str">
            <v>New credit</v>
          </cell>
          <cell r="D749">
            <v>0.54200000000000004</v>
          </cell>
          <cell r="E749">
            <v>0.81799999999999995</v>
          </cell>
          <cell r="F749">
            <v>0.752</v>
          </cell>
          <cell r="N749">
            <v>3.0089999999999999E-2</v>
          </cell>
        </row>
        <row r="750">
          <cell r="B750" t="str">
            <v>New credit</v>
          </cell>
          <cell r="D750">
            <v>0.52500000000000002</v>
          </cell>
          <cell r="E750">
            <v>0.81599999999999995</v>
          </cell>
          <cell r="F750">
            <v>0.75</v>
          </cell>
          <cell r="N750">
            <v>3.0009999999999998E-2</v>
          </cell>
        </row>
        <row r="751">
          <cell r="B751" t="str">
            <v>New credit</v>
          </cell>
          <cell r="D751">
            <v>0.59</v>
          </cell>
          <cell r="E751">
            <v>0.84099999999999997</v>
          </cell>
          <cell r="F751">
            <v>0.80400000000000005</v>
          </cell>
          <cell r="N751">
            <v>3.2169999999999997E-2</v>
          </cell>
        </row>
        <row r="752">
          <cell r="B752" t="str">
            <v>New credit</v>
          </cell>
          <cell r="D752">
            <v>0.57599999999999996</v>
          </cell>
          <cell r="E752">
            <v>0.82899999999999996</v>
          </cell>
          <cell r="F752">
            <v>0.76500000000000001</v>
          </cell>
          <cell r="N752">
            <v>0</v>
          </cell>
        </row>
        <row r="753">
          <cell r="B753" t="str">
            <v>New credit</v>
          </cell>
          <cell r="D753">
            <v>0.6</v>
          </cell>
          <cell r="E753">
            <v>0.84499999999999997</v>
          </cell>
          <cell r="F753">
            <v>0.76500000000000001</v>
          </cell>
          <cell r="N753">
            <v>0</v>
          </cell>
        </row>
        <row r="754">
          <cell r="B754" t="str">
            <v>New credit</v>
          </cell>
          <cell r="D754">
            <v>0.60299999999999998</v>
          </cell>
          <cell r="E754">
            <v>0.84099999999999997</v>
          </cell>
          <cell r="F754">
            <v>0.78500000000000003</v>
          </cell>
          <cell r="N754">
            <v>3.1399999999999997E-2</v>
          </cell>
        </row>
        <row r="755">
          <cell r="B755" t="str">
            <v>New credit</v>
          </cell>
          <cell r="D755">
            <v>0.65100000000000002</v>
          </cell>
          <cell r="E755">
            <v>0.82699999999999996</v>
          </cell>
          <cell r="F755">
            <v>0.76900000000000002</v>
          </cell>
          <cell r="N755">
            <v>0</v>
          </cell>
        </row>
        <row r="756">
          <cell r="B756" t="str">
            <v>New credit</v>
          </cell>
          <cell r="D756">
            <v>0.63900000000000001</v>
          </cell>
          <cell r="E756">
            <v>0.81899999999999995</v>
          </cell>
          <cell r="F756">
            <v>0.76800000000000002</v>
          </cell>
          <cell r="N756">
            <v>0</v>
          </cell>
        </row>
        <row r="757">
          <cell r="B757" t="str">
            <v>New credit</v>
          </cell>
          <cell r="D757">
            <v>0.65600000000000003</v>
          </cell>
          <cell r="E757">
            <v>0.81899999999999995</v>
          </cell>
          <cell r="F757">
            <v>0.71799999999999997</v>
          </cell>
          <cell r="N757">
            <v>0</v>
          </cell>
        </row>
        <row r="758">
          <cell r="B758" t="str">
            <v>New credit</v>
          </cell>
          <cell r="D758">
            <v>0.57399999999999995</v>
          </cell>
          <cell r="E758">
            <v>0.81599999999999995</v>
          </cell>
          <cell r="F758">
            <v>0.76500000000000001</v>
          </cell>
          <cell r="N758">
            <v>3.0599999999999999E-2</v>
          </cell>
        </row>
        <row r="759">
          <cell r="B759" t="str">
            <v>New credit</v>
          </cell>
          <cell r="D759">
            <v>0.51700000000000002</v>
          </cell>
          <cell r="E759">
            <v>0.86299999999999999</v>
          </cell>
          <cell r="F759">
            <v>0.78100000000000003</v>
          </cell>
          <cell r="N759">
            <v>3.1220000000000001E-2</v>
          </cell>
        </row>
        <row r="760">
          <cell r="B760" t="str">
            <v>New credit</v>
          </cell>
          <cell r="D760">
            <v>0.433</v>
          </cell>
          <cell r="E760">
            <v>0.85</v>
          </cell>
          <cell r="F760">
            <v>0.71599999999999997</v>
          </cell>
          <cell r="N760">
            <v>0</v>
          </cell>
        </row>
        <row r="761">
          <cell r="B761" t="str">
            <v>New credit</v>
          </cell>
          <cell r="D761">
            <v>0.55900000000000005</v>
          </cell>
          <cell r="E761">
            <v>0.81799999999999995</v>
          </cell>
          <cell r="F761">
            <v>0.79200000000000004</v>
          </cell>
          <cell r="N761">
            <v>3.1699999999999999E-2</v>
          </cell>
        </row>
        <row r="762">
          <cell r="B762" t="str">
            <v>New credit</v>
          </cell>
          <cell r="D762">
            <v>0.56200000000000006</v>
          </cell>
          <cell r="E762">
            <v>0.82499999999999996</v>
          </cell>
          <cell r="F762">
            <v>0.79300000000000004</v>
          </cell>
          <cell r="N762">
            <v>0</v>
          </cell>
        </row>
        <row r="763">
          <cell r="B763" t="str">
            <v>New credit</v>
          </cell>
          <cell r="D763">
            <v>0.65</v>
          </cell>
          <cell r="E763">
            <v>0.81499999999999995</v>
          </cell>
          <cell r="F763">
            <v>0.79800000000000004</v>
          </cell>
          <cell r="N763">
            <v>3.1910000000000001E-2</v>
          </cell>
        </row>
        <row r="764">
          <cell r="B764" t="str">
            <v>New credit</v>
          </cell>
          <cell r="D764">
            <v>0.59</v>
          </cell>
          <cell r="E764">
            <v>0.83099999999999996</v>
          </cell>
          <cell r="F764">
            <v>0.81699999999999995</v>
          </cell>
          <cell r="N764">
            <v>3.2689999999999997E-2</v>
          </cell>
        </row>
        <row r="765">
          <cell r="B765" t="str">
            <v>New credit</v>
          </cell>
          <cell r="D765">
            <v>0.57399999999999995</v>
          </cell>
          <cell r="E765">
            <v>0.79400000000000004</v>
          </cell>
          <cell r="F765">
            <v>0.69399999999999995</v>
          </cell>
          <cell r="N765">
            <v>0</v>
          </cell>
        </row>
        <row r="766">
          <cell r="B766" t="str">
            <v>New credit</v>
          </cell>
          <cell r="D766">
            <v>0.63600000000000001</v>
          </cell>
          <cell r="E766">
            <v>0.8</v>
          </cell>
          <cell r="F766">
            <v>0.80700000000000005</v>
          </cell>
          <cell r="N766">
            <v>3.2280000000000003E-2</v>
          </cell>
        </row>
        <row r="767">
          <cell r="B767" t="str">
            <v>New credit</v>
          </cell>
          <cell r="D767">
            <v>0.63900000000000001</v>
          </cell>
          <cell r="E767">
            <v>0.80400000000000005</v>
          </cell>
          <cell r="F767">
            <v>0.76400000000000001</v>
          </cell>
          <cell r="N767">
            <v>0</v>
          </cell>
        </row>
        <row r="768">
          <cell r="B768" t="str">
            <v>New credit</v>
          </cell>
          <cell r="D768">
            <v>0.50800000000000001</v>
          </cell>
          <cell r="E768">
            <v>0.84</v>
          </cell>
          <cell r="F768">
            <v>0.72199999999999998</v>
          </cell>
          <cell r="N768">
            <v>2.887E-2</v>
          </cell>
        </row>
        <row r="769">
          <cell r="B769" t="str">
            <v>New credit</v>
          </cell>
          <cell r="D769">
            <v>0.5</v>
          </cell>
          <cell r="E769">
            <v>0.82</v>
          </cell>
          <cell r="F769">
            <v>0.74099999999999999</v>
          </cell>
          <cell r="N769">
            <v>0</v>
          </cell>
        </row>
        <row r="770">
          <cell r="B770" t="str">
            <v>New credit</v>
          </cell>
          <cell r="D770">
            <v>0.52200000000000002</v>
          </cell>
          <cell r="E770">
            <v>0.82</v>
          </cell>
          <cell r="F770">
            <v>0.79400000000000004</v>
          </cell>
          <cell r="N770">
            <v>3.177E-2</v>
          </cell>
        </row>
        <row r="771">
          <cell r="B771" t="str">
            <v>New credit</v>
          </cell>
          <cell r="D771">
            <v>0.50700000000000001</v>
          </cell>
          <cell r="E771">
            <v>0.83899999999999997</v>
          </cell>
          <cell r="F771">
            <v>0.751</v>
          </cell>
          <cell r="N771">
            <v>3.005E-2</v>
          </cell>
        </row>
        <row r="772">
          <cell r="B772" t="str">
            <v>New credit</v>
          </cell>
          <cell r="D772">
            <v>0.5</v>
          </cell>
          <cell r="E772">
            <v>0.84399999999999997</v>
          </cell>
          <cell r="F772">
            <v>0.75800000000000001</v>
          </cell>
          <cell r="N772">
            <v>0</v>
          </cell>
        </row>
        <row r="773">
          <cell r="B773" t="str">
            <v>New credit</v>
          </cell>
          <cell r="D773">
            <v>0.52200000000000002</v>
          </cell>
          <cell r="E773">
            <v>0.83099999999999996</v>
          </cell>
          <cell r="F773">
            <v>0.78500000000000003</v>
          </cell>
          <cell r="N773">
            <v>3.141E-2</v>
          </cell>
        </row>
        <row r="774">
          <cell r="B774" t="str">
            <v>New credit</v>
          </cell>
          <cell r="D774">
            <v>0.51500000000000001</v>
          </cell>
          <cell r="E774">
            <v>0.84499999999999997</v>
          </cell>
          <cell r="F774">
            <v>0.76300000000000001</v>
          </cell>
          <cell r="N774">
            <v>3.0499999999999999E-2</v>
          </cell>
        </row>
        <row r="775">
          <cell r="B775" t="str">
            <v>New credit</v>
          </cell>
          <cell r="D775">
            <v>0.52100000000000002</v>
          </cell>
          <cell r="E775">
            <v>0.83899999999999997</v>
          </cell>
          <cell r="F775">
            <v>0.78600000000000003</v>
          </cell>
          <cell r="N775">
            <v>3.1449999999999999E-2</v>
          </cell>
        </row>
        <row r="776">
          <cell r="B776" t="str">
            <v>New credit</v>
          </cell>
          <cell r="D776">
            <v>0.47799999999999998</v>
          </cell>
          <cell r="E776">
            <v>0.84899999999999998</v>
          </cell>
          <cell r="F776">
            <v>0.71399999999999997</v>
          </cell>
          <cell r="N776">
            <v>0</v>
          </cell>
        </row>
        <row r="777">
          <cell r="B777" t="str">
            <v>New credit</v>
          </cell>
          <cell r="D777">
            <v>0.50800000000000001</v>
          </cell>
          <cell r="E777">
            <v>0.84199999999999997</v>
          </cell>
          <cell r="F777">
            <v>0.72799999999999998</v>
          </cell>
          <cell r="N777">
            <v>0</v>
          </cell>
        </row>
        <row r="778">
          <cell r="B778" t="str">
            <v>New credit</v>
          </cell>
          <cell r="D778">
            <v>0.67800000000000005</v>
          </cell>
          <cell r="E778">
            <v>0.77100000000000002</v>
          </cell>
          <cell r="F778">
            <v>0.74099999999999999</v>
          </cell>
          <cell r="N778">
            <v>2.9649999999999999E-2</v>
          </cell>
        </row>
        <row r="779">
          <cell r="B779" t="str">
            <v>New credit</v>
          </cell>
          <cell r="D779">
            <v>0.61899999999999999</v>
          </cell>
          <cell r="E779">
            <v>0.80800000000000005</v>
          </cell>
          <cell r="F779">
            <v>0.77800000000000002</v>
          </cell>
          <cell r="N779">
            <v>3.1109999999999999E-2</v>
          </cell>
        </row>
        <row r="780">
          <cell r="B780" t="str">
            <v>New credit</v>
          </cell>
          <cell r="D780">
            <v>0.56699999999999995</v>
          </cell>
          <cell r="E780">
            <v>0.86399999999999999</v>
          </cell>
          <cell r="F780">
            <v>0.75800000000000001</v>
          </cell>
          <cell r="N780">
            <v>3.032E-2</v>
          </cell>
        </row>
        <row r="781">
          <cell r="B781" t="str">
            <v>New credit</v>
          </cell>
          <cell r="D781">
            <v>0.54800000000000004</v>
          </cell>
          <cell r="E781">
            <v>0.85199999999999998</v>
          </cell>
          <cell r="F781">
            <v>0.74</v>
          </cell>
          <cell r="N781">
            <v>0</v>
          </cell>
        </row>
        <row r="782">
          <cell r="B782" t="str">
            <v>New credit</v>
          </cell>
          <cell r="D782">
            <v>0.56899999999999995</v>
          </cell>
          <cell r="E782">
            <v>0.84199999999999997</v>
          </cell>
          <cell r="F782">
            <v>0.81399999999999995</v>
          </cell>
          <cell r="N782">
            <v>3.2550000000000003E-2</v>
          </cell>
        </row>
        <row r="783">
          <cell r="B783" t="str">
            <v>New credit</v>
          </cell>
          <cell r="D783">
            <v>0.56200000000000006</v>
          </cell>
          <cell r="E783">
            <v>0.85199999999999998</v>
          </cell>
          <cell r="F783">
            <v>0.83199999999999996</v>
          </cell>
          <cell r="N783">
            <v>3.3259999999999998E-2</v>
          </cell>
        </row>
        <row r="784">
          <cell r="B784" t="str">
            <v>New credit</v>
          </cell>
          <cell r="D784">
            <v>0.58199999999999996</v>
          </cell>
          <cell r="E784">
            <v>0.83099999999999996</v>
          </cell>
          <cell r="F784">
            <v>0.84499999999999997</v>
          </cell>
          <cell r="N784">
            <v>3.381E-2</v>
          </cell>
        </row>
        <row r="785">
          <cell r="B785" t="str">
            <v>New credit</v>
          </cell>
          <cell r="D785">
            <v>0.56899999999999995</v>
          </cell>
          <cell r="E785">
            <v>0.83799999999999997</v>
          </cell>
          <cell r="F785">
            <v>0.83199999999999996</v>
          </cell>
          <cell r="N785">
            <v>0</v>
          </cell>
        </row>
        <row r="786">
          <cell r="B786" t="str">
            <v>New credit</v>
          </cell>
          <cell r="D786">
            <v>0.68300000000000005</v>
          </cell>
          <cell r="E786">
            <v>0.78</v>
          </cell>
          <cell r="F786">
            <v>0.81899999999999995</v>
          </cell>
          <cell r="N786">
            <v>3.2750000000000001E-2</v>
          </cell>
        </row>
        <row r="787">
          <cell r="B787" t="str">
            <v>New credit</v>
          </cell>
          <cell r="D787">
            <v>0.63800000000000001</v>
          </cell>
          <cell r="E787">
            <v>0.81100000000000005</v>
          </cell>
          <cell r="F787">
            <v>0.81599999999999995</v>
          </cell>
          <cell r="N787">
            <v>0</v>
          </cell>
        </row>
        <row r="788">
          <cell r="B788" t="str">
            <v>New credit</v>
          </cell>
          <cell r="D788">
            <v>0.61699999999999999</v>
          </cell>
          <cell r="E788">
            <v>0.81699999999999995</v>
          </cell>
          <cell r="F788">
            <v>0.79900000000000004</v>
          </cell>
          <cell r="N788">
            <v>3.1969999999999998E-2</v>
          </cell>
        </row>
        <row r="789">
          <cell r="B789" t="str">
            <v>New credit</v>
          </cell>
          <cell r="D789">
            <v>0.57399999999999995</v>
          </cell>
          <cell r="E789">
            <v>0.83299999999999996</v>
          </cell>
          <cell r="F789">
            <v>0.78200000000000003</v>
          </cell>
          <cell r="N789">
            <v>0</v>
          </cell>
        </row>
        <row r="790">
          <cell r="B790" t="str">
            <v>New credit</v>
          </cell>
          <cell r="D790">
            <v>0.57099999999999995</v>
          </cell>
          <cell r="E790">
            <v>0.82499999999999996</v>
          </cell>
          <cell r="F790">
            <v>0.79800000000000004</v>
          </cell>
          <cell r="N790">
            <v>3.1910000000000001E-2</v>
          </cell>
        </row>
        <row r="791">
          <cell r="B791" t="str">
            <v>New credit</v>
          </cell>
          <cell r="D791">
            <v>0.59699999999999998</v>
          </cell>
          <cell r="E791">
            <v>0.83199999999999996</v>
          </cell>
          <cell r="F791">
            <v>0.72199999999999998</v>
          </cell>
          <cell r="N791">
            <v>0</v>
          </cell>
        </row>
        <row r="792">
          <cell r="B792" t="str">
            <v>New credit</v>
          </cell>
          <cell r="D792">
            <v>0.6</v>
          </cell>
          <cell r="E792">
            <v>0.83</v>
          </cell>
          <cell r="F792">
            <v>0.80300000000000005</v>
          </cell>
          <cell r="N792">
            <v>0</v>
          </cell>
        </row>
        <row r="793">
          <cell r="B793" t="str">
            <v>New credit</v>
          </cell>
          <cell r="D793">
            <v>0.59399999999999997</v>
          </cell>
          <cell r="E793">
            <v>0.83899999999999997</v>
          </cell>
          <cell r="F793">
            <v>0.79600000000000004</v>
          </cell>
          <cell r="N793">
            <v>3.1850000000000003E-2</v>
          </cell>
        </row>
        <row r="794">
          <cell r="B794" t="str">
            <v>New credit</v>
          </cell>
          <cell r="D794">
            <v>0.67200000000000004</v>
          </cell>
          <cell r="E794">
            <v>0.82699999999999996</v>
          </cell>
          <cell r="F794">
            <v>0.76100000000000001</v>
          </cell>
          <cell r="N794">
            <v>0</v>
          </cell>
        </row>
        <row r="795">
          <cell r="B795" t="str">
            <v>New credit</v>
          </cell>
          <cell r="D795">
            <v>0.61899999999999999</v>
          </cell>
          <cell r="E795">
            <v>0.82499999999999996</v>
          </cell>
          <cell r="F795">
            <v>0.79</v>
          </cell>
          <cell r="N795">
            <v>0</v>
          </cell>
        </row>
        <row r="796">
          <cell r="B796" t="str">
            <v>New credit</v>
          </cell>
          <cell r="D796">
            <v>0.53100000000000003</v>
          </cell>
          <cell r="E796">
            <v>0.84699999999999998</v>
          </cell>
          <cell r="F796">
            <v>0.76400000000000001</v>
          </cell>
          <cell r="N796">
            <v>3.056E-2</v>
          </cell>
        </row>
        <row r="797">
          <cell r="B797" t="str">
            <v>New credit</v>
          </cell>
          <cell r="D797">
            <v>0.44900000000000001</v>
          </cell>
          <cell r="E797">
            <v>0.84899999999999998</v>
          </cell>
          <cell r="F797">
            <v>0.72499999999999998</v>
          </cell>
          <cell r="N797">
            <v>0</v>
          </cell>
        </row>
        <row r="798">
          <cell r="B798" t="str">
            <v>New credit</v>
          </cell>
          <cell r="D798">
            <v>0.5</v>
          </cell>
          <cell r="E798">
            <v>0.84499999999999997</v>
          </cell>
          <cell r="F798">
            <v>0.73699999999999999</v>
          </cell>
          <cell r="N798">
            <v>0</v>
          </cell>
        </row>
        <row r="799">
          <cell r="B799" t="str">
            <v>New credit</v>
          </cell>
          <cell r="D799">
            <v>0.53400000000000003</v>
          </cell>
          <cell r="E799">
            <v>0.84699999999999998</v>
          </cell>
          <cell r="F799">
            <v>0.76300000000000001</v>
          </cell>
          <cell r="N799">
            <v>3.0519999999999999E-2</v>
          </cell>
        </row>
        <row r="800">
          <cell r="B800" t="str">
            <v>New credit</v>
          </cell>
          <cell r="D800">
            <v>0.66700000000000004</v>
          </cell>
          <cell r="E800">
            <v>0.77</v>
          </cell>
          <cell r="F800">
            <v>0.73399999999999999</v>
          </cell>
          <cell r="N800">
            <v>2.9350000000000001E-2</v>
          </cell>
        </row>
        <row r="801">
          <cell r="B801" t="str">
            <v>New credit</v>
          </cell>
          <cell r="D801">
            <v>0.63200000000000001</v>
          </cell>
          <cell r="E801">
            <v>0.77200000000000002</v>
          </cell>
          <cell r="F801">
            <v>0.745</v>
          </cell>
          <cell r="N801">
            <v>0</v>
          </cell>
        </row>
        <row r="802">
          <cell r="B802" t="str">
            <v>New credit</v>
          </cell>
          <cell r="D802">
            <v>0.56899999999999995</v>
          </cell>
          <cell r="E802">
            <v>0.78200000000000003</v>
          </cell>
          <cell r="F802">
            <v>0.69599999999999995</v>
          </cell>
          <cell r="N802">
            <v>0</v>
          </cell>
        </row>
        <row r="803">
          <cell r="B803" t="str">
            <v>New credit</v>
          </cell>
          <cell r="D803">
            <v>0.49299999999999999</v>
          </cell>
          <cell r="E803">
            <v>0.83199999999999996</v>
          </cell>
          <cell r="F803">
            <v>0.751</v>
          </cell>
          <cell r="N803">
            <v>3.005E-2</v>
          </cell>
        </row>
        <row r="804">
          <cell r="B804" t="str">
            <v>New credit</v>
          </cell>
          <cell r="D804">
            <v>0.49199999999999999</v>
          </cell>
          <cell r="E804">
            <v>0.83799999999999997</v>
          </cell>
          <cell r="F804">
            <v>0.69399999999999995</v>
          </cell>
          <cell r="N804">
            <v>0</v>
          </cell>
        </row>
        <row r="805">
          <cell r="B805" t="str">
            <v>New credit</v>
          </cell>
          <cell r="D805">
            <v>0.53400000000000003</v>
          </cell>
          <cell r="E805">
            <v>0.85</v>
          </cell>
          <cell r="F805">
            <v>0.67700000000000005</v>
          </cell>
          <cell r="N805">
            <v>2.708E-2</v>
          </cell>
        </row>
        <row r="806">
          <cell r="B806" t="str">
            <v>New credit</v>
          </cell>
          <cell r="D806">
            <v>0.50900000000000001</v>
          </cell>
          <cell r="E806">
            <v>0.877</v>
          </cell>
          <cell r="F806">
            <v>0.73399999999999999</v>
          </cell>
          <cell r="N806">
            <v>2.9350000000000001E-2</v>
          </cell>
        </row>
        <row r="807">
          <cell r="B807" t="str">
            <v>New credit</v>
          </cell>
          <cell r="D807">
            <v>0.50800000000000001</v>
          </cell>
          <cell r="E807">
            <v>0.873</v>
          </cell>
          <cell r="F807">
            <v>0.752</v>
          </cell>
          <cell r="N807">
            <v>0</v>
          </cell>
        </row>
        <row r="808">
          <cell r="B808" t="str">
            <v>New credit</v>
          </cell>
          <cell r="D808">
            <v>0.66100000000000003</v>
          </cell>
          <cell r="E808">
            <v>0.83399999999999996</v>
          </cell>
          <cell r="F808">
            <v>0.81499999999999995</v>
          </cell>
          <cell r="N808">
            <v>3.2599999999999997E-2</v>
          </cell>
        </row>
        <row r="809">
          <cell r="B809" t="str">
            <v>New credit</v>
          </cell>
          <cell r="D809">
            <v>0.57599999999999996</v>
          </cell>
          <cell r="E809">
            <v>0.83899999999999997</v>
          </cell>
          <cell r="F809">
            <v>0.8</v>
          </cell>
          <cell r="N809">
            <v>3.2009999999999997E-2</v>
          </cell>
        </row>
        <row r="810">
          <cell r="B810" t="str">
            <v>New credit</v>
          </cell>
          <cell r="D810">
            <v>0.59099999999999997</v>
          </cell>
          <cell r="E810">
            <v>0.82</v>
          </cell>
          <cell r="F810">
            <v>0.71599999999999997</v>
          </cell>
          <cell r="N810">
            <v>0</v>
          </cell>
        </row>
        <row r="811">
          <cell r="B811" t="str">
            <v>New credit</v>
          </cell>
          <cell r="D811">
            <v>0.69499999999999995</v>
          </cell>
          <cell r="E811">
            <v>0.82599999999999996</v>
          </cell>
          <cell r="F811">
            <v>0.72099999999999997</v>
          </cell>
          <cell r="N811">
            <v>0</v>
          </cell>
        </row>
        <row r="812">
          <cell r="B812" t="str">
            <v>New credit</v>
          </cell>
          <cell r="D812">
            <v>0.55600000000000005</v>
          </cell>
          <cell r="E812">
            <v>0.83699999999999997</v>
          </cell>
          <cell r="F812">
            <v>0.751</v>
          </cell>
          <cell r="N812">
            <v>3.006E-2</v>
          </cell>
        </row>
        <row r="813">
          <cell r="B813" t="str">
            <v>New credit</v>
          </cell>
          <cell r="D813">
            <v>0.56100000000000005</v>
          </cell>
          <cell r="E813">
            <v>0.84699999999999998</v>
          </cell>
          <cell r="F813">
            <v>0.77600000000000002</v>
          </cell>
          <cell r="N813">
            <v>0</v>
          </cell>
        </row>
        <row r="814">
          <cell r="B814" t="str">
            <v>New credit</v>
          </cell>
          <cell r="D814">
            <v>0.58199999999999996</v>
          </cell>
          <cell r="E814">
            <v>0.83099999999999996</v>
          </cell>
          <cell r="F814">
            <v>0.77600000000000002</v>
          </cell>
          <cell r="N814">
            <v>3.1029999999999999E-2</v>
          </cell>
        </row>
        <row r="815">
          <cell r="B815" t="str">
            <v>New credit</v>
          </cell>
          <cell r="D815">
            <v>0.61699999999999999</v>
          </cell>
          <cell r="E815">
            <v>0.85199999999999998</v>
          </cell>
          <cell r="F815">
            <v>0.79</v>
          </cell>
          <cell r="N815">
            <v>0</v>
          </cell>
        </row>
        <row r="816">
          <cell r="B816" t="str">
            <v>New credit</v>
          </cell>
          <cell r="D816">
            <v>0.58099999999999996</v>
          </cell>
          <cell r="E816">
            <v>0.84399999999999997</v>
          </cell>
          <cell r="F816">
            <v>0.79700000000000004</v>
          </cell>
          <cell r="N816">
            <v>3.1870000000000002E-2</v>
          </cell>
        </row>
        <row r="817">
          <cell r="B817" t="str">
            <v>New credit</v>
          </cell>
          <cell r="D817">
            <v>0.54700000000000004</v>
          </cell>
          <cell r="E817">
            <v>0.85199999999999998</v>
          </cell>
          <cell r="F817">
            <v>0.77800000000000002</v>
          </cell>
          <cell r="N817">
            <v>3.1099999999999999E-2</v>
          </cell>
        </row>
        <row r="818">
          <cell r="B818" t="str">
            <v>New credit</v>
          </cell>
          <cell r="D818">
            <v>0.52300000000000002</v>
          </cell>
          <cell r="E818">
            <v>0.85</v>
          </cell>
          <cell r="F818">
            <v>0.755</v>
          </cell>
          <cell r="N818">
            <v>0</v>
          </cell>
        </row>
        <row r="819">
          <cell r="B819" t="str">
            <v>New credit</v>
          </cell>
          <cell r="D819">
            <v>0.63900000000000001</v>
          </cell>
          <cell r="E819">
            <v>0.81299999999999994</v>
          </cell>
          <cell r="F819">
            <v>0.77500000000000002</v>
          </cell>
          <cell r="N819">
            <v>3.1E-2</v>
          </cell>
        </row>
        <row r="820">
          <cell r="B820" t="str">
            <v>New credit</v>
          </cell>
          <cell r="D820">
            <v>0.58099999999999996</v>
          </cell>
          <cell r="E820">
            <v>0.82799999999999996</v>
          </cell>
          <cell r="F820">
            <v>0.746</v>
          </cell>
          <cell r="N820">
            <v>2.9850000000000002E-2</v>
          </cell>
        </row>
        <row r="821">
          <cell r="B821" t="str">
            <v>New credit</v>
          </cell>
          <cell r="D821">
            <v>0.59699999999999998</v>
          </cell>
          <cell r="E821">
            <v>0.82399999999999995</v>
          </cell>
          <cell r="F821">
            <v>0.62</v>
          </cell>
          <cell r="N821">
            <v>0</v>
          </cell>
        </row>
        <row r="822">
          <cell r="B822" t="str">
            <v>New credit</v>
          </cell>
          <cell r="D822">
            <v>0.59</v>
          </cell>
          <cell r="E822">
            <v>0.82699999999999996</v>
          </cell>
          <cell r="F822">
            <v>0.64900000000000002</v>
          </cell>
          <cell r="N822">
            <v>2.597E-2</v>
          </cell>
        </row>
        <row r="823">
          <cell r="B823" t="str">
            <v>New credit</v>
          </cell>
          <cell r="D823">
            <v>0.54100000000000004</v>
          </cell>
          <cell r="E823">
            <v>0.84699999999999998</v>
          </cell>
          <cell r="F823">
            <v>0.70199999999999996</v>
          </cell>
          <cell r="N823">
            <v>0</v>
          </cell>
        </row>
        <row r="824">
          <cell r="B824" t="str">
            <v>New credit</v>
          </cell>
          <cell r="D824">
            <v>0.50700000000000001</v>
          </cell>
          <cell r="E824">
            <v>0.82199999999999995</v>
          </cell>
          <cell r="F824">
            <v>0.753</v>
          </cell>
          <cell r="N824">
            <v>3.0120000000000001E-2</v>
          </cell>
        </row>
        <row r="825">
          <cell r="B825" t="str">
            <v>New credit</v>
          </cell>
          <cell r="D825">
            <v>0.57099999999999995</v>
          </cell>
          <cell r="E825">
            <v>0.83099999999999996</v>
          </cell>
          <cell r="F825">
            <v>0.77100000000000002</v>
          </cell>
          <cell r="N825">
            <v>0</v>
          </cell>
        </row>
        <row r="826">
          <cell r="B826" t="str">
            <v>New credit</v>
          </cell>
          <cell r="D826">
            <v>0.56100000000000005</v>
          </cell>
          <cell r="E826">
            <v>0.83699999999999997</v>
          </cell>
          <cell r="F826">
            <v>0.76200000000000001</v>
          </cell>
          <cell r="N826">
            <v>3.0499999999999999E-2</v>
          </cell>
        </row>
        <row r="827">
          <cell r="B827" t="str">
            <v>New credit</v>
          </cell>
          <cell r="D827">
            <v>0.46200000000000002</v>
          </cell>
          <cell r="E827">
            <v>0.86099999999999999</v>
          </cell>
          <cell r="F827">
            <v>0.77300000000000002</v>
          </cell>
          <cell r="N827">
            <v>3.0929999999999999E-2</v>
          </cell>
        </row>
        <row r="828">
          <cell r="B828" t="str">
            <v>New credit</v>
          </cell>
          <cell r="D828">
            <v>0.44800000000000001</v>
          </cell>
          <cell r="E828">
            <v>0.85599999999999998</v>
          </cell>
          <cell r="F828">
            <v>0.75700000000000001</v>
          </cell>
          <cell r="N828">
            <v>0</v>
          </cell>
        </row>
        <row r="829">
          <cell r="B829" t="str">
            <v>New credit</v>
          </cell>
          <cell r="D829">
            <v>0.38800000000000001</v>
          </cell>
          <cell r="E829">
            <v>0.85599999999999998</v>
          </cell>
          <cell r="F829">
            <v>0.69299999999999995</v>
          </cell>
          <cell r="N829">
            <v>0</v>
          </cell>
        </row>
        <row r="830">
          <cell r="B830" t="str">
            <v>New credit</v>
          </cell>
          <cell r="D830">
            <v>0.46600000000000003</v>
          </cell>
          <cell r="E830">
            <v>0.85599999999999998</v>
          </cell>
          <cell r="F830">
            <v>0.75900000000000001</v>
          </cell>
          <cell r="N830">
            <v>3.0370000000000001E-2</v>
          </cell>
        </row>
        <row r="831">
          <cell r="B831" t="str">
            <v>New credit</v>
          </cell>
          <cell r="D831">
            <v>0.51500000000000001</v>
          </cell>
          <cell r="E831">
            <v>0.85099999999999998</v>
          </cell>
          <cell r="F831">
            <v>0.76300000000000001</v>
          </cell>
          <cell r="N831">
            <v>0</v>
          </cell>
        </row>
        <row r="832">
          <cell r="B832" t="str">
            <v>New credit</v>
          </cell>
          <cell r="D832">
            <v>0.52200000000000002</v>
          </cell>
          <cell r="E832">
            <v>0.85799999999999998</v>
          </cell>
          <cell r="F832">
            <v>0.79</v>
          </cell>
          <cell r="N832">
            <v>0</v>
          </cell>
        </row>
        <row r="833">
          <cell r="B833" t="str">
            <v>New credit</v>
          </cell>
          <cell r="D833">
            <v>0.70699999999999996</v>
          </cell>
          <cell r="E833">
            <v>0.8</v>
          </cell>
          <cell r="F833">
            <v>0.81200000000000006</v>
          </cell>
          <cell r="N833">
            <v>3.2489999999999998E-2</v>
          </cell>
        </row>
        <row r="834">
          <cell r="B834" t="str">
            <v>New credit</v>
          </cell>
          <cell r="D834">
            <v>0.627</v>
          </cell>
          <cell r="E834">
            <v>0.85599999999999998</v>
          </cell>
          <cell r="F834">
            <v>0.8</v>
          </cell>
          <cell r="N834">
            <v>3.1989999999999998E-2</v>
          </cell>
        </row>
        <row r="835">
          <cell r="B835" t="str">
            <v>New credit</v>
          </cell>
          <cell r="D835">
            <v>0.58499999999999996</v>
          </cell>
          <cell r="E835">
            <v>0.83799999999999997</v>
          </cell>
          <cell r="F835">
            <v>0.78200000000000003</v>
          </cell>
          <cell r="N835">
            <v>0</v>
          </cell>
        </row>
        <row r="836">
          <cell r="B836" t="str">
            <v>New credit</v>
          </cell>
          <cell r="D836">
            <v>0.58499999999999996</v>
          </cell>
          <cell r="E836">
            <v>0.80300000000000005</v>
          </cell>
          <cell r="F836">
            <v>0.71699999999999997</v>
          </cell>
          <cell r="N836">
            <v>2.869E-2</v>
          </cell>
        </row>
        <row r="837">
          <cell r="B837" t="str">
            <v>New credit</v>
          </cell>
          <cell r="D837">
            <v>0.5</v>
          </cell>
          <cell r="E837">
            <v>0.83599999999999997</v>
          </cell>
          <cell r="F837">
            <v>0.73099999999999998</v>
          </cell>
          <cell r="N837">
            <v>2.9250000000000002E-2</v>
          </cell>
        </row>
        <row r="838">
          <cell r="B838" t="str">
            <v>New credit</v>
          </cell>
          <cell r="D838">
            <v>0.50800000000000001</v>
          </cell>
          <cell r="E838">
            <v>0.83599999999999997</v>
          </cell>
          <cell r="F838">
            <v>0.71699999999999997</v>
          </cell>
          <cell r="N838">
            <v>0</v>
          </cell>
        </row>
        <row r="839">
          <cell r="B839" t="str">
            <v>New credit</v>
          </cell>
          <cell r="D839">
            <v>0.45300000000000001</v>
          </cell>
          <cell r="E839">
            <v>0.85899999999999999</v>
          </cell>
          <cell r="F839">
            <v>0.71199999999999997</v>
          </cell>
          <cell r="N839">
            <v>0</v>
          </cell>
        </row>
        <row r="840">
          <cell r="B840" t="str">
            <v>New credit</v>
          </cell>
          <cell r="D840">
            <v>0.42199999999999999</v>
          </cell>
          <cell r="E840">
            <v>0.85599999999999998</v>
          </cell>
          <cell r="F840">
            <v>0.67200000000000004</v>
          </cell>
          <cell r="N840">
            <v>0</v>
          </cell>
        </row>
        <row r="841">
          <cell r="B841" t="str">
            <v>New credit</v>
          </cell>
          <cell r="D841">
            <v>0.52400000000000002</v>
          </cell>
          <cell r="E841">
            <v>0.83799999999999997</v>
          </cell>
          <cell r="F841">
            <v>0.748</v>
          </cell>
          <cell r="N841">
            <v>2.9919999999999999E-2</v>
          </cell>
        </row>
        <row r="842">
          <cell r="B842" t="str">
            <v>New credit</v>
          </cell>
          <cell r="D842">
            <v>0.65500000000000003</v>
          </cell>
          <cell r="E842">
            <v>0.83899999999999997</v>
          </cell>
          <cell r="F842">
            <v>0.79800000000000004</v>
          </cell>
          <cell r="N842">
            <v>0</v>
          </cell>
        </row>
        <row r="843">
          <cell r="B843" t="str">
            <v>New credit</v>
          </cell>
          <cell r="D843">
            <v>0.443</v>
          </cell>
          <cell r="E843">
            <v>0.85699999999999998</v>
          </cell>
          <cell r="F843">
            <v>0.77800000000000002</v>
          </cell>
          <cell r="N843">
            <v>3.1119999999999998E-2</v>
          </cell>
        </row>
        <row r="844">
          <cell r="B844" t="str">
            <v>New credit</v>
          </cell>
          <cell r="D844">
            <v>0.45300000000000001</v>
          </cell>
          <cell r="E844">
            <v>0.86199999999999999</v>
          </cell>
          <cell r="F844">
            <v>0.81599999999999995</v>
          </cell>
          <cell r="N844">
            <v>0</v>
          </cell>
        </row>
        <row r="845">
          <cell r="B845" t="str">
            <v>New credit</v>
          </cell>
          <cell r="D845">
            <v>0.433</v>
          </cell>
          <cell r="E845">
            <v>0.86199999999999999</v>
          </cell>
          <cell r="F845">
            <v>0.80500000000000005</v>
          </cell>
          <cell r="N845">
            <v>3.2199999999999999E-2</v>
          </cell>
        </row>
        <row r="846">
          <cell r="B846" t="str">
            <v>New credit</v>
          </cell>
          <cell r="D846">
            <v>0.42599999999999999</v>
          </cell>
          <cell r="E846">
            <v>0.85799999999999998</v>
          </cell>
          <cell r="F846">
            <v>0.79800000000000004</v>
          </cell>
          <cell r="N846">
            <v>0</v>
          </cell>
        </row>
        <row r="847">
          <cell r="B847" t="str">
            <v>New credit</v>
          </cell>
          <cell r="D847">
            <v>0.38600000000000001</v>
          </cell>
          <cell r="E847">
            <v>0.85599999999999998</v>
          </cell>
          <cell r="F847">
            <v>0.74199999999999999</v>
          </cell>
          <cell r="N847">
            <v>0</v>
          </cell>
        </row>
        <row r="848">
          <cell r="B848" t="str">
            <v>New credit</v>
          </cell>
          <cell r="D848">
            <v>0.439</v>
          </cell>
          <cell r="E848">
            <v>0.85799999999999998</v>
          </cell>
          <cell r="F848">
            <v>0.65700000000000003</v>
          </cell>
          <cell r="N848">
            <v>0</v>
          </cell>
        </row>
        <row r="849">
          <cell r="B849" t="str">
            <v>New credit</v>
          </cell>
          <cell r="D849">
            <v>0.47699999999999998</v>
          </cell>
          <cell r="E849">
            <v>0.86199999999999999</v>
          </cell>
          <cell r="F849">
            <v>0.78700000000000003</v>
          </cell>
          <cell r="N849">
            <v>3.1460000000000002E-2</v>
          </cell>
        </row>
        <row r="850">
          <cell r="B850" t="str">
            <v>New credit</v>
          </cell>
          <cell r="D850">
            <v>0.40799999999999997</v>
          </cell>
          <cell r="E850">
            <v>0.85699999999999998</v>
          </cell>
          <cell r="F850">
            <v>0.72499999999999998</v>
          </cell>
          <cell r="N850">
            <v>0</v>
          </cell>
        </row>
        <row r="851">
          <cell r="B851" t="str">
            <v>New credit</v>
          </cell>
          <cell r="D851">
            <v>0.51700000000000002</v>
          </cell>
          <cell r="E851">
            <v>0.877</v>
          </cell>
          <cell r="F851">
            <v>0.71799999999999997</v>
          </cell>
          <cell r="N851">
            <v>2.8719999999999999E-2</v>
          </cell>
        </row>
        <row r="852">
          <cell r="B852" t="str">
            <v>New credit</v>
          </cell>
          <cell r="D852">
            <v>0.53400000000000003</v>
          </cell>
          <cell r="E852">
            <v>0.79100000000000004</v>
          </cell>
          <cell r="F852">
            <v>0.81499999999999995</v>
          </cell>
          <cell r="N852">
            <v>3.261E-2</v>
          </cell>
        </row>
        <row r="853">
          <cell r="B853" t="str">
            <v>New credit</v>
          </cell>
          <cell r="D853">
            <v>0.55400000000000005</v>
          </cell>
          <cell r="E853">
            <v>0.82099999999999995</v>
          </cell>
          <cell r="F853">
            <v>0.71499999999999997</v>
          </cell>
          <cell r="N853">
            <v>2.861E-2</v>
          </cell>
        </row>
        <row r="854">
          <cell r="B854" t="str">
            <v>New credit</v>
          </cell>
          <cell r="D854">
            <v>0.63300000000000001</v>
          </cell>
          <cell r="E854">
            <v>0.81799999999999995</v>
          </cell>
          <cell r="F854">
            <v>0.79100000000000004</v>
          </cell>
          <cell r="N854">
            <v>0</v>
          </cell>
        </row>
        <row r="855">
          <cell r="B855" t="str">
            <v>New credit</v>
          </cell>
          <cell r="D855">
            <v>0.623</v>
          </cell>
          <cell r="E855">
            <v>0.83399999999999996</v>
          </cell>
          <cell r="F855">
            <v>0.80900000000000005</v>
          </cell>
          <cell r="N855">
            <v>3.2370000000000003E-2</v>
          </cell>
        </row>
        <row r="856">
          <cell r="B856" t="str">
            <v>New credit</v>
          </cell>
          <cell r="D856">
            <v>0.63200000000000001</v>
          </cell>
          <cell r="E856">
            <v>0.83799999999999997</v>
          </cell>
          <cell r="F856">
            <v>0.76500000000000001</v>
          </cell>
          <cell r="N856">
            <v>0</v>
          </cell>
        </row>
        <row r="857">
          <cell r="B857" t="str">
            <v>New credit</v>
          </cell>
          <cell r="D857">
            <v>0.58299999999999996</v>
          </cell>
          <cell r="E857">
            <v>0.86499999999999999</v>
          </cell>
          <cell r="F857">
            <v>0.79800000000000004</v>
          </cell>
          <cell r="N857">
            <v>3.193E-2</v>
          </cell>
        </row>
        <row r="858">
          <cell r="B858" t="str">
            <v>New credit</v>
          </cell>
          <cell r="D858">
            <v>0.629</v>
          </cell>
          <cell r="E858">
            <v>0.82599999999999996</v>
          </cell>
          <cell r="F858">
            <v>0.72399999999999998</v>
          </cell>
          <cell r="N858">
            <v>0</v>
          </cell>
        </row>
        <row r="859">
          <cell r="B859" t="str">
            <v>New credit</v>
          </cell>
          <cell r="D859">
            <v>0.61499999999999999</v>
          </cell>
          <cell r="E859">
            <v>0.81899999999999995</v>
          </cell>
          <cell r="F859">
            <v>0.66800000000000004</v>
          </cell>
          <cell r="N859">
            <v>0</v>
          </cell>
        </row>
        <row r="860">
          <cell r="B860" t="str">
            <v>New credit</v>
          </cell>
          <cell r="D860">
            <v>0.625</v>
          </cell>
          <cell r="E860">
            <v>0.82499999999999996</v>
          </cell>
          <cell r="F860">
            <v>0.80600000000000005</v>
          </cell>
          <cell r="N860">
            <v>3.2259999999999997E-2</v>
          </cell>
        </row>
        <row r="861">
          <cell r="B861" t="str">
            <v>New credit</v>
          </cell>
          <cell r="D861">
            <v>0.58699999999999997</v>
          </cell>
          <cell r="E861">
            <v>0.82299999999999995</v>
          </cell>
          <cell r="F861">
            <v>0.749</v>
          </cell>
          <cell r="N861">
            <v>0</v>
          </cell>
        </row>
        <row r="862">
          <cell r="B862" t="str">
            <v>New credit</v>
          </cell>
          <cell r="D862">
            <v>0.61</v>
          </cell>
          <cell r="E862">
            <v>0.80800000000000005</v>
          </cell>
          <cell r="F862">
            <v>0.77200000000000002</v>
          </cell>
          <cell r="N862">
            <v>3.0870000000000002E-2</v>
          </cell>
        </row>
        <row r="863">
          <cell r="B863" t="str">
            <v>New credit</v>
          </cell>
          <cell r="D863">
            <v>0.48499999999999999</v>
          </cell>
          <cell r="E863">
            <v>0.84099999999999997</v>
          </cell>
          <cell r="F863">
            <v>0.73599999999999999</v>
          </cell>
          <cell r="N863">
            <v>2.9420000000000002E-2</v>
          </cell>
        </row>
        <row r="864">
          <cell r="B864" t="str">
            <v>New credit</v>
          </cell>
          <cell r="D864">
            <v>0.60299999999999998</v>
          </cell>
          <cell r="E864">
            <v>0.80900000000000005</v>
          </cell>
          <cell r="F864">
            <v>0.81200000000000006</v>
          </cell>
          <cell r="N864">
            <v>3.2500000000000001E-2</v>
          </cell>
        </row>
        <row r="865">
          <cell r="B865" t="str">
            <v>New credit</v>
          </cell>
          <cell r="D865">
            <v>0.5</v>
          </cell>
          <cell r="E865">
            <v>0.83899999999999997</v>
          </cell>
          <cell r="F865">
            <v>0.754</v>
          </cell>
          <cell r="N865">
            <v>3.0179999999999998E-2</v>
          </cell>
        </row>
        <row r="866">
          <cell r="B866" t="str">
            <v>New credit</v>
          </cell>
          <cell r="D866">
            <v>0.64200000000000002</v>
          </cell>
          <cell r="E866">
            <v>0.82299999999999995</v>
          </cell>
          <cell r="F866">
            <v>0.69399999999999995</v>
          </cell>
          <cell r="N866">
            <v>0</v>
          </cell>
        </row>
        <row r="867">
          <cell r="B867" t="str">
            <v>New credit</v>
          </cell>
          <cell r="D867">
            <v>0.5</v>
          </cell>
          <cell r="E867">
            <v>0.85099999999999998</v>
          </cell>
          <cell r="F867">
            <v>0.78400000000000003</v>
          </cell>
          <cell r="N867">
            <v>3.1370000000000002E-2</v>
          </cell>
        </row>
        <row r="868">
          <cell r="B868" t="str">
            <v>New credit</v>
          </cell>
          <cell r="D868">
            <v>0.48</v>
          </cell>
          <cell r="E868">
            <v>0.83099999999999996</v>
          </cell>
          <cell r="F868">
            <v>0.78500000000000003</v>
          </cell>
          <cell r="N868">
            <v>0</v>
          </cell>
        </row>
        <row r="869">
          <cell r="B869" t="str">
            <v>New credit</v>
          </cell>
          <cell r="D869">
            <v>0.47899999999999998</v>
          </cell>
          <cell r="E869">
            <v>0.83499999999999996</v>
          </cell>
          <cell r="F869">
            <v>0.82399999999999995</v>
          </cell>
          <cell r="N869">
            <v>0</v>
          </cell>
        </row>
        <row r="870">
          <cell r="B870" t="str">
            <v>New credit</v>
          </cell>
          <cell r="D870">
            <v>0.41699999999999998</v>
          </cell>
          <cell r="E870">
            <v>0.83299999999999996</v>
          </cell>
          <cell r="F870">
            <v>0.76400000000000001</v>
          </cell>
          <cell r="N870">
            <v>3.057E-2</v>
          </cell>
        </row>
        <row r="871">
          <cell r="B871" t="str">
            <v>New credit</v>
          </cell>
          <cell r="D871">
            <v>0.54</v>
          </cell>
          <cell r="E871">
            <v>0.85099999999999998</v>
          </cell>
          <cell r="F871">
            <v>0.749</v>
          </cell>
          <cell r="N871">
            <v>2.9950000000000001E-2</v>
          </cell>
        </row>
        <row r="872">
          <cell r="B872" t="str">
            <v>New credit</v>
          </cell>
          <cell r="D872">
            <v>0.60299999999999998</v>
          </cell>
          <cell r="E872">
            <v>0.83399999999999996</v>
          </cell>
          <cell r="F872">
            <v>0.71199999999999997</v>
          </cell>
          <cell r="N872">
            <v>0</v>
          </cell>
        </row>
        <row r="873">
          <cell r="B873" t="str">
            <v>New credit</v>
          </cell>
          <cell r="D873">
            <v>0.58599999999999997</v>
          </cell>
          <cell r="E873">
            <v>0.83399999999999996</v>
          </cell>
          <cell r="F873">
            <v>0.72599999999999998</v>
          </cell>
          <cell r="N873">
            <v>2.9049999999999999E-2</v>
          </cell>
        </row>
        <row r="874">
          <cell r="B874" t="str">
            <v>New credit</v>
          </cell>
          <cell r="D874">
            <v>0.57899999999999996</v>
          </cell>
          <cell r="E874">
            <v>0.82099999999999995</v>
          </cell>
          <cell r="F874">
            <v>0.72799999999999998</v>
          </cell>
          <cell r="N874">
            <v>2.913E-2</v>
          </cell>
        </row>
        <row r="875">
          <cell r="B875" t="str">
            <v>New credit</v>
          </cell>
          <cell r="D875">
            <v>0.57099999999999995</v>
          </cell>
          <cell r="E875">
            <v>0.83299999999999996</v>
          </cell>
          <cell r="F875">
            <v>0.76500000000000001</v>
          </cell>
          <cell r="N875">
            <v>3.0609999999999998E-2</v>
          </cell>
        </row>
        <row r="876">
          <cell r="B876" t="str">
            <v>New credit</v>
          </cell>
          <cell r="D876">
            <v>0.51400000000000001</v>
          </cell>
          <cell r="E876">
            <v>0.84599999999999997</v>
          </cell>
          <cell r="F876">
            <v>0.75900000000000001</v>
          </cell>
          <cell r="N876">
            <v>0</v>
          </cell>
        </row>
        <row r="877">
          <cell r="B877" t="str">
            <v>New credit</v>
          </cell>
          <cell r="D877">
            <v>0.48499999999999999</v>
          </cell>
          <cell r="E877">
            <v>0.85699999999999998</v>
          </cell>
          <cell r="F877">
            <v>0.70399999999999996</v>
          </cell>
          <cell r="N877">
            <v>2.818E-2</v>
          </cell>
        </row>
        <row r="878">
          <cell r="B878" t="str">
            <v>New credit</v>
          </cell>
          <cell r="D878">
            <v>0.47799999999999998</v>
          </cell>
          <cell r="E878">
            <v>0.85199999999999998</v>
          </cell>
          <cell r="F878">
            <v>0.70199999999999996</v>
          </cell>
          <cell r="N878">
            <v>0</v>
          </cell>
        </row>
        <row r="879">
          <cell r="B879" t="str">
            <v>New credit</v>
          </cell>
          <cell r="D879">
            <v>0.52300000000000002</v>
          </cell>
          <cell r="E879">
            <v>0.85</v>
          </cell>
          <cell r="F879">
            <v>0.72399999999999998</v>
          </cell>
          <cell r="N879">
            <v>0</v>
          </cell>
        </row>
        <row r="880">
          <cell r="B880" t="str">
            <v>New credit</v>
          </cell>
          <cell r="D880">
            <v>0.56499999999999995</v>
          </cell>
          <cell r="E880">
            <v>0.86199999999999999</v>
          </cell>
          <cell r="F880">
            <v>0.78500000000000003</v>
          </cell>
          <cell r="N880">
            <v>3.1390000000000001E-2</v>
          </cell>
        </row>
        <row r="881">
          <cell r="B881" t="str">
            <v>New credit</v>
          </cell>
          <cell r="D881">
            <v>0.57599999999999996</v>
          </cell>
          <cell r="E881">
            <v>0.85899999999999999</v>
          </cell>
          <cell r="F881">
            <v>0.78</v>
          </cell>
          <cell r="N881">
            <v>3.1199999999999999E-2</v>
          </cell>
        </row>
        <row r="882">
          <cell r="B882" t="str">
            <v>New credit</v>
          </cell>
          <cell r="D882">
            <v>0.46600000000000003</v>
          </cell>
          <cell r="E882">
            <v>0.85399999999999998</v>
          </cell>
          <cell r="F882">
            <v>0.74</v>
          </cell>
          <cell r="N882">
            <v>2.9600000000000001E-2</v>
          </cell>
        </row>
        <row r="883">
          <cell r="B883" t="str">
            <v>New credit</v>
          </cell>
          <cell r="D883">
            <v>0.41499999999999998</v>
          </cell>
          <cell r="E883">
            <v>0.82199999999999995</v>
          </cell>
          <cell r="F883">
            <v>0.69899999999999995</v>
          </cell>
          <cell r="N883">
            <v>0</v>
          </cell>
        </row>
        <row r="884">
          <cell r="B884" t="str">
            <v>New credit</v>
          </cell>
          <cell r="D884">
            <v>0.49199999999999999</v>
          </cell>
          <cell r="E884">
            <v>0.86699999999999999</v>
          </cell>
          <cell r="F884">
            <v>0.73099999999999998</v>
          </cell>
          <cell r="N884">
            <v>2.9219999999999999E-2</v>
          </cell>
        </row>
        <row r="885">
          <cell r="B885" t="str">
            <v>New credit</v>
          </cell>
          <cell r="D885">
            <v>0.48499999999999999</v>
          </cell>
          <cell r="E885">
            <v>0.84699999999999998</v>
          </cell>
          <cell r="F885">
            <v>0.67300000000000004</v>
          </cell>
          <cell r="N885">
            <v>0</v>
          </cell>
        </row>
        <row r="886">
          <cell r="B886" t="str">
            <v>New credit</v>
          </cell>
          <cell r="D886">
            <v>0.51500000000000001</v>
          </cell>
          <cell r="E886">
            <v>0.86399999999999999</v>
          </cell>
          <cell r="F886">
            <v>0.80500000000000005</v>
          </cell>
          <cell r="N886">
            <v>3.2210000000000003E-2</v>
          </cell>
        </row>
        <row r="887">
          <cell r="B887" t="str">
            <v>New credit</v>
          </cell>
          <cell r="D887">
            <v>0.52900000000000003</v>
          </cell>
          <cell r="E887">
            <v>0.83599999999999997</v>
          </cell>
          <cell r="F887">
            <v>0.751</v>
          </cell>
          <cell r="N887">
            <v>0</v>
          </cell>
        </row>
        <row r="888">
          <cell r="B888" t="str">
            <v>New credit</v>
          </cell>
          <cell r="D888">
            <v>0.53500000000000003</v>
          </cell>
          <cell r="E888">
            <v>0.82299999999999995</v>
          </cell>
          <cell r="F888">
            <v>0.72599999999999998</v>
          </cell>
          <cell r="N888">
            <v>0</v>
          </cell>
        </row>
        <row r="889">
          <cell r="B889" t="str">
            <v>New credit</v>
          </cell>
          <cell r="D889">
            <v>0.57899999999999996</v>
          </cell>
          <cell r="E889">
            <v>0.81100000000000005</v>
          </cell>
          <cell r="F889">
            <v>0.66500000000000004</v>
          </cell>
          <cell r="N889">
            <v>0</v>
          </cell>
        </row>
        <row r="890">
          <cell r="B890" t="str">
            <v>New credit</v>
          </cell>
          <cell r="D890">
            <v>0.629</v>
          </cell>
          <cell r="E890">
            <v>0.82699999999999996</v>
          </cell>
          <cell r="F890">
            <v>0.66900000000000004</v>
          </cell>
          <cell r="N890">
            <v>0</v>
          </cell>
        </row>
        <row r="891">
          <cell r="B891" t="str">
            <v>New credit</v>
          </cell>
          <cell r="D891">
            <v>0.48399999999999999</v>
          </cell>
          <cell r="E891">
            <v>0.85299999999999998</v>
          </cell>
          <cell r="F891">
            <v>0.753</v>
          </cell>
          <cell r="N891">
            <v>3.014E-2</v>
          </cell>
        </row>
        <row r="892">
          <cell r="B892" t="str">
            <v>New credit</v>
          </cell>
          <cell r="D892">
            <v>0.59699999999999998</v>
          </cell>
          <cell r="E892">
            <v>0.82499999999999996</v>
          </cell>
          <cell r="F892">
            <v>0.76</v>
          </cell>
          <cell r="N892">
            <v>3.039E-2</v>
          </cell>
        </row>
        <row r="893">
          <cell r="B893" t="str">
            <v>New credit</v>
          </cell>
          <cell r="D893">
            <v>0.621</v>
          </cell>
          <cell r="E893">
            <v>0.80300000000000005</v>
          </cell>
          <cell r="F893">
            <v>0.75600000000000001</v>
          </cell>
          <cell r="N893">
            <v>3.023E-2</v>
          </cell>
        </row>
        <row r="894">
          <cell r="B894" t="str">
            <v>New credit</v>
          </cell>
          <cell r="D894">
            <v>0.61699999999999999</v>
          </cell>
          <cell r="E894">
            <v>0.81799999999999995</v>
          </cell>
          <cell r="F894">
            <v>0.78100000000000003</v>
          </cell>
          <cell r="N894">
            <v>3.1260000000000003E-2</v>
          </cell>
        </row>
        <row r="895">
          <cell r="B895" t="str">
            <v>New credit</v>
          </cell>
          <cell r="D895">
            <v>0.58499999999999996</v>
          </cell>
          <cell r="E895">
            <v>0.79400000000000004</v>
          </cell>
          <cell r="F895">
            <v>0.74</v>
          </cell>
          <cell r="N895">
            <v>0</v>
          </cell>
        </row>
        <row r="896">
          <cell r="B896" t="str">
            <v>New credit</v>
          </cell>
          <cell r="D896">
            <v>0.53100000000000003</v>
          </cell>
          <cell r="E896">
            <v>0.83</v>
          </cell>
          <cell r="F896">
            <v>0.78400000000000003</v>
          </cell>
          <cell r="N896">
            <v>3.1359999999999999E-2</v>
          </cell>
        </row>
        <row r="897">
          <cell r="B897" t="str">
            <v>New credit</v>
          </cell>
          <cell r="D897">
            <v>0.55400000000000005</v>
          </cell>
          <cell r="E897">
            <v>0.83199999999999996</v>
          </cell>
          <cell r="F897">
            <v>0.76800000000000002</v>
          </cell>
          <cell r="N897">
            <v>3.0720000000000001E-2</v>
          </cell>
        </row>
        <row r="898">
          <cell r="B898" t="str">
            <v>New credit</v>
          </cell>
          <cell r="D898">
            <v>0.58299999999999996</v>
          </cell>
          <cell r="E898">
            <v>0.85199999999999998</v>
          </cell>
          <cell r="F898">
            <v>0.79400000000000004</v>
          </cell>
          <cell r="N898">
            <v>0</v>
          </cell>
        </row>
        <row r="899">
          <cell r="B899" t="str">
            <v>New credit</v>
          </cell>
          <cell r="D899">
            <v>0.52900000000000003</v>
          </cell>
          <cell r="E899">
            <v>0.85299999999999998</v>
          </cell>
          <cell r="F899">
            <v>0.78500000000000003</v>
          </cell>
          <cell r="N899">
            <v>3.1399999999999997E-2</v>
          </cell>
        </row>
        <row r="900">
          <cell r="B900" t="str">
            <v>New credit</v>
          </cell>
          <cell r="D900">
            <v>0.56100000000000005</v>
          </cell>
          <cell r="E900">
            <v>0.84499999999999997</v>
          </cell>
          <cell r="F900">
            <v>0.77500000000000002</v>
          </cell>
          <cell r="N900">
            <v>0</v>
          </cell>
        </row>
        <row r="901">
          <cell r="B901" t="str">
            <v>New credit</v>
          </cell>
          <cell r="D901">
            <v>0.63900000000000001</v>
          </cell>
          <cell r="E901">
            <v>0.83199999999999996</v>
          </cell>
          <cell r="F901">
            <v>0.82</v>
          </cell>
          <cell r="N901">
            <v>3.2820000000000002E-2</v>
          </cell>
        </row>
        <row r="902">
          <cell r="B902" t="str">
            <v>New credit</v>
          </cell>
          <cell r="D902">
            <v>0.73299999999999998</v>
          </cell>
          <cell r="E902">
            <v>0.79800000000000004</v>
          </cell>
          <cell r="F902">
            <v>0.56799999999999995</v>
          </cell>
          <cell r="N902">
            <v>0</v>
          </cell>
        </row>
        <row r="903">
          <cell r="B903" t="str">
            <v>New credit</v>
          </cell>
          <cell r="D903">
            <v>0.54100000000000004</v>
          </cell>
          <cell r="E903">
            <v>0.84699999999999998</v>
          </cell>
          <cell r="F903">
            <v>0.73599999999999999</v>
          </cell>
          <cell r="N903">
            <v>2.945E-2</v>
          </cell>
        </row>
        <row r="904">
          <cell r="B904" t="str">
            <v>New credit</v>
          </cell>
          <cell r="D904">
            <v>0.56699999999999995</v>
          </cell>
          <cell r="E904">
            <v>0.85399999999999998</v>
          </cell>
          <cell r="F904">
            <v>0.80800000000000005</v>
          </cell>
          <cell r="N904">
            <v>0</v>
          </cell>
        </row>
        <row r="905">
          <cell r="B905" t="str">
            <v>New credit</v>
          </cell>
          <cell r="D905">
            <v>0.57599999999999996</v>
          </cell>
          <cell r="E905">
            <v>0.84899999999999998</v>
          </cell>
          <cell r="F905">
            <v>0.79</v>
          </cell>
          <cell r="N905">
            <v>3.1600000000000003E-2</v>
          </cell>
        </row>
        <row r="906">
          <cell r="B906" t="str">
            <v>New credit</v>
          </cell>
          <cell r="D906">
            <v>0.54700000000000004</v>
          </cell>
          <cell r="E906">
            <v>0.86</v>
          </cell>
          <cell r="F906">
            <v>0.79100000000000004</v>
          </cell>
          <cell r="N906">
            <v>0</v>
          </cell>
        </row>
        <row r="907">
          <cell r="B907" t="str">
            <v>New credit</v>
          </cell>
          <cell r="D907">
            <v>0.59299999999999997</v>
          </cell>
          <cell r="E907">
            <v>0.85799999999999998</v>
          </cell>
          <cell r="F907">
            <v>0.76600000000000001</v>
          </cell>
          <cell r="N907">
            <v>0</v>
          </cell>
        </row>
        <row r="908">
          <cell r="B908" t="str">
            <v>New credit</v>
          </cell>
          <cell r="D908">
            <v>0.58499999999999996</v>
          </cell>
          <cell r="E908">
            <v>0.85599999999999998</v>
          </cell>
          <cell r="F908">
            <v>0.79800000000000004</v>
          </cell>
          <cell r="N908">
            <v>3.1910000000000001E-2</v>
          </cell>
        </row>
        <row r="909">
          <cell r="B909" t="str">
            <v>New credit</v>
          </cell>
          <cell r="D909">
            <v>0.54900000000000004</v>
          </cell>
          <cell r="E909">
            <v>0.84199999999999997</v>
          </cell>
          <cell r="F909">
            <v>0.79400000000000004</v>
          </cell>
          <cell r="N909">
            <v>0</v>
          </cell>
        </row>
        <row r="910">
          <cell r="B910" t="str">
            <v>New credit</v>
          </cell>
          <cell r="D910">
            <v>0.52900000000000003</v>
          </cell>
          <cell r="E910">
            <v>0.83899999999999997</v>
          </cell>
          <cell r="F910">
            <v>0.81299999999999994</v>
          </cell>
          <cell r="N910">
            <v>0</v>
          </cell>
        </row>
        <row r="911">
          <cell r="B911" t="str">
            <v>New credit</v>
          </cell>
          <cell r="D911">
            <v>0.58499999999999996</v>
          </cell>
          <cell r="E911">
            <v>0.83599999999999997</v>
          </cell>
          <cell r="F911">
            <v>0.78600000000000003</v>
          </cell>
          <cell r="N911">
            <v>0</v>
          </cell>
        </row>
        <row r="912">
          <cell r="B912" t="str">
            <v>New credit</v>
          </cell>
          <cell r="D912">
            <v>0.53200000000000003</v>
          </cell>
          <cell r="E912">
            <v>0.84699999999999998</v>
          </cell>
          <cell r="F912">
            <v>0.79500000000000004</v>
          </cell>
          <cell r="N912">
            <v>3.1809999999999998E-2</v>
          </cell>
        </row>
        <row r="913">
          <cell r="B913" t="str">
            <v>New credit</v>
          </cell>
          <cell r="D913">
            <v>0.48399999999999999</v>
          </cell>
          <cell r="E913">
            <v>0.84799999999999998</v>
          </cell>
          <cell r="F913">
            <v>0.74099999999999999</v>
          </cell>
          <cell r="N913">
            <v>0</v>
          </cell>
        </row>
        <row r="914">
          <cell r="B914" t="str">
            <v>New credit</v>
          </cell>
          <cell r="D914">
            <v>0.52100000000000002</v>
          </cell>
          <cell r="E914">
            <v>0.84099999999999997</v>
          </cell>
          <cell r="F914">
            <v>0.78700000000000003</v>
          </cell>
          <cell r="N914">
            <v>3.1480000000000001E-2</v>
          </cell>
        </row>
        <row r="915">
          <cell r="B915" t="str">
            <v>New credit</v>
          </cell>
          <cell r="D915">
            <v>0.48599999999999999</v>
          </cell>
          <cell r="E915">
            <v>0.84899999999999998</v>
          </cell>
          <cell r="F915">
            <v>0.69099999999999995</v>
          </cell>
          <cell r="N915">
            <v>0</v>
          </cell>
        </row>
        <row r="916">
          <cell r="B916" t="str">
            <v>New credit</v>
          </cell>
          <cell r="D916">
            <v>0.51300000000000001</v>
          </cell>
          <cell r="E916">
            <v>0.84399999999999997</v>
          </cell>
          <cell r="F916">
            <v>0.71099999999999997</v>
          </cell>
          <cell r="N916">
            <v>0</v>
          </cell>
        </row>
        <row r="917">
          <cell r="B917" t="str">
            <v>New credit</v>
          </cell>
          <cell r="D917">
            <v>0.39200000000000002</v>
          </cell>
          <cell r="E917">
            <v>0.86299999999999999</v>
          </cell>
          <cell r="F917">
            <v>0.81499999999999995</v>
          </cell>
          <cell r="N917">
            <v>3.2590000000000001E-2</v>
          </cell>
        </row>
        <row r="918">
          <cell r="B918" t="str">
            <v>New credit</v>
          </cell>
          <cell r="D918">
            <v>0.47899999999999998</v>
          </cell>
          <cell r="E918">
            <v>0.87</v>
          </cell>
          <cell r="F918">
            <v>0.79500000000000004</v>
          </cell>
          <cell r="N918">
            <v>0</v>
          </cell>
        </row>
        <row r="919">
          <cell r="B919" t="str">
            <v>New credit</v>
          </cell>
          <cell r="D919">
            <v>0.50700000000000001</v>
          </cell>
          <cell r="E919">
            <v>0.86499999999999999</v>
          </cell>
          <cell r="F919">
            <v>0.79</v>
          </cell>
          <cell r="N919">
            <v>3.159E-2</v>
          </cell>
        </row>
        <row r="920">
          <cell r="B920" t="str">
            <v>New credit</v>
          </cell>
          <cell r="D920">
            <v>0.54800000000000004</v>
          </cell>
          <cell r="E920">
            <v>0.86099999999999999</v>
          </cell>
          <cell r="F920">
            <v>0.78700000000000003</v>
          </cell>
          <cell r="N920">
            <v>3.1460000000000002E-2</v>
          </cell>
        </row>
        <row r="921">
          <cell r="B921" t="str">
            <v>New credit</v>
          </cell>
          <cell r="D921">
            <v>0.59399999999999997</v>
          </cell>
          <cell r="E921">
            <v>0.82699999999999996</v>
          </cell>
          <cell r="F921">
            <v>0.79400000000000004</v>
          </cell>
          <cell r="N921">
            <v>3.177E-2</v>
          </cell>
        </row>
        <row r="922">
          <cell r="B922" t="str">
            <v>New credit</v>
          </cell>
          <cell r="D922">
            <v>0.62</v>
          </cell>
          <cell r="E922">
            <v>0.81799999999999995</v>
          </cell>
          <cell r="F922">
            <v>0.79900000000000004</v>
          </cell>
          <cell r="N922">
            <v>0</v>
          </cell>
        </row>
        <row r="923">
          <cell r="B923" t="str">
            <v>New credit</v>
          </cell>
          <cell r="D923">
            <v>0.66700000000000004</v>
          </cell>
          <cell r="E923">
            <v>0.82599999999999996</v>
          </cell>
          <cell r="F923">
            <v>0.72399999999999998</v>
          </cell>
          <cell r="N923">
            <v>0</v>
          </cell>
        </row>
        <row r="924">
          <cell r="B924" t="str">
            <v>New credit</v>
          </cell>
          <cell r="D924">
            <v>0.47399999999999998</v>
          </cell>
          <cell r="E924">
            <v>0.85899999999999999</v>
          </cell>
          <cell r="F924">
            <v>0.78500000000000003</v>
          </cell>
          <cell r="N924">
            <v>3.141E-2</v>
          </cell>
        </row>
        <row r="925">
          <cell r="B925" t="str">
            <v>New credit</v>
          </cell>
          <cell r="D925">
            <v>0.44700000000000001</v>
          </cell>
          <cell r="E925">
            <v>0.86599999999999999</v>
          </cell>
          <cell r="F925">
            <v>0.78</v>
          </cell>
          <cell r="N925">
            <v>0</v>
          </cell>
        </row>
        <row r="926">
          <cell r="B926" t="str">
            <v>New credit</v>
          </cell>
          <cell r="D926">
            <v>0.5</v>
          </cell>
          <cell r="E926">
            <v>0.86499999999999999</v>
          </cell>
          <cell r="F926">
            <v>0.78200000000000003</v>
          </cell>
          <cell r="N926">
            <v>0</v>
          </cell>
        </row>
        <row r="927">
          <cell r="B927" t="str">
            <v>New credit</v>
          </cell>
          <cell r="D927">
            <v>0.53700000000000003</v>
          </cell>
          <cell r="E927">
            <v>0.86399999999999999</v>
          </cell>
          <cell r="F927">
            <v>0.77300000000000002</v>
          </cell>
          <cell r="N927">
            <v>0</v>
          </cell>
        </row>
        <row r="928">
          <cell r="B928" t="str">
            <v>New credit</v>
          </cell>
          <cell r="D928">
            <v>0.57099999999999995</v>
          </cell>
          <cell r="E928">
            <v>0.86</v>
          </cell>
          <cell r="F928">
            <v>0.74299999999999999</v>
          </cell>
          <cell r="N928">
            <v>0</v>
          </cell>
        </row>
        <row r="929">
          <cell r="B929" t="str">
            <v>New credit</v>
          </cell>
          <cell r="D929">
            <v>0.51500000000000001</v>
          </cell>
          <cell r="E929">
            <v>0.85599999999999998</v>
          </cell>
          <cell r="F929">
            <v>0.71</v>
          </cell>
          <cell r="N929">
            <v>2.8410000000000001E-2</v>
          </cell>
        </row>
        <row r="930">
          <cell r="B930" t="str">
            <v>New credit</v>
          </cell>
          <cell r="D930">
            <v>0.48499999999999999</v>
          </cell>
          <cell r="E930">
            <v>0.85599999999999998</v>
          </cell>
          <cell r="F930">
            <v>0.71</v>
          </cell>
          <cell r="N930">
            <v>2.8400000000000002E-2</v>
          </cell>
        </row>
        <row r="931">
          <cell r="B931" t="str">
            <v>New credit</v>
          </cell>
          <cell r="D931">
            <v>0.43099999999999999</v>
          </cell>
          <cell r="E931">
            <v>0.85699999999999998</v>
          </cell>
          <cell r="F931">
            <v>0.67500000000000004</v>
          </cell>
          <cell r="N931">
            <v>0</v>
          </cell>
        </row>
        <row r="932">
          <cell r="B932" t="str">
            <v>New credit</v>
          </cell>
          <cell r="D932">
            <v>0.41499999999999998</v>
          </cell>
          <cell r="E932">
            <v>0.85699999999999998</v>
          </cell>
          <cell r="F932">
            <v>0.61699999999999999</v>
          </cell>
          <cell r="N932">
            <v>0</v>
          </cell>
        </row>
        <row r="933">
          <cell r="B933" t="str">
            <v>New credit</v>
          </cell>
          <cell r="D933">
            <v>0.55400000000000005</v>
          </cell>
          <cell r="E933">
            <v>0.85499999999999998</v>
          </cell>
          <cell r="F933">
            <v>0.79500000000000004</v>
          </cell>
          <cell r="N933">
            <v>3.1780000000000003E-2</v>
          </cell>
        </row>
        <row r="934">
          <cell r="B934" t="str">
            <v>New credit</v>
          </cell>
          <cell r="D934">
            <v>0.48599999999999999</v>
          </cell>
          <cell r="E934">
            <v>0.85899999999999999</v>
          </cell>
          <cell r="F934">
            <v>0.77600000000000002</v>
          </cell>
          <cell r="N934">
            <v>0</v>
          </cell>
        </row>
        <row r="935">
          <cell r="B935" t="str">
            <v>New credit</v>
          </cell>
          <cell r="D935">
            <v>0.48599999999999999</v>
          </cell>
          <cell r="E935">
            <v>0.85599999999999998</v>
          </cell>
          <cell r="F935">
            <v>0.76100000000000001</v>
          </cell>
          <cell r="N935">
            <v>3.0450000000000001E-2</v>
          </cell>
        </row>
        <row r="936">
          <cell r="B936" t="str">
            <v>New credit</v>
          </cell>
          <cell r="D936">
            <v>0.48599999999999999</v>
          </cell>
          <cell r="E936">
            <v>0.85199999999999998</v>
          </cell>
          <cell r="F936">
            <v>0.69899999999999995</v>
          </cell>
          <cell r="N936">
            <v>0</v>
          </cell>
        </row>
        <row r="937">
          <cell r="B937" t="str">
            <v>New credit</v>
          </cell>
          <cell r="D937">
            <v>0.56699999999999995</v>
          </cell>
          <cell r="E937">
            <v>0.83699999999999997</v>
          </cell>
          <cell r="F937">
            <v>0.77300000000000002</v>
          </cell>
          <cell r="N937">
            <v>3.09E-2</v>
          </cell>
        </row>
        <row r="938">
          <cell r="B938" t="str">
            <v>New credit</v>
          </cell>
          <cell r="D938">
            <v>0.57599999999999996</v>
          </cell>
          <cell r="E938">
            <v>0.83499999999999996</v>
          </cell>
          <cell r="F938">
            <v>0.78900000000000003</v>
          </cell>
          <cell r="N938">
            <v>0</v>
          </cell>
        </row>
        <row r="939">
          <cell r="B939" t="str">
            <v>New credit</v>
          </cell>
          <cell r="D939">
            <v>0.60599999999999998</v>
          </cell>
          <cell r="E939">
            <v>0.82099999999999995</v>
          </cell>
          <cell r="F939">
            <v>0.76</v>
          </cell>
          <cell r="N939">
            <v>0</v>
          </cell>
        </row>
        <row r="940">
          <cell r="B940" t="str">
            <v>New credit</v>
          </cell>
          <cell r="D940">
            <v>0.63800000000000001</v>
          </cell>
          <cell r="E940">
            <v>0.80200000000000005</v>
          </cell>
          <cell r="F940">
            <v>0.81499999999999995</v>
          </cell>
          <cell r="N940">
            <v>3.2590000000000001E-2</v>
          </cell>
        </row>
        <row r="941">
          <cell r="B941" t="str">
            <v>New credit</v>
          </cell>
          <cell r="D941">
            <v>0.68799999999999994</v>
          </cell>
          <cell r="E941">
            <v>0.80100000000000005</v>
          </cell>
          <cell r="F941">
            <v>0.82199999999999995</v>
          </cell>
          <cell r="N941">
            <v>0</v>
          </cell>
        </row>
        <row r="942">
          <cell r="B942" t="str">
            <v>New credit</v>
          </cell>
          <cell r="D942">
            <v>0.59399999999999997</v>
          </cell>
          <cell r="E942">
            <v>0.85</v>
          </cell>
          <cell r="F942">
            <v>0.8</v>
          </cell>
          <cell r="N942">
            <v>3.1989999999999998E-2</v>
          </cell>
        </row>
        <row r="943">
          <cell r="B943" t="str">
            <v>New credit</v>
          </cell>
          <cell r="D943">
            <v>0.49199999999999999</v>
          </cell>
          <cell r="E943">
            <v>0.84799999999999998</v>
          </cell>
          <cell r="F943">
            <v>0.71299999999999997</v>
          </cell>
          <cell r="N943">
            <v>2.853E-2</v>
          </cell>
        </row>
        <row r="944">
          <cell r="B944" t="str">
            <v>New credit</v>
          </cell>
          <cell r="D944">
            <v>0.55600000000000005</v>
          </cell>
          <cell r="E944">
            <v>0.85</v>
          </cell>
          <cell r="F944">
            <v>0.73</v>
          </cell>
          <cell r="N944">
            <v>2.92E-2</v>
          </cell>
        </row>
        <row r="945">
          <cell r="B945" t="str">
            <v>New credit</v>
          </cell>
          <cell r="D945">
            <v>0.51400000000000001</v>
          </cell>
          <cell r="E945">
            <v>0.85799999999999998</v>
          </cell>
          <cell r="F945">
            <v>0.753</v>
          </cell>
          <cell r="N945">
            <v>3.0130000000000001E-2</v>
          </cell>
        </row>
        <row r="946">
          <cell r="B946" t="str">
            <v>New credit</v>
          </cell>
          <cell r="D946">
            <v>0.50700000000000001</v>
          </cell>
          <cell r="E946">
            <v>0.86199999999999999</v>
          </cell>
          <cell r="F946">
            <v>0.80300000000000005</v>
          </cell>
          <cell r="N946">
            <v>3.2129999999999999E-2</v>
          </cell>
        </row>
        <row r="947">
          <cell r="B947" t="str">
            <v>New credit</v>
          </cell>
          <cell r="D947">
            <v>0.49199999999999999</v>
          </cell>
          <cell r="E947">
            <v>0.86099999999999999</v>
          </cell>
          <cell r="F947">
            <v>0.86599999999999999</v>
          </cell>
          <cell r="N947">
            <v>3.465E-2</v>
          </cell>
        </row>
        <row r="948">
          <cell r="B948" t="str">
            <v>New credit</v>
          </cell>
          <cell r="D948">
            <v>0.41299999999999998</v>
          </cell>
          <cell r="E948">
            <v>0.84299999999999997</v>
          </cell>
          <cell r="F948">
            <v>0.85699999999999998</v>
          </cell>
          <cell r="N948">
            <v>3.4299999999999997E-2</v>
          </cell>
        </row>
        <row r="949">
          <cell r="B949" t="str">
            <v>New credit</v>
          </cell>
          <cell r="D949">
            <v>0.34300000000000003</v>
          </cell>
          <cell r="E949">
            <v>0.88300000000000001</v>
          </cell>
          <cell r="F949">
            <v>0.91200000000000003</v>
          </cell>
          <cell r="N949">
            <v>3.6470000000000002E-2</v>
          </cell>
        </row>
        <row r="950">
          <cell r="B950" t="str">
            <v>New credit</v>
          </cell>
          <cell r="D950">
            <v>0.377</v>
          </cell>
          <cell r="E950">
            <v>0.88300000000000001</v>
          </cell>
          <cell r="F950">
            <v>0.79900000000000004</v>
          </cell>
          <cell r="N950">
            <v>0</v>
          </cell>
        </row>
        <row r="951">
          <cell r="B951" t="str">
            <v>New credit</v>
          </cell>
          <cell r="D951">
            <v>0.375</v>
          </cell>
          <cell r="E951">
            <v>0.84399999999999997</v>
          </cell>
          <cell r="F951">
            <v>0.83599999999999997</v>
          </cell>
          <cell r="N951">
            <v>3.3430000000000001E-2</v>
          </cell>
        </row>
        <row r="952">
          <cell r="B952" t="str">
            <v>New credit</v>
          </cell>
          <cell r="D952">
            <v>0.41399999999999998</v>
          </cell>
          <cell r="E952">
            <v>0.89200000000000002</v>
          </cell>
          <cell r="F952">
            <v>0.45500000000000002</v>
          </cell>
          <cell r="N952">
            <v>3.569E-2</v>
          </cell>
        </row>
        <row r="953">
          <cell r="B953" t="str">
            <v>New credit</v>
          </cell>
          <cell r="D953">
            <v>0.433</v>
          </cell>
          <cell r="E953">
            <v>0.90500000000000003</v>
          </cell>
          <cell r="F953">
            <v>0.46100000000000002</v>
          </cell>
          <cell r="N953">
            <v>0</v>
          </cell>
        </row>
        <row r="954">
          <cell r="B954" t="str">
            <v>New credit</v>
          </cell>
          <cell r="D954">
            <v>0.36399999999999999</v>
          </cell>
          <cell r="E954">
            <v>0.90800000000000003</v>
          </cell>
          <cell r="F954">
            <v>0.3</v>
          </cell>
          <cell r="N954">
            <v>3.6299999999999999E-2</v>
          </cell>
        </row>
        <row r="955">
          <cell r="B955" t="str">
            <v>New credit</v>
          </cell>
          <cell r="D955">
            <v>0.308</v>
          </cell>
          <cell r="E955">
            <v>0.90800000000000003</v>
          </cell>
          <cell r="F955">
            <v>0.33800000000000002</v>
          </cell>
          <cell r="N955">
            <v>3.6330000000000001E-2</v>
          </cell>
        </row>
        <row r="956">
          <cell r="B956" t="str">
            <v>New credit</v>
          </cell>
          <cell r="D956">
            <v>0.26</v>
          </cell>
          <cell r="E956">
            <v>0.91200000000000003</v>
          </cell>
          <cell r="F956">
            <v>0.48899999999999999</v>
          </cell>
          <cell r="N956">
            <v>3.6490000000000002E-2</v>
          </cell>
        </row>
        <row r="957">
          <cell r="B957" t="str">
            <v>New credit</v>
          </cell>
          <cell r="D957">
            <v>0.29099999999999998</v>
          </cell>
          <cell r="E957">
            <v>0.91100000000000003</v>
          </cell>
          <cell r="F957">
            <v>0.48699999999999999</v>
          </cell>
          <cell r="N957">
            <v>0</v>
          </cell>
        </row>
        <row r="958">
          <cell r="B958" t="str">
            <v>New credit</v>
          </cell>
          <cell r="D958">
            <v>0.34399999999999997</v>
          </cell>
          <cell r="E958">
            <v>0.91500000000000004</v>
          </cell>
          <cell r="F958">
            <v>0.59399999999999997</v>
          </cell>
          <cell r="N958">
            <v>3.6609999999999997E-2</v>
          </cell>
        </row>
        <row r="959">
          <cell r="B959" t="str">
            <v>New credit</v>
          </cell>
          <cell r="D959">
            <v>0.47399999999999998</v>
          </cell>
          <cell r="E959">
            <v>0.81699999999999995</v>
          </cell>
          <cell r="F959">
            <v>0.499</v>
          </cell>
          <cell r="N959">
            <v>0</v>
          </cell>
        </row>
        <row r="960">
          <cell r="B960" t="str">
            <v>New credit</v>
          </cell>
          <cell r="D960">
            <v>0.55400000000000005</v>
          </cell>
          <cell r="E960">
            <v>0.85399999999999998</v>
          </cell>
          <cell r="F960">
            <v>0.65700000000000003</v>
          </cell>
          <cell r="N960">
            <v>3.4139999999999997E-2</v>
          </cell>
        </row>
        <row r="961">
          <cell r="B961" t="str">
            <v>New credit</v>
          </cell>
          <cell r="D961">
            <v>0.58199999999999996</v>
          </cell>
          <cell r="E961">
            <v>0.84799999999999998</v>
          </cell>
          <cell r="F961">
            <v>0.65100000000000002</v>
          </cell>
          <cell r="N961">
            <v>0</v>
          </cell>
        </row>
        <row r="962">
          <cell r="B962" t="str">
            <v>New credit</v>
          </cell>
          <cell r="D962">
            <v>0.58899999999999997</v>
          </cell>
          <cell r="E962">
            <v>0.84899999999999998</v>
          </cell>
          <cell r="F962">
            <v>0.61399999999999999</v>
          </cell>
          <cell r="N962">
            <v>0</v>
          </cell>
        </row>
        <row r="963">
          <cell r="B963" t="str">
            <v>New credit</v>
          </cell>
          <cell r="D963">
            <v>0.64200000000000002</v>
          </cell>
          <cell r="E963">
            <v>0.86399999999999999</v>
          </cell>
          <cell r="F963">
            <v>0.60299999999999998</v>
          </cell>
          <cell r="N963">
            <v>3.4549999999999997E-2</v>
          </cell>
        </row>
        <row r="964">
          <cell r="B964" t="str">
            <v>New credit</v>
          </cell>
          <cell r="D964">
            <v>0.51600000000000001</v>
          </cell>
          <cell r="E964">
            <v>0.86199999999999999</v>
          </cell>
          <cell r="F964">
            <v>0.623</v>
          </cell>
          <cell r="N964">
            <v>0</v>
          </cell>
        </row>
        <row r="965">
          <cell r="B965" t="str">
            <v>New credit</v>
          </cell>
          <cell r="D965">
            <v>0.47599999999999998</v>
          </cell>
          <cell r="E965">
            <v>0.85499999999999998</v>
          </cell>
          <cell r="F965">
            <v>0.63500000000000001</v>
          </cell>
          <cell r="N965">
            <v>0</v>
          </cell>
        </row>
        <row r="966">
          <cell r="B966" t="str">
            <v>New credit</v>
          </cell>
          <cell r="D966">
            <v>0.51500000000000001</v>
          </cell>
          <cell r="E966">
            <v>0.86399999999999999</v>
          </cell>
          <cell r="F966">
            <v>0.63300000000000001</v>
          </cell>
          <cell r="N966">
            <v>3.458E-2</v>
          </cell>
        </row>
        <row r="967">
          <cell r="B967" t="str">
            <v>New credit</v>
          </cell>
          <cell r="D967">
            <v>0.5</v>
          </cell>
          <cell r="E967">
            <v>0.86799999999999999</v>
          </cell>
          <cell r="F967">
            <v>0.68200000000000005</v>
          </cell>
          <cell r="N967">
            <v>3.4709999999999998E-2</v>
          </cell>
        </row>
        <row r="968">
          <cell r="B968" t="str">
            <v>New credit</v>
          </cell>
          <cell r="D968">
            <v>0.51500000000000001</v>
          </cell>
          <cell r="E968">
            <v>0.87</v>
          </cell>
          <cell r="F968">
            <v>0.63800000000000001</v>
          </cell>
          <cell r="N968">
            <v>0</v>
          </cell>
        </row>
        <row r="969">
          <cell r="B969" t="str">
            <v>New credit</v>
          </cell>
          <cell r="D969">
            <v>0.49199999999999999</v>
          </cell>
          <cell r="E969">
            <v>0.86199999999999999</v>
          </cell>
          <cell r="F969">
            <v>0.56599999999999995</v>
          </cell>
          <cell r="N969">
            <v>0</v>
          </cell>
        </row>
        <row r="970">
          <cell r="B970" t="str">
            <v>New credit</v>
          </cell>
          <cell r="D970">
            <v>0.50800000000000001</v>
          </cell>
          <cell r="E970">
            <v>0.85899999999999999</v>
          </cell>
          <cell r="F970">
            <v>0.59199999999999997</v>
          </cell>
          <cell r="N970">
            <v>0</v>
          </cell>
        </row>
        <row r="971">
          <cell r="B971" t="str">
            <v>New credit</v>
          </cell>
          <cell r="D971">
            <v>0.47499999999999998</v>
          </cell>
          <cell r="E971">
            <v>0.85499999999999998</v>
          </cell>
          <cell r="F971">
            <v>0.57299999999999995</v>
          </cell>
          <cell r="N971">
            <v>3.4189999999999998E-2</v>
          </cell>
        </row>
        <row r="972">
          <cell r="B972" t="str">
            <v>New credit</v>
          </cell>
          <cell r="D972">
            <v>0.49199999999999999</v>
          </cell>
          <cell r="E972">
            <v>0.85899999999999999</v>
          </cell>
          <cell r="F972">
            <v>0.56200000000000006</v>
          </cell>
          <cell r="N972">
            <v>0</v>
          </cell>
        </row>
        <row r="973">
          <cell r="B973" t="str">
            <v>New credit</v>
          </cell>
          <cell r="D973">
            <v>0.5</v>
          </cell>
          <cell r="E973">
            <v>0.86699999999999999</v>
          </cell>
          <cell r="F973">
            <v>0.64500000000000002</v>
          </cell>
          <cell r="N973">
            <v>0</v>
          </cell>
        </row>
        <row r="974">
          <cell r="B974" t="str">
            <v>New credit</v>
          </cell>
          <cell r="D974">
            <v>0.36499999999999999</v>
          </cell>
          <cell r="E974">
            <v>0.88900000000000001</v>
          </cell>
          <cell r="F974">
            <v>0.61199999999999999</v>
          </cell>
          <cell r="N974">
            <v>3.5540000000000002E-2</v>
          </cell>
        </row>
        <row r="975">
          <cell r="B975" t="str">
            <v>New credit</v>
          </cell>
          <cell r="D975">
            <v>0.38300000000000001</v>
          </cell>
          <cell r="E975">
            <v>0.84499999999999997</v>
          </cell>
          <cell r="F975">
            <v>0.502</v>
          </cell>
          <cell r="N975">
            <v>0</v>
          </cell>
        </row>
        <row r="976">
          <cell r="B976" t="str">
            <v>New credit</v>
          </cell>
          <cell r="D976">
            <v>0.49199999999999999</v>
          </cell>
          <cell r="E976">
            <v>0.85499999999999998</v>
          </cell>
          <cell r="F976">
            <v>0.71299999999999997</v>
          </cell>
          <cell r="N976">
            <v>3.4200000000000001E-2</v>
          </cell>
        </row>
        <row r="977">
          <cell r="B977" t="str">
            <v>New credit</v>
          </cell>
          <cell r="D977">
            <v>0.433</v>
          </cell>
          <cell r="E977">
            <v>0.83899999999999997</v>
          </cell>
          <cell r="F977">
            <v>0.71199999999999997</v>
          </cell>
          <cell r="N977">
            <v>3.3550000000000003E-2</v>
          </cell>
        </row>
        <row r="978">
          <cell r="B978" t="str">
            <v>New credit</v>
          </cell>
          <cell r="D978">
            <v>0.47599999999999998</v>
          </cell>
          <cell r="E978">
            <v>0.84499999999999997</v>
          </cell>
          <cell r="F978">
            <v>0.76</v>
          </cell>
          <cell r="N978">
            <v>0</v>
          </cell>
        </row>
        <row r="979">
          <cell r="B979" t="str">
            <v>New credit</v>
          </cell>
          <cell r="D979">
            <v>0.35</v>
          </cell>
          <cell r="E979">
            <v>0.871</v>
          </cell>
          <cell r="F979">
            <v>0.51800000000000002</v>
          </cell>
          <cell r="N979">
            <v>3.4840000000000003E-2</v>
          </cell>
        </row>
        <row r="980">
          <cell r="B980" t="str">
            <v>New credit</v>
          </cell>
          <cell r="D980">
            <v>0.48399999999999999</v>
          </cell>
          <cell r="E980">
            <v>0.85499999999999998</v>
          </cell>
          <cell r="F980">
            <v>0.69</v>
          </cell>
          <cell r="N980">
            <v>3.422E-2</v>
          </cell>
        </row>
        <row r="981">
          <cell r="B981" t="str">
            <v>New credit</v>
          </cell>
          <cell r="D981">
            <v>0.40600000000000003</v>
          </cell>
          <cell r="E981">
            <v>0.85</v>
          </cell>
          <cell r="F981">
            <v>0.66600000000000004</v>
          </cell>
          <cell r="N981">
            <v>3.4000000000000002E-2</v>
          </cell>
        </row>
        <row r="982">
          <cell r="B982" t="str">
            <v>New credit</v>
          </cell>
          <cell r="D982">
            <v>0.433</v>
          </cell>
          <cell r="E982">
            <v>0.82499999999999996</v>
          </cell>
          <cell r="F982">
            <v>0.63400000000000001</v>
          </cell>
          <cell r="N982">
            <v>0</v>
          </cell>
        </row>
        <row r="983">
          <cell r="B983" t="str">
            <v>New credit</v>
          </cell>
          <cell r="D983">
            <v>0.45600000000000002</v>
          </cell>
          <cell r="E983">
            <v>0.83199999999999996</v>
          </cell>
          <cell r="F983">
            <v>0.67500000000000004</v>
          </cell>
          <cell r="N983">
            <v>0</v>
          </cell>
        </row>
        <row r="984">
          <cell r="B984" t="str">
            <v>New credit</v>
          </cell>
          <cell r="D984">
            <v>0.45300000000000001</v>
          </cell>
          <cell r="E984">
            <v>0.86299999999999999</v>
          </cell>
          <cell r="F984">
            <v>0.64800000000000002</v>
          </cell>
          <cell r="N984">
            <v>3.4509999999999999E-2</v>
          </cell>
        </row>
        <row r="985">
          <cell r="B985" t="str">
            <v>New credit</v>
          </cell>
          <cell r="D985">
            <v>0.49199999999999999</v>
          </cell>
          <cell r="E985">
            <v>0.86199999999999999</v>
          </cell>
          <cell r="F985">
            <v>0.625</v>
          </cell>
          <cell r="N985">
            <v>0</v>
          </cell>
        </row>
        <row r="986">
          <cell r="B986" t="str">
            <v>New credit</v>
          </cell>
          <cell r="D986">
            <v>0.50800000000000001</v>
          </cell>
          <cell r="E986">
            <v>0.86</v>
          </cell>
          <cell r="F986">
            <v>0.64900000000000002</v>
          </cell>
          <cell r="N986">
            <v>3.4410000000000003E-2</v>
          </cell>
        </row>
        <row r="987">
          <cell r="B987" t="str">
            <v>New credit</v>
          </cell>
          <cell r="D987">
            <v>0.50900000000000001</v>
          </cell>
          <cell r="E987">
            <v>0.85299999999999998</v>
          </cell>
          <cell r="F987">
            <v>0.71799999999999997</v>
          </cell>
          <cell r="N987">
            <v>3.4130000000000001E-2</v>
          </cell>
        </row>
        <row r="988">
          <cell r="B988" t="str">
            <v>New credit</v>
          </cell>
          <cell r="D988">
            <v>0.48299999999999998</v>
          </cell>
          <cell r="E988">
            <v>0.85499999999999998</v>
          </cell>
          <cell r="F988">
            <v>0.71</v>
          </cell>
          <cell r="N988">
            <v>0</v>
          </cell>
        </row>
        <row r="989">
          <cell r="B989" t="str">
            <v>New credit</v>
          </cell>
          <cell r="D989">
            <v>0.44800000000000001</v>
          </cell>
          <cell r="E989">
            <v>0.86099999999999999</v>
          </cell>
          <cell r="F989">
            <v>0.69599999999999995</v>
          </cell>
          <cell r="N989">
            <v>0</v>
          </cell>
        </row>
        <row r="990">
          <cell r="B990" t="str">
            <v>New credit</v>
          </cell>
          <cell r="D990">
            <v>0.44600000000000001</v>
          </cell>
          <cell r="E990">
            <v>0.86499999999999999</v>
          </cell>
          <cell r="F990">
            <v>0.70099999999999996</v>
          </cell>
          <cell r="N990">
            <v>3.4590000000000003E-2</v>
          </cell>
        </row>
        <row r="991">
          <cell r="B991" t="str">
            <v>New credit</v>
          </cell>
          <cell r="D991">
            <v>0.40799999999999997</v>
          </cell>
          <cell r="E991">
            <v>0.86399999999999999</v>
          </cell>
          <cell r="F991">
            <v>0.67300000000000004</v>
          </cell>
          <cell r="N991">
            <v>0</v>
          </cell>
        </row>
        <row r="992">
          <cell r="B992" t="str">
            <v>New credit</v>
          </cell>
          <cell r="D992">
            <v>0.42299999999999999</v>
          </cell>
          <cell r="E992">
            <v>0.86599999999999999</v>
          </cell>
          <cell r="F992">
            <v>0.71399999999999997</v>
          </cell>
          <cell r="N992">
            <v>3.4639999999999997E-2</v>
          </cell>
        </row>
        <row r="993">
          <cell r="B993" t="str">
            <v>New credit</v>
          </cell>
          <cell r="D993">
            <v>0.49199999999999999</v>
          </cell>
          <cell r="E993">
            <v>0.83599999999999997</v>
          </cell>
          <cell r="F993">
            <v>0.64200000000000002</v>
          </cell>
          <cell r="N993">
            <v>0</v>
          </cell>
        </row>
        <row r="994">
          <cell r="B994" t="str">
            <v>New credit</v>
          </cell>
          <cell r="D994">
            <v>0.45300000000000001</v>
          </cell>
          <cell r="E994">
            <v>0.86599999999999999</v>
          </cell>
          <cell r="F994">
            <v>0.66400000000000003</v>
          </cell>
          <cell r="N994">
            <v>0</v>
          </cell>
        </row>
        <row r="995">
          <cell r="B995" t="str">
            <v>New credit</v>
          </cell>
          <cell r="D995">
            <v>0.55900000000000005</v>
          </cell>
          <cell r="E995">
            <v>0.83599999999999997</v>
          </cell>
          <cell r="F995">
            <v>0.65900000000000003</v>
          </cell>
          <cell r="N995">
            <v>3.3439999999999998E-2</v>
          </cell>
        </row>
        <row r="996">
          <cell r="B996" t="str">
            <v>New credit</v>
          </cell>
          <cell r="D996">
            <v>0.52500000000000002</v>
          </cell>
          <cell r="E996">
            <v>0.83499999999999996</v>
          </cell>
          <cell r="F996">
            <v>0.752</v>
          </cell>
          <cell r="N996">
            <v>0</v>
          </cell>
        </row>
        <row r="997">
          <cell r="B997" t="str">
            <v>New credit</v>
          </cell>
          <cell r="D997">
            <v>0.42199999999999999</v>
          </cell>
          <cell r="E997">
            <v>0.82899999999999996</v>
          </cell>
          <cell r="F997">
            <v>0.67600000000000005</v>
          </cell>
          <cell r="N997">
            <v>3.3169999999999998E-2</v>
          </cell>
        </row>
        <row r="998">
          <cell r="B998" t="str">
            <v>New credit</v>
          </cell>
          <cell r="D998">
            <v>0.45900000000000002</v>
          </cell>
          <cell r="E998">
            <v>0.86499999999999999</v>
          </cell>
          <cell r="F998">
            <v>0.7</v>
          </cell>
          <cell r="N998">
            <v>3.458E-2</v>
          </cell>
        </row>
        <row r="999">
          <cell r="B999" t="str">
            <v>New credit</v>
          </cell>
          <cell r="D999">
            <v>0.46300000000000002</v>
          </cell>
          <cell r="E999">
            <v>0.86</v>
          </cell>
          <cell r="F999">
            <v>0.67500000000000004</v>
          </cell>
          <cell r="N999">
            <v>0</v>
          </cell>
        </row>
        <row r="1000">
          <cell r="B1000" t="str">
            <v>New credit</v>
          </cell>
          <cell r="D1000">
            <v>0.48399999999999999</v>
          </cell>
          <cell r="E1000">
            <v>0.83599999999999997</v>
          </cell>
          <cell r="F1000">
            <v>0.61299999999999999</v>
          </cell>
          <cell r="N1000">
            <v>0</v>
          </cell>
        </row>
        <row r="1001">
          <cell r="B1001" t="str">
            <v>New credit</v>
          </cell>
          <cell r="D1001">
            <v>0.51600000000000001</v>
          </cell>
          <cell r="E1001">
            <v>0.86799999999999999</v>
          </cell>
          <cell r="F1001">
            <v>0.746</v>
          </cell>
          <cell r="N1001">
            <v>3.4709999999999998E-2</v>
          </cell>
        </row>
        <row r="1002">
          <cell r="B1002" t="str">
            <v>New credit</v>
          </cell>
          <cell r="D1002">
            <v>0.47599999999999998</v>
          </cell>
          <cell r="E1002">
            <v>0.83599999999999997</v>
          </cell>
          <cell r="F1002">
            <v>0.626</v>
          </cell>
          <cell r="N1002">
            <v>0</v>
          </cell>
        </row>
        <row r="1003">
          <cell r="B1003" t="str">
            <v>New credit</v>
          </cell>
          <cell r="D1003">
            <v>0.42099999999999999</v>
          </cell>
          <cell r="E1003">
            <v>0.88800000000000001</v>
          </cell>
          <cell r="F1003">
            <v>0.70499999999999996</v>
          </cell>
          <cell r="N1003">
            <v>3.5540000000000002E-2</v>
          </cell>
        </row>
        <row r="1004">
          <cell r="B1004" t="str">
            <v>New credit</v>
          </cell>
          <cell r="D1004">
            <v>0.54900000000000004</v>
          </cell>
          <cell r="E1004">
            <v>0.86199999999999999</v>
          </cell>
          <cell r="F1004">
            <v>0.68</v>
          </cell>
          <cell r="N1004">
            <v>0</v>
          </cell>
        </row>
        <row r="1005">
          <cell r="B1005" t="str">
            <v>New credit</v>
          </cell>
          <cell r="D1005">
            <v>0.54400000000000004</v>
          </cell>
          <cell r="E1005">
            <v>0.85699999999999998</v>
          </cell>
          <cell r="F1005">
            <v>0.66300000000000003</v>
          </cell>
          <cell r="N1005">
            <v>3.4290000000000001E-2</v>
          </cell>
        </row>
        <row r="1006">
          <cell r="B1006" t="str">
            <v>New credit</v>
          </cell>
          <cell r="D1006">
            <v>0.56100000000000005</v>
          </cell>
          <cell r="E1006">
            <v>0.85399999999999998</v>
          </cell>
          <cell r="F1006">
            <v>0.63500000000000001</v>
          </cell>
          <cell r="N1006">
            <v>0</v>
          </cell>
        </row>
        <row r="1007">
          <cell r="B1007" t="str">
            <v>New credit</v>
          </cell>
          <cell r="D1007">
            <v>0.54400000000000004</v>
          </cell>
          <cell r="E1007">
            <v>0.86199999999999999</v>
          </cell>
          <cell r="F1007">
            <v>0.70499999999999996</v>
          </cell>
          <cell r="N1007">
            <v>0</v>
          </cell>
        </row>
        <row r="1008">
          <cell r="B1008" t="str">
            <v>New credit</v>
          </cell>
          <cell r="D1008">
            <v>0.51700000000000002</v>
          </cell>
          <cell r="E1008">
            <v>0.872</v>
          </cell>
          <cell r="F1008">
            <v>0.60399999999999998</v>
          </cell>
          <cell r="N1008">
            <v>3.49E-2</v>
          </cell>
        </row>
        <row r="1009">
          <cell r="B1009" t="str">
            <v>New credit</v>
          </cell>
          <cell r="D1009">
            <v>0.47599999999999998</v>
          </cell>
          <cell r="E1009">
            <v>0.86599999999999999</v>
          </cell>
          <cell r="F1009">
            <v>0.67700000000000005</v>
          </cell>
          <cell r="N1009">
            <v>3.4619999999999998E-2</v>
          </cell>
        </row>
        <row r="1010">
          <cell r="B1010" t="str">
            <v>New credit</v>
          </cell>
          <cell r="D1010">
            <v>0.47499999999999998</v>
          </cell>
          <cell r="E1010">
            <v>0.85299999999999998</v>
          </cell>
          <cell r="F1010">
            <v>0.67500000000000004</v>
          </cell>
          <cell r="N1010">
            <v>3.4110000000000001E-2</v>
          </cell>
        </row>
        <row r="1011">
          <cell r="B1011" t="str">
            <v>New credit</v>
          </cell>
          <cell r="D1011">
            <v>0.49099999999999999</v>
          </cell>
          <cell r="E1011">
            <v>0.85399999999999998</v>
          </cell>
          <cell r="F1011">
            <v>0.70399999999999996</v>
          </cell>
          <cell r="N1011">
            <v>0</v>
          </cell>
        </row>
        <row r="1012">
          <cell r="B1012" t="str">
            <v>New credit</v>
          </cell>
          <cell r="D1012">
            <v>0.55400000000000005</v>
          </cell>
          <cell r="E1012">
            <v>0.871</v>
          </cell>
          <cell r="F1012">
            <v>0.73599999999999999</v>
          </cell>
          <cell r="N1012">
            <v>3.4840000000000003E-2</v>
          </cell>
        </row>
        <row r="1013">
          <cell r="B1013" t="str">
            <v>New credit</v>
          </cell>
          <cell r="D1013">
            <v>0.52500000000000002</v>
          </cell>
          <cell r="E1013">
            <v>0.88500000000000001</v>
          </cell>
          <cell r="F1013">
            <v>0.76800000000000002</v>
          </cell>
          <cell r="N1013">
            <v>3.5409999999999997E-2</v>
          </cell>
        </row>
        <row r="1014">
          <cell r="B1014" t="str">
            <v>New credit</v>
          </cell>
          <cell r="D1014">
            <v>0.45300000000000001</v>
          </cell>
          <cell r="E1014">
            <v>0.88800000000000001</v>
          </cell>
          <cell r="F1014">
            <v>0.74299999999999999</v>
          </cell>
          <cell r="N1014">
            <v>3.5540000000000002E-2</v>
          </cell>
        </row>
        <row r="1015">
          <cell r="B1015" t="str">
            <v>New credit</v>
          </cell>
          <cell r="D1015">
            <v>0.371</v>
          </cell>
          <cell r="E1015">
            <v>0.88600000000000001</v>
          </cell>
          <cell r="F1015">
            <v>0.67</v>
          </cell>
          <cell r="N1015">
            <v>0</v>
          </cell>
        </row>
        <row r="1016">
          <cell r="B1016" t="str">
            <v>New credit</v>
          </cell>
          <cell r="D1016">
            <v>0.433</v>
          </cell>
          <cell r="E1016">
            <v>0.89600000000000002</v>
          </cell>
          <cell r="F1016">
            <v>0.77700000000000002</v>
          </cell>
          <cell r="N1016">
            <v>3.5839999999999997E-2</v>
          </cell>
        </row>
        <row r="1017">
          <cell r="B1017" t="str">
            <v>New credit</v>
          </cell>
          <cell r="D1017">
            <v>0.438</v>
          </cell>
          <cell r="E1017">
            <v>0.89500000000000002</v>
          </cell>
          <cell r="F1017">
            <v>0.73799999999999999</v>
          </cell>
          <cell r="N1017">
            <v>0</v>
          </cell>
        </row>
        <row r="1018">
          <cell r="B1018" t="str">
            <v>New credit</v>
          </cell>
          <cell r="D1018">
            <v>0.42899999999999999</v>
          </cell>
          <cell r="E1018">
            <v>0.871</v>
          </cell>
          <cell r="F1018">
            <v>0.69399999999999995</v>
          </cell>
          <cell r="N1018">
            <v>0</v>
          </cell>
        </row>
        <row r="1019">
          <cell r="B1019" t="str">
            <v>New credit</v>
          </cell>
          <cell r="D1019">
            <v>0.441</v>
          </cell>
          <cell r="E1019">
            <v>0.86599999999999999</v>
          </cell>
          <cell r="F1019">
            <v>0.69299999999999995</v>
          </cell>
          <cell r="N1019">
            <v>3.4639999999999997E-2</v>
          </cell>
        </row>
        <row r="1020">
          <cell r="B1020" t="str">
            <v>New credit</v>
          </cell>
          <cell r="D1020">
            <v>0.46899999999999997</v>
          </cell>
          <cell r="E1020">
            <v>0.86899999999999999</v>
          </cell>
          <cell r="F1020">
            <v>0.71699999999999997</v>
          </cell>
          <cell r="N1020">
            <v>0</v>
          </cell>
        </row>
        <row r="1021">
          <cell r="B1021" t="str">
            <v>New credit</v>
          </cell>
          <cell r="D1021">
            <v>0.47099999999999997</v>
          </cell>
          <cell r="E1021">
            <v>0.86099999999999999</v>
          </cell>
          <cell r="F1021">
            <v>0.73299999999999998</v>
          </cell>
          <cell r="N1021">
            <v>3.4430000000000002E-2</v>
          </cell>
        </row>
        <row r="1022">
          <cell r="B1022" t="str">
            <v>New credit</v>
          </cell>
          <cell r="D1022">
            <v>0.48499999999999999</v>
          </cell>
          <cell r="E1022">
            <v>0.86699999999999999</v>
          </cell>
          <cell r="F1022">
            <v>0.66400000000000003</v>
          </cell>
          <cell r="N1022">
            <v>0</v>
          </cell>
        </row>
        <row r="1023">
          <cell r="B1023" t="str">
            <v>New credit</v>
          </cell>
          <cell r="D1023">
            <v>0.41099999999999998</v>
          </cell>
          <cell r="E1023">
            <v>0.87</v>
          </cell>
          <cell r="F1023">
            <v>0.65600000000000003</v>
          </cell>
          <cell r="N1023">
            <v>3.4819999999999997E-2</v>
          </cell>
        </row>
        <row r="1024">
          <cell r="B1024" t="str">
            <v>New credit</v>
          </cell>
          <cell r="D1024">
            <v>0.438</v>
          </cell>
          <cell r="E1024">
            <v>0.875</v>
          </cell>
          <cell r="F1024">
            <v>0.69699999999999995</v>
          </cell>
          <cell r="N1024">
            <v>3.499E-2</v>
          </cell>
        </row>
        <row r="1025">
          <cell r="B1025" t="str">
            <v>New credit</v>
          </cell>
          <cell r="D1025">
            <v>0.45200000000000001</v>
          </cell>
          <cell r="E1025">
            <v>0.876</v>
          </cell>
          <cell r="F1025">
            <v>0.73</v>
          </cell>
          <cell r="N1025">
            <v>0</v>
          </cell>
        </row>
        <row r="1026">
          <cell r="B1026" t="str">
            <v>New credit</v>
          </cell>
          <cell r="D1026">
            <v>0.46500000000000002</v>
          </cell>
          <cell r="E1026">
            <v>0.875</v>
          </cell>
          <cell r="F1026">
            <v>0.69199999999999995</v>
          </cell>
          <cell r="N1026">
            <v>0</v>
          </cell>
        </row>
        <row r="1027">
          <cell r="B1027" t="str">
            <v>New credit</v>
          </cell>
          <cell r="D1027">
            <v>0.43099999999999999</v>
          </cell>
          <cell r="E1027">
            <v>0.89</v>
          </cell>
          <cell r="F1027">
            <v>0.59399999999999997</v>
          </cell>
          <cell r="N1027">
            <v>3.5610000000000003E-2</v>
          </cell>
        </row>
        <row r="1028">
          <cell r="B1028" t="str">
            <v>New credit</v>
          </cell>
          <cell r="D1028">
            <v>0.44800000000000001</v>
          </cell>
          <cell r="E1028">
            <v>0.875</v>
          </cell>
          <cell r="F1028">
            <v>0.7</v>
          </cell>
          <cell r="N1028">
            <v>0</v>
          </cell>
        </row>
        <row r="1029">
          <cell r="B1029" t="str">
            <v>New credit</v>
          </cell>
          <cell r="D1029">
            <v>0.45600000000000002</v>
          </cell>
          <cell r="E1029">
            <v>0.88700000000000001</v>
          </cell>
          <cell r="F1029">
            <v>0.63100000000000001</v>
          </cell>
          <cell r="N1029">
            <v>3.5479999999999998E-2</v>
          </cell>
        </row>
        <row r="1030">
          <cell r="B1030" t="str">
            <v>New credit</v>
          </cell>
          <cell r="D1030">
            <v>0.46700000000000003</v>
          </cell>
          <cell r="E1030">
            <v>0.86199999999999999</v>
          </cell>
          <cell r="F1030">
            <v>0.61699999999999999</v>
          </cell>
          <cell r="N1030">
            <v>3.449E-2</v>
          </cell>
        </row>
        <row r="1031">
          <cell r="B1031" t="str">
            <v>New credit</v>
          </cell>
          <cell r="D1031">
            <v>0.40300000000000002</v>
          </cell>
          <cell r="E1031">
            <v>0.89100000000000001</v>
          </cell>
          <cell r="F1031">
            <v>0.68300000000000005</v>
          </cell>
          <cell r="N1031">
            <v>3.5659999999999997E-2</v>
          </cell>
        </row>
        <row r="1032">
          <cell r="B1032" t="str">
            <v>New credit</v>
          </cell>
          <cell r="D1032">
            <v>0.45500000000000002</v>
          </cell>
          <cell r="E1032">
            <v>0.85899999999999999</v>
          </cell>
          <cell r="F1032">
            <v>0.65</v>
          </cell>
          <cell r="N1032">
            <v>0</v>
          </cell>
        </row>
        <row r="1033">
          <cell r="B1033" t="str">
            <v>New credit</v>
          </cell>
          <cell r="D1033">
            <v>0.49199999999999999</v>
          </cell>
          <cell r="E1033">
            <v>0.86</v>
          </cell>
          <cell r="F1033">
            <v>0.69099999999999995</v>
          </cell>
          <cell r="N1033">
            <v>0</v>
          </cell>
        </row>
        <row r="1034">
          <cell r="B1034" t="str">
            <v>New credit</v>
          </cell>
          <cell r="D1034">
            <v>0.50800000000000001</v>
          </cell>
          <cell r="E1034">
            <v>0.85699999999999998</v>
          </cell>
          <cell r="F1034">
            <v>0.66300000000000003</v>
          </cell>
          <cell r="N1034">
            <v>0</v>
          </cell>
        </row>
        <row r="1035">
          <cell r="B1035" t="str">
            <v>New credit</v>
          </cell>
          <cell r="D1035">
            <v>0.54100000000000004</v>
          </cell>
          <cell r="E1035">
            <v>0.86099999999999999</v>
          </cell>
          <cell r="F1035">
            <v>0.59699999999999998</v>
          </cell>
          <cell r="N1035">
            <v>3.4430000000000002E-2</v>
          </cell>
        </row>
        <row r="1036">
          <cell r="B1036" t="str">
            <v>New credit</v>
          </cell>
          <cell r="D1036">
            <v>0.50800000000000001</v>
          </cell>
          <cell r="E1036">
            <v>0.85699999999999998</v>
          </cell>
          <cell r="F1036">
            <v>0.68700000000000006</v>
          </cell>
          <cell r="N1036">
            <v>0</v>
          </cell>
        </row>
        <row r="1037">
          <cell r="B1037" t="str">
            <v>New credit</v>
          </cell>
          <cell r="D1037">
            <v>0.39700000000000002</v>
          </cell>
          <cell r="E1037">
            <v>0.878</v>
          </cell>
          <cell r="F1037">
            <v>0.61499999999999999</v>
          </cell>
          <cell r="N1037">
            <v>3.5139999999999998E-2</v>
          </cell>
        </row>
        <row r="1038">
          <cell r="B1038" t="str">
            <v>New credit</v>
          </cell>
          <cell r="D1038">
            <v>0.438</v>
          </cell>
          <cell r="E1038">
            <v>0.84799999999999998</v>
          </cell>
          <cell r="F1038">
            <v>0.621</v>
          </cell>
          <cell r="N1038">
            <v>0</v>
          </cell>
        </row>
        <row r="1039">
          <cell r="B1039" t="str">
            <v>New credit</v>
          </cell>
          <cell r="D1039">
            <v>0.438</v>
          </cell>
          <cell r="E1039">
            <v>0.85299999999999998</v>
          </cell>
          <cell r="F1039">
            <v>0.64900000000000002</v>
          </cell>
          <cell r="N1039">
            <v>3.4119999999999998E-2</v>
          </cell>
        </row>
        <row r="1040">
          <cell r="B1040" t="str">
            <v>New credit</v>
          </cell>
          <cell r="D1040">
            <v>0.439</v>
          </cell>
          <cell r="E1040">
            <v>0.85699999999999998</v>
          </cell>
          <cell r="F1040">
            <v>0.70899999999999996</v>
          </cell>
          <cell r="N1040">
            <v>0</v>
          </cell>
        </row>
        <row r="1041">
          <cell r="B1041" t="str">
            <v>New credit</v>
          </cell>
          <cell r="D1041">
            <v>0.46300000000000002</v>
          </cell>
          <cell r="E1041">
            <v>0.86199999999999999</v>
          </cell>
          <cell r="F1041">
            <v>0.67700000000000005</v>
          </cell>
          <cell r="N1041">
            <v>3.4470000000000001E-2</v>
          </cell>
        </row>
        <row r="1042">
          <cell r="B1042" t="str">
            <v>New credit</v>
          </cell>
          <cell r="D1042">
            <v>0.51500000000000001</v>
          </cell>
          <cell r="E1042">
            <v>0.871</v>
          </cell>
          <cell r="F1042">
            <v>0.72399999999999998</v>
          </cell>
          <cell r="N1042">
            <v>0</v>
          </cell>
        </row>
        <row r="1043">
          <cell r="B1043" t="str">
            <v>New credit</v>
          </cell>
          <cell r="D1043">
            <v>0.50800000000000001</v>
          </cell>
          <cell r="E1043">
            <v>0.86899999999999999</v>
          </cell>
          <cell r="F1043">
            <v>0.70199999999999996</v>
          </cell>
          <cell r="N1043">
            <v>3.4779999999999998E-2</v>
          </cell>
        </row>
        <row r="1044">
          <cell r="B1044" t="str">
            <v>New credit</v>
          </cell>
          <cell r="D1044">
            <v>0.40400000000000003</v>
          </cell>
          <cell r="E1044">
            <v>0.88400000000000001</v>
          </cell>
          <cell r="F1044">
            <v>0.48099999999999998</v>
          </cell>
          <cell r="N1044">
            <v>3.5360000000000003E-2</v>
          </cell>
        </row>
        <row r="1045">
          <cell r="B1045" t="str">
            <v>New credit</v>
          </cell>
          <cell r="D1045">
            <v>0.50900000000000001</v>
          </cell>
          <cell r="E1045">
            <v>0.85399999999999998</v>
          </cell>
          <cell r="F1045">
            <v>0.69</v>
          </cell>
          <cell r="N1045">
            <v>3.4139999999999997E-2</v>
          </cell>
        </row>
        <row r="1046">
          <cell r="B1046" t="str">
            <v>New credit</v>
          </cell>
          <cell r="D1046">
            <v>0.49199999999999999</v>
          </cell>
          <cell r="E1046">
            <v>0.82</v>
          </cell>
          <cell r="F1046">
            <v>0.73199999999999998</v>
          </cell>
          <cell r="N1046">
            <v>0</v>
          </cell>
        </row>
        <row r="1047">
          <cell r="B1047" t="str">
            <v>New credit</v>
          </cell>
          <cell r="D1047">
            <v>0.49199999999999999</v>
          </cell>
          <cell r="E1047">
            <v>0.81799999999999995</v>
          </cell>
          <cell r="F1047">
            <v>0.69099999999999995</v>
          </cell>
          <cell r="N1047">
            <v>3.2730000000000002E-2</v>
          </cell>
        </row>
        <row r="1048">
          <cell r="B1048" t="str">
            <v>New credit</v>
          </cell>
          <cell r="D1048">
            <v>0.47099999999999997</v>
          </cell>
          <cell r="E1048">
            <v>0.82899999999999996</v>
          </cell>
          <cell r="F1048">
            <v>0.68700000000000006</v>
          </cell>
          <cell r="N1048">
            <v>0</v>
          </cell>
        </row>
        <row r="1049">
          <cell r="B1049" t="str">
            <v>New credit</v>
          </cell>
          <cell r="D1049">
            <v>0.45600000000000002</v>
          </cell>
          <cell r="E1049">
            <v>0.86199999999999999</v>
          </cell>
          <cell r="F1049">
            <v>0.72399999999999998</v>
          </cell>
          <cell r="N1049">
            <v>3.449E-2</v>
          </cell>
        </row>
        <row r="1050">
          <cell r="B1050" t="str">
            <v>New credit</v>
          </cell>
          <cell r="D1050">
            <v>0.5</v>
          </cell>
          <cell r="E1050">
            <v>0.872</v>
          </cell>
          <cell r="F1050">
            <v>0.67200000000000004</v>
          </cell>
          <cell r="N1050">
            <v>3.4880000000000001E-2</v>
          </cell>
        </row>
        <row r="1051">
          <cell r="B1051" t="str">
            <v>New credit</v>
          </cell>
          <cell r="D1051">
            <v>0.5</v>
          </cell>
          <cell r="E1051">
            <v>0.84599999999999997</v>
          </cell>
          <cell r="F1051">
            <v>0.71799999999999997</v>
          </cell>
          <cell r="N1051">
            <v>0</v>
          </cell>
        </row>
        <row r="1052">
          <cell r="B1052" t="str">
            <v>New credit</v>
          </cell>
          <cell r="D1052">
            <v>0.50800000000000001</v>
          </cell>
          <cell r="E1052">
            <v>0.873</v>
          </cell>
          <cell r="F1052">
            <v>0.64900000000000002</v>
          </cell>
          <cell r="N1052">
            <v>3.4909999999999997E-2</v>
          </cell>
        </row>
        <row r="1053">
          <cell r="B1053" t="str">
            <v>New credit</v>
          </cell>
          <cell r="D1053">
            <v>0.49299999999999999</v>
          </cell>
          <cell r="E1053">
            <v>0.872</v>
          </cell>
          <cell r="F1053">
            <v>0.64100000000000001</v>
          </cell>
          <cell r="N1053">
            <v>0</v>
          </cell>
        </row>
        <row r="1054">
          <cell r="B1054" t="str">
            <v>New credit</v>
          </cell>
          <cell r="D1054">
            <v>0.435</v>
          </cell>
          <cell r="E1054">
            <v>0.86699999999999999</v>
          </cell>
          <cell r="F1054">
            <v>0.64200000000000002</v>
          </cell>
          <cell r="N1054">
            <v>0</v>
          </cell>
        </row>
        <row r="1055">
          <cell r="B1055" t="str">
            <v>New credit</v>
          </cell>
          <cell r="D1055">
            <v>0.52800000000000002</v>
          </cell>
          <cell r="E1055">
            <v>0.86799999999999999</v>
          </cell>
          <cell r="F1055">
            <v>0.73399999999999999</v>
          </cell>
          <cell r="N1055">
            <v>3.474E-2</v>
          </cell>
        </row>
        <row r="1056">
          <cell r="B1056" t="str">
            <v>New credit</v>
          </cell>
          <cell r="D1056">
            <v>0.51400000000000001</v>
          </cell>
          <cell r="E1056">
            <v>0.86799999999999999</v>
          </cell>
          <cell r="F1056">
            <v>0.71799999999999997</v>
          </cell>
          <cell r="N1056">
            <v>0</v>
          </cell>
        </row>
        <row r="1057">
          <cell r="B1057" t="str">
            <v>New credit</v>
          </cell>
          <cell r="D1057">
            <v>0.58599999999999997</v>
          </cell>
          <cell r="E1057">
            <v>0.86599999999999999</v>
          </cell>
          <cell r="F1057">
            <v>0.78900000000000003</v>
          </cell>
          <cell r="N1057">
            <v>0</v>
          </cell>
        </row>
        <row r="1058">
          <cell r="B1058" t="str">
            <v>New credit</v>
          </cell>
          <cell r="D1058">
            <v>0.60599999999999998</v>
          </cell>
          <cell r="E1058">
            <v>0.86599999999999999</v>
          </cell>
          <cell r="F1058">
            <v>0.755</v>
          </cell>
          <cell r="N1058">
            <v>0</v>
          </cell>
        </row>
        <row r="1059">
          <cell r="B1059" t="str">
            <v>New credit</v>
          </cell>
          <cell r="D1059">
            <v>0.60299999999999998</v>
          </cell>
          <cell r="E1059">
            <v>0.85899999999999999</v>
          </cell>
          <cell r="F1059">
            <v>0.73199999999999998</v>
          </cell>
          <cell r="N1059">
            <v>0</v>
          </cell>
        </row>
        <row r="1060">
          <cell r="B1060" t="str">
            <v>New credit</v>
          </cell>
          <cell r="D1060">
            <v>0.49199999999999999</v>
          </cell>
          <cell r="E1060">
            <v>0.85899999999999999</v>
          </cell>
          <cell r="F1060">
            <v>0.67600000000000005</v>
          </cell>
          <cell r="N1060">
            <v>3.4360000000000002E-2</v>
          </cell>
        </row>
        <row r="1061">
          <cell r="B1061" t="str">
            <v>New credit</v>
          </cell>
          <cell r="D1061">
            <v>0.50800000000000001</v>
          </cell>
          <cell r="E1061">
            <v>0.85899999999999999</v>
          </cell>
          <cell r="F1061">
            <v>0.73099999999999998</v>
          </cell>
          <cell r="N1061">
            <v>3.4349999999999999E-2</v>
          </cell>
        </row>
        <row r="1062">
          <cell r="B1062" t="str">
            <v>New credit</v>
          </cell>
          <cell r="D1062">
            <v>0.49199999999999999</v>
          </cell>
          <cell r="E1062">
            <v>0.86</v>
          </cell>
          <cell r="F1062">
            <v>0.7</v>
          </cell>
          <cell r="N1062">
            <v>0</v>
          </cell>
        </row>
        <row r="1063">
          <cell r="B1063" t="str">
            <v>New credit</v>
          </cell>
          <cell r="D1063">
            <v>0.46200000000000002</v>
          </cell>
          <cell r="E1063">
            <v>0.86499999999999999</v>
          </cell>
          <cell r="F1063">
            <v>0.67900000000000005</v>
          </cell>
          <cell r="N1063">
            <v>3.4599999999999999E-2</v>
          </cell>
        </row>
        <row r="1064">
          <cell r="B1064" t="str">
            <v>New credit</v>
          </cell>
          <cell r="D1064">
            <v>0.48399999999999999</v>
          </cell>
          <cell r="E1064">
            <v>0.86599999999999999</v>
          </cell>
          <cell r="F1064">
            <v>0.56000000000000005</v>
          </cell>
          <cell r="N1064">
            <v>0</v>
          </cell>
        </row>
        <row r="1065">
          <cell r="B1065" t="str">
            <v>New credit</v>
          </cell>
          <cell r="D1065">
            <v>0.50800000000000001</v>
          </cell>
          <cell r="E1065">
            <v>0.871</v>
          </cell>
          <cell r="F1065">
            <v>0.61499999999999999</v>
          </cell>
          <cell r="N1065">
            <v>0</v>
          </cell>
        </row>
        <row r="1066">
          <cell r="B1066" t="str">
            <v>New credit</v>
          </cell>
          <cell r="D1066">
            <v>0.48499999999999999</v>
          </cell>
          <cell r="E1066">
            <v>0.86599999999999999</v>
          </cell>
          <cell r="F1066">
            <v>0.53800000000000003</v>
          </cell>
          <cell r="N1066">
            <v>3.4660000000000003E-2</v>
          </cell>
        </row>
        <row r="1067">
          <cell r="B1067" t="str">
            <v>New credit</v>
          </cell>
          <cell r="D1067">
            <v>0.47699999999999998</v>
          </cell>
          <cell r="E1067">
            <v>0.85399999999999998</v>
          </cell>
          <cell r="F1067">
            <v>0.63300000000000001</v>
          </cell>
          <cell r="N1067">
            <v>0</v>
          </cell>
        </row>
        <row r="1068">
          <cell r="B1068" t="str">
            <v>New credit</v>
          </cell>
          <cell r="D1068">
            <v>0.41799999999999998</v>
          </cell>
          <cell r="E1068">
            <v>0.85199999999999998</v>
          </cell>
          <cell r="F1068">
            <v>0.57399999999999995</v>
          </cell>
          <cell r="N1068">
            <v>0</v>
          </cell>
        </row>
        <row r="1069">
          <cell r="B1069" t="str">
            <v>New credit</v>
          </cell>
          <cell r="D1069">
            <v>0.48499999999999999</v>
          </cell>
          <cell r="E1069">
            <v>0.871</v>
          </cell>
          <cell r="F1069">
            <v>0.55800000000000005</v>
          </cell>
          <cell r="N1069">
            <v>3.483E-2</v>
          </cell>
        </row>
        <row r="1070">
          <cell r="B1070" t="str">
            <v>New credit</v>
          </cell>
          <cell r="D1070">
            <v>0.52300000000000002</v>
          </cell>
          <cell r="E1070">
            <v>0.81599999999999995</v>
          </cell>
          <cell r="F1070">
            <v>0.65100000000000002</v>
          </cell>
          <cell r="N1070">
            <v>0</v>
          </cell>
        </row>
        <row r="1071">
          <cell r="B1071" t="str">
            <v>New credit</v>
          </cell>
          <cell r="D1071">
            <v>0.5</v>
          </cell>
          <cell r="E1071">
            <v>0.86399999999999999</v>
          </cell>
          <cell r="F1071">
            <v>0.59899999999999998</v>
          </cell>
          <cell r="N1071">
            <v>3.458E-2</v>
          </cell>
        </row>
        <row r="1072">
          <cell r="B1072" t="str">
            <v>New credit</v>
          </cell>
          <cell r="D1072">
            <v>0.54800000000000004</v>
          </cell>
          <cell r="E1072">
            <v>0.86299999999999999</v>
          </cell>
          <cell r="F1072">
            <v>0.66900000000000004</v>
          </cell>
          <cell r="N1072">
            <v>0</v>
          </cell>
        </row>
        <row r="1073">
          <cell r="B1073" t="str">
            <v>New credit</v>
          </cell>
          <cell r="D1073">
            <v>0.58899999999999997</v>
          </cell>
          <cell r="E1073">
            <v>0.86099999999999999</v>
          </cell>
          <cell r="F1073">
            <v>0.61399999999999999</v>
          </cell>
          <cell r="N1073">
            <v>3.4439999999999998E-2</v>
          </cell>
        </row>
        <row r="1074">
          <cell r="B1074" t="str">
            <v>New credit</v>
          </cell>
          <cell r="D1074">
            <v>0.52500000000000002</v>
          </cell>
          <cell r="E1074">
            <v>0.86699999999999999</v>
          </cell>
          <cell r="F1074">
            <v>0.625</v>
          </cell>
          <cell r="N1074">
            <v>3.4669999999999999E-2</v>
          </cell>
        </row>
        <row r="1075">
          <cell r="B1075" t="str">
            <v>New credit</v>
          </cell>
          <cell r="D1075">
            <v>0.50900000000000001</v>
          </cell>
          <cell r="E1075">
            <v>0.85299999999999998</v>
          </cell>
          <cell r="F1075">
            <v>0.63500000000000001</v>
          </cell>
          <cell r="N1075">
            <v>3.4139999999999997E-2</v>
          </cell>
        </row>
        <row r="1076">
          <cell r="B1076" t="str">
            <v>New credit</v>
          </cell>
          <cell r="D1076">
            <v>0.39300000000000002</v>
          </cell>
          <cell r="E1076">
            <v>0.88200000000000001</v>
          </cell>
          <cell r="F1076">
            <v>0.626</v>
          </cell>
          <cell r="N1076">
            <v>3.5290000000000002E-2</v>
          </cell>
        </row>
        <row r="1077">
          <cell r="B1077" t="str">
            <v>New credit</v>
          </cell>
          <cell r="D1077">
            <v>0.46300000000000002</v>
          </cell>
          <cell r="E1077">
            <v>0.85299999999999998</v>
          </cell>
          <cell r="F1077">
            <v>0.70199999999999996</v>
          </cell>
          <cell r="N1077">
            <v>3.4110000000000001E-2</v>
          </cell>
        </row>
        <row r="1078">
          <cell r="B1078" t="str">
            <v>New credit</v>
          </cell>
          <cell r="D1078">
            <v>0.46500000000000002</v>
          </cell>
          <cell r="E1078">
            <v>0.80600000000000005</v>
          </cell>
          <cell r="F1078">
            <v>0.64100000000000001</v>
          </cell>
          <cell r="N1078">
            <v>0</v>
          </cell>
        </row>
        <row r="1079">
          <cell r="B1079" t="str">
            <v>New credit</v>
          </cell>
          <cell r="D1079">
            <v>0.34699999999999998</v>
          </cell>
          <cell r="E1079">
            <v>0.85</v>
          </cell>
          <cell r="F1079">
            <v>0.53700000000000003</v>
          </cell>
          <cell r="N1079">
            <v>3.4000000000000002E-2</v>
          </cell>
        </row>
        <row r="1080">
          <cell r="B1080" t="str">
            <v>New credit</v>
          </cell>
          <cell r="D1080">
            <v>0.53100000000000003</v>
          </cell>
          <cell r="E1080">
            <v>0.84399999999999997</v>
          </cell>
          <cell r="F1080">
            <v>0.52300000000000002</v>
          </cell>
          <cell r="N1080">
            <v>3.3750000000000002E-2</v>
          </cell>
        </row>
        <row r="1081">
          <cell r="B1081" t="str">
            <v>New credit</v>
          </cell>
          <cell r="D1081">
            <v>0.59699999999999998</v>
          </cell>
          <cell r="E1081">
            <v>0.83499999999999996</v>
          </cell>
          <cell r="F1081">
            <v>0.55800000000000005</v>
          </cell>
          <cell r="N1081">
            <v>0</v>
          </cell>
        </row>
        <row r="1082">
          <cell r="B1082" t="str">
            <v>New credit</v>
          </cell>
          <cell r="D1082">
            <v>0.59</v>
          </cell>
          <cell r="E1082">
            <v>0.83899999999999997</v>
          </cell>
          <cell r="F1082">
            <v>0.56499999999999995</v>
          </cell>
          <cell r="N1082">
            <v>0</v>
          </cell>
        </row>
        <row r="1083">
          <cell r="B1083" t="str">
            <v>New credit</v>
          </cell>
          <cell r="D1083">
            <v>0.53400000000000003</v>
          </cell>
          <cell r="E1083">
            <v>0.84299999999999997</v>
          </cell>
          <cell r="F1083">
            <v>0.439</v>
          </cell>
          <cell r="N1083">
            <v>0</v>
          </cell>
        </row>
        <row r="1084">
          <cell r="B1084" t="str">
            <v>New credit</v>
          </cell>
          <cell r="D1084">
            <v>0.44600000000000001</v>
          </cell>
          <cell r="E1084">
            <v>0.88800000000000001</v>
          </cell>
          <cell r="F1084">
            <v>0.54</v>
          </cell>
          <cell r="N1084">
            <v>3.5499999999999997E-2</v>
          </cell>
        </row>
        <row r="1085">
          <cell r="B1085" t="str">
            <v>New credit</v>
          </cell>
          <cell r="D1085">
            <v>0.46600000000000003</v>
          </cell>
          <cell r="E1085">
            <v>0.89500000000000002</v>
          </cell>
          <cell r="F1085">
            <v>0.68700000000000006</v>
          </cell>
          <cell r="N1085">
            <v>3.5819999999999998E-2</v>
          </cell>
        </row>
        <row r="1086">
          <cell r="B1086" t="str">
            <v>New credit</v>
          </cell>
          <cell r="D1086">
            <v>0.47799999999999998</v>
          </cell>
          <cell r="E1086">
            <v>0.84099999999999997</v>
          </cell>
          <cell r="F1086">
            <v>0.61299999999999999</v>
          </cell>
          <cell r="N1086">
            <v>3.363E-2</v>
          </cell>
        </row>
        <row r="1087">
          <cell r="B1087" t="str">
            <v>New credit</v>
          </cell>
          <cell r="D1087">
            <v>0.46400000000000002</v>
          </cell>
          <cell r="E1087">
            <v>0.83699999999999997</v>
          </cell>
          <cell r="F1087">
            <v>0.61699999999999999</v>
          </cell>
          <cell r="N1087">
            <v>0</v>
          </cell>
        </row>
        <row r="1088">
          <cell r="B1088" t="str">
            <v>New credit</v>
          </cell>
          <cell r="D1088">
            <v>0.44900000000000001</v>
          </cell>
          <cell r="E1088">
            <v>0.83699999999999997</v>
          </cell>
          <cell r="F1088">
            <v>0.61799999999999999</v>
          </cell>
          <cell r="N1088">
            <v>0</v>
          </cell>
        </row>
        <row r="1089">
          <cell r="B1089" t="str">
            <v>New credit</v>
          </cell>
          <cell r="D1089">
            <v>0.36899999999999999</v>
          </cell>
          <cell r="E1089">
            <v>0.88900000000000001</v>
          </cell>
          <cell r="F1089">
            <v>0.61899999999999999</v>
          </cell>
          <cell r="N1089">
            <v>3.5549999999999998E-2</v>
          </cell>
        </row>
        <row r="1090">
          <cell r="B1090" t="str">
            <v>New credit</v>
          </cell>
          <cell r="D1090">
            <v>0.44800000000000001</v>
          </cell>
          <cell r="E1090">
            <v>0.85799999999999998</v>
          </cell>
          <cell r="F1090">
            <v>0.58599999999999997</v>
          </cell>
          <cell r="N1090">
            <v>3.4320000000000003E-2</v>
          </cell>
        </row>
        <row r="1091">
          <cell r="B1091" t="str">
            <v>New credit</v>
          </cell>
          <cell r="D1091">
            <v>0.39300000000000002</v>
          </cell>
          <cell r="E1091">
            <v>0.88100000000000001</v>
          </cell>
          <cell r="F1091">
            <v>0.433</v>
          </cell>
          <cell r="N1091">
            <v>3.526E-2</v>
          </cell>
        </row>
        <row r="1092">
          <cell r="B1092" t="str">
            <v>New credit</v>
          </cell>
          <cell r="D1092">
            <v>0.46899999999999997</v>
          </cell>
          <cell r="E1092">
            <v>0.86399999999999999</v>
          </cell>
          <cell r="F1092">
            <v>0.57699999999999996</v>
          </cell>
          <cell r="N1092">
            <v>3.456E-2</v>
          </cell>
        </row>
        <row r="1093">
          <cell r="B1093" t="str">
            <v>New credit</v>
          </cell>
          <cell r="D1093">
            <v>0.47</v>
          </cell>
          <cell r="E1093">
            <v>0.872</v>
          </cell>
          <cell r="F1093">
            <v>0.69899999999999995</v>
          </cell>
          <cell r="N1093">
            <v>0</v>
          </cell>
        </row>
        <row r="1094">
          <cell r="B1094" t="str">
            <v>New credit</v>
          </cell>
          <cell r="D1094">
            <v>0.51600000000000001</v>
          </cell>
          <cell r="E1094">
            <v>0.875</v>
          </cell>
          <cell r="F1094">
            <v>0.753</v>
          </cell>
          <cell r="N1094">
            <v>0</v>
          </cell>
        </row>
        <row r="1095">
          <cell r="B1095" t="str">
            <v>New credit</v>
          </cell>
          <cell r="D1095">
            <v>0.53800000000000003</v>
          </cell>
          <cell r="E1095">
            <v>0.85</v>
          </cell>
          <cell r="F1095">
            <v>0.72099999999999997</v>
          </cell>
          <cell r="N1095">
            <v>0</v>
          </cell>
        </row>
        <row r="1096">
          <cell r="B1096" t="str">
            <v>New credit</v>
          </cell>
          <cell r="D1096">
            <v>0.49299999999999999</v>
          </cell>
          <cell r="E1096">
            <v>0.82299999999999995</v>
          </cell>
          <cell r="F1096">
            <v>0.72299999999999998</v>
          </cell>
          <cell r="N1096">
            <v>0</v>
          </cell>
        </row>
        <row r="1097">
          <cell r="B1097" t="str">
            <v>New credit</v>
          </cell>
          <cell r="D1097">
            <v>0.38600000000000001</v>
          </cell>
          <cell r="E1097">
            <v>0.79300000000000004</v>
          </cell>
          <cell r="F1097">
            <v>0.52900000000000003</v>
          </cell>
          <cell r="N1097">
            <v>0</v>
          </cell>
        </row>
        <row r="1098">
          <cell r="B1098" t="str">
            <v>New credit</v>
          </cell>
          <cell r="D1098">
            <v>0.39100000000000001</v>
          </cell>
          <cell r="E1098">
            <v>0.82699999999999996</v>
          </cell>
          <cell r="F1098">
            <v>0.57399999999999995</v>
          </cell>
          <cell r="N1098">
            <v>0</v>
          </cell>
        </row>
        <row r="1099">
          <cell r="B1099" t="str">
            <v>New credit</v>
          </cell>
          <cell r="D1099">
            <v>0.435</v>
          </cell>
          <cell r="E1099">
            <v>0.85499999999999998</v>
          </cell>
          <cell r="F1099">
            <v>0.622</v>
          </cell>
          <cell r="N1099">
            <v>0</v>
          </cell>
        </row>
        <row r="1100">
          <cell r="B1100" t="str">
            <v>New credit</v>
          </cell>
          <cell r="D1100">
            <v>0.50700000000000001</v>
          </cell>
          <cell r="E1100">
            <v>0.86699999999999999</v>
          </cell>
          <cell r="F1100">
            <v>0.64800000000000002</v>
          </cell>
          <cell r="N1100">
            <v>3.4689999999999999E-2</v>
          </cell>
        </row>
        <row r="1101">
          <cell r="B1101" t="str">
            <v>New credit</v>
          </cell>
          <cell r="D1101">
            <v>0.52100000000000002</v>
          </cell>
          <cell r="E1101">
            <v>0.82799999999999996</v>
          </cell>
          <cell r="F1101">
            <v>0.73299999999999998</v>
          </cell>
          <cell r="N1101">
            <v>0</v>
          </cell>
        </row>
        <row r="1102">
          <cell r="B1102" t="str">
            <v>New credit</v>
          </cell>
          <cell r="D1102">
            <v>0.54900000000000004</v>
          </cell>
          <cell r="E1102">
            <v>0.83099999999999996</v>
          </cell>
          <cell r="F1102">
            <v>0.74199999999999999</v>
          </cell>
          <cell r="N1102">
            <v>0</v>
          </cell>
        </row>
        <row r="1103">
          <cell r="B1103" t="str">
            <v>New credit</v>
          </cell>
          <cell r="D1103">
            <v>0.5</v>
          </cell>
          <cell r="E1103">
            <v>0.872</v>
          </cell>
          <cell r="F1103">
            <v>0.72799999999999998</v>
          </cell>
          <cell r="N1103">
            <v>3.4889999999999997E-2</v>
          </cell>
        </row>
        <row r="1104">
          <cell r="B1104" t="str">
            <v>New credit</v>
          </cell>
          <cell r="D1104">
            <v>0.47799999999999998</v>
          </cell>
          <cell r="E1104">
            <v>0.871</v>
          </cell>
          <cell r="F1104">
            <v>0.69699999999999995</v>
          </cell>
          <cell r="N1104">
            <v>3.4849999999999999E-2</v>
          </cell>
        </row>
        <row r="1105">
          <cell r="B1105" t="str">
            <v>New credit</v>
          </cell>
          <cell r="D1105">
            <v>0.48499999999999999</v>
          </cell>
          <cell r="E1105">
            <v>0.86799999999999999</v>
          </cell>
          <cell r="F1105">
            <v>0.75700000000000001</v>
          </cell>
          <cell r="N1105">
            <v>0</v>
          </cell>
        </row>
        <row r="1106">
          <cell r="B1106" t="str">
            <v>New credit</v>
          </cell>
          <cell r="D1106">
            <v>0.437</v>
          </cell>
          <cell r="E1106">
            <v>0.871</v>
          </cell>
          <cell r="F1106">
            <v>0.66800000000000004</v>
          </cell>
          <cell r="N1106">
            <v>0</v>
          </cell>
        </row>
        <row r="1107">
          <cell r="B1107" t="str">
            <v>New credit</v>
          </cell>
          <cell r="D1107">
            <v>0.44400000000000001</v>
          </cell>
          <cell r="E1107">
            <v>0.874</v>
          </cell>
          <cell r="F1107">
            <v>0.75</v>
          </cell>
          <cell r="N1107">
            <v>3.4970000000000001E-2</v>
          </cell>
        </row>
        <row r="1108">
          <cell r="B1108" t="str">
            <v>New credit</v>
          </cell>
          <cell r="D1108">
            <v>0.44400000000000001</v>
          </cell>
          <cell r="E1108">
            <v>0.876</v>
          </cell>
          <cell r="F1108">
            <v>0.73899999999999999</v>
          </cell>
          <cell r="N1108">
            <v>0</v>
          </cell>
        </row>
        <row r="1109">
          <cell r="B1109" t="str">
            <v>New credit</v>
          </cell>
          <cell r="D1109">
            <v>0.46500000000000002</v>
          </cell>
          <cell r="E1109">
            <v>0.879</v>
          </cell>
          <cell r="F1109">
            <v>0.74099999999999999</v>
          </cell>
          <cell r="N1109">
            <v>0</v>
          </cell>
        </row>
        <row r="1110">
          <cell r="B1110" t="str">
            <v>New credit</v>
          </cell>
          <cell r="D1110">
            <v>0.5</v>
          </cell>
          <cell r="E1110">
            <v>0.877</v>
          </cell>
          <cell r="F1110">
            <v>0.72</v>
          </cell>
          <cell r="N1110">
            <v>0</v>
          </cell>
        </row>
        <row r="1111">
          <cell r="B1111" t="str">
            <v>New credit</v>
          </cell>
          <cell r="D1111">
            <v>0.45600000000000002</v>
          </cell>
          <cell r="E1111">
            <v>0.86499999999999999</v>
          </cell>
          <cell r="F1111">
            <v>0.625</v>
          </cell>
          <cell r="N1111">
            <v>3.4590000000000003E-2</v>
          </cell>
        </row>
        <row r="1112">
          <cell r="B1112" t="str">
            <v>New credit</v>
          </cell>
          <cell r="D1112">
            <v>0.56200000000000006</v>
          </cell>
          <cell r="E1112">
            <v>0.82399999999999995</v>
          </cell>
          <cell r="F1112">
            <v>0.59199999999999997</v>
          </cell>
          <cell r="N1112">
            <v>3.2980000000000002E-2</v>
          </cell>
        </row>
        <row r="1113">
          <cell r="B1113" t="str">
            <v>New credit</v>
          </cell>
          <cell r="D1113">
            <v>0.48599999999999999</v>
          </cell>
          <cell r="E1113">
            <v>0.84099999999999997</v>
          </cell>
          <cell r="F1113">
            <v>0.66900000000000004</v>
          </cell>
          <cell r="N1113">
            <v>3.363E-2</v>
          </cell>
        </row>
        <row r="1114">
          <cell r="B1114" t="str">
            <v>New credit</v>
          </cell>
          <cell r="D1114">
            <v>0.47799999999999998</v>
          </cell>
          <cell r="E1114">
            <v>0.86</v>
          </cell>
          <cell r="F1114">
            <v>0.7</v>
          </cell>
          <cell r="N1114">
            <v>3.4389999999999997E-2</v>
          </cell>
        </row>
        <row r="1115">
          <cell r="B1115" t="str">
            <v>New credit</v>
          </cell>
          <cell r="D1115">
            <v>0.44700000000000001</v>
          </cell>
          <cell r="E1115">
            <v>0.84599999999999997</v>
          </cell>
          <cell r="F1115">
            <v>0.66700000000000004</v>
          </cell>
          <cell r="N1115">
            <v>3.3849999999999998E-2</v>
          </cell>
        </row>
        <row r="1116">
          <cell r="B1116" t="str">
            <v>New credit</v>
          </cell>
          <cell r="D1116">
            <v>0.40300000000000002</v>
          </cell>
          <cell r="E1116">
            <v>0.83699999999999997</v>
          </cell>
          <cell r="F1116">
            <v>0.65400000000000003</v>
          </cell>
          <cell r="N1116">
            <v>0</v>
          </cell>
        </row>
        <row r="1117">
          <cell r="B1117" t="str">
            <v>New credit</v>
          </cell>
          <cell r="D1117">
            <v>0.47099999999999997</v>
          </cell>
          <cell r="E1117">
            <v>0.84</v>
          </cell>
          <cell r="F1117">
            <v>0.69</v>
          </cell>
          <cell r="N1117">
            <v>0</v>
          </cell>
        </row>
        <row r="1118">
          <cell r="B1118" t="str">
            <v>New credit</v>
          </cell>
          <cell r="D1118">
            <v>0.47799999999999998</v>
          </cell>
          <cell r="E1118">
            <v>0.84199999999999997</v>
          </cell>
          <cell r="F1118">
            <v>0.68200000000000005</v>
          </cell>
          <cell r="N1118">
            <v>3.3689999999999998E-2</v>
          </cell>
        </row>
        <row r="1119">
          <cell r="B1119" t="str">
            <v>New credit</v>
          </cell>
          <cell r="D1119">
            <v>0.50700000000000001</v>
          </cell>
          <cell r="E1119">
            <v>0.81799999999999995</v>
          </cell>
          <cell r="F1119">
            <v>0.69099999999999995</v>
          </cell>
          <cell r="N1119">
            <v>0</v>
          </cell>
        </row>
        <row r="1120">
          <cell r="B1120" t="str">
            <v>New credit</v>
          </cell>
          <cell r="D1120">
            <v>0.64500000000000002</v>
          </cell>
          <cell r="E1120">
            <v>0.83599999999999997</v>
          </cell>
          <cell r="F1120">
            <v>0.72199999999999998</v>
          </cell>
          <cell r="N1120">
            <v>3.3459999999999997E-2</v>
          </cell>
        </row>
        <row r="1121">
          <cell r="B1121" t="str">
            <v>New credit</v>
          </cell>
          <cell r="D1121">
            <v>0.56499999999999995</v>
          </cell>
          <cell r="E1121">
            <v>0.84499999999999997</v>
          </cell>
          <cell r="F1121">
            <v>0.68100000000000005</v>
          </cell>
          <cell r="N1121">
            <v>3.3790000000000001E-2</v>
          </cell>
        </row>
        <row r="1122">
          <cell r="B1122" t="str">
            <v>New credit</v>
          </cell>
          <cell r="D1122">
            <v>0.56499999999999995</v>
          </cell>
          <cell r="E1122">
            <v>0.87</v>
          </cell>
          <cell r="F1122">
            <v>0.68</v>
          </cell>
          <cell r="N1122">
            <v>0</v>
          </cell>
        </row>
        <row r="1123">
          <cell r="B1123" t="str">
            <v>New credit</v>
          </cell>
          <cell r="D1123">
            <v>0.56499999999999995</v>
          </cell>
          <cell r="E1123">
            <v>0.871</v>
          </cell>
          <cell r="F1123">
            <v>0.72199999999999998</v>
          </cell>
          <cell r="N1123">
            <v>0</v>
          </cell>
        </row>
        <row r="1124">
          <cell r="B1124" t="str">
            <v>New credit</v>
          </cell>
          <cell r="D1124">
            <v>0.56100000000000005</v>
          </cell>
          <cell r="E1124">
            <v>0.86799999999999999</v>
          </cell>
          <cell r="F1124">
            <v>0.72</v>
          </cell>
          <cell r="N1124">
            <v>0</v>
          </cell>
        </row>
        <row r="1125">
          <cell r="B1125" t="str">
            <v>New credit</v>
          </cell>
          <cell r="D1125">
            <v>0.58699999999999997</v>
          </cell>
          <cell r="E1125">
            <v>0.86699999999999999</v>
          </cell>
          <cell r="F1125">
            <v>0.73399999999999999</v>
          </cell>
          <cell r="N1125">
            <v>3.4680000000000002E-2</v>
          </cell>
        </row>
        <row r="1126">
          <cell r="B1126" t="str">
            <v>New credit</v>
          </cell>
          <cell r="D1126">
            <v>0.56499999999999995</v>
          </cell>
          <cell r="E1126">
            <v>0.86399999999999999</v>
          </cell>
          <cell r="F1126">
            <v>0.70899999999999996</v>
          </cell>
          <cell r="N1126">
            <v>0</v>
          </cell>
        </row>
        <row r="1127">
          <cell r="B1127" t="str">
            <v>New credit</v>
          </cell>
          <cell r="D1127">
            <v>0.57099999999999995</v>
          </cell>
          <cell r="E1127">
            <v>0.86599999999999999</v>
          </cell>
          <cell r="F1127">
            <v>0.71899999999999997</v>
          </cell>
          <cell r="N1127">
            <v>3.465E-2</v>
          </cell>
        </row>
        <row r="1128">
          <cell r="B1128" t="str">
            <v>New credit</v>
          </cell>
          <cell r="D1128">
            <v>0.56699999999999995</v>
          </cell>
          <cell r="E1128">
            <v>0.86499999999999999</v>
          </cell>
          <cell r="F1128">
            <v>0.61399999999999999</v>
          </cell>
          <cell r="N1128">
            <v>0</v>
          </cell>
        </row>
        <row r="1129">
          <cell r="B1129" t="str">
            <v>New credit</v>
          </cell>
          <cell r="D1129">
            <v>0.54400000000000004</v>
          </cell>
          <cell r="E1129">
            <v>0.86199999999999999</v>
          </cell>
          <cell r="F1129">
            <v>0.63200000000000001</v>
          </cell>
          <cell r="N1129">
            <v>0</v>
          </cell>
        </row>
        <row r="1130">
          <cell r="B1130" t="str">
            <v>New credit</v>
          </cell>
          <cell r="D1130">
            <v>0.52500000000000002</v>
          </cell>
          <cell r="E1130">
            <v>0.86</v>
          </cell>
          <cell r="F1130">
            <v>0.61599999999999999</v>
          </cell>
          <cell r="N1130">
            <v>3.4419999999999999E-2</v>
          </cell>
        </row>
        <row r="1131">
          <cell r="B1131" t="str">
            <v>New credit</v>
          </cell>
          <cell r="D1131">
            <v>0.48399999999999999</v>
          </cell>
          <cell r="E1131">
            <v>0.82699999999999996</v>
          </cell>
          <cell r="F1131">
            <v>0.66100000000000003</v>
          </cell>
          <cell r="N1131">
            <v>0</v>
          </cell>
        </row>
        <row r="1132">
          <cell r="B1132" t="str">
            <v>New credit</v>
          </cell>
          <cell r="D1132">
            <v>0.46300000000000002</v>
          </cell>
          <cell r="E1132">
            <v>0.83199999999999996</v>
          </cell>
          <cell r="F1132">
            <v>0.61099999999999999</v>
          </cell>
          <cell r="N1132">
            <v>0</v>
          </cell>
        </row>
        <row r="1133">
          <cell r="B1133" t="str">
            <v>New credit</v>
          </cell>
          <cell r="D1133">
            <v>0.53700000000000003</v>
          </cell>
          <cell r="E1133">
            <v>0.84199999999999997</v>
          </cell>
          <cell r="F1133">
            <v>0.63700000000000001</v>
          </cell>
          <cell r="N1133">
            <v>0</v>
          </cell>
        </row>
        <row r="1134">
          <cell r="B1134" t="str">
            <v>New credit</v>
          </cell>
          <cell r="D1134">
            <v>0.46800000000000003</v>
          </cell>
          <cell r="E1134">
            <v>0.84799999999999998</v>
          </cell>
          <cell r="F1134">
            <v>0.53200000000000003</v>
          </cell>
          <cell r="N1134">
            <v>3.3910000000000003E-2</v>
          </cell>
        </row>
        <row r="1135">
          <cell r="B1135" t="str">
            <v>New credit</v>
          </cell>
          <cell r="D1135">
            <v>0.48399999999999999</v>
          </cell>
          <cell r="E1135">
            <v>0.81699999999999995</v>
          </cell>
          <cell r="F1135">
            <v>0.58799999999999997</v>
          </cell>
          <cell r="N1135">
            <v>0</v>
          </cell>
        </row>
        <row r="1136">
          <cell r="B1136" t="str">
            <v>New credit</v>
          </cell>
          <cell r="D1136">
            <v>0.53300000000000003</v>
          </cell>
          <cell r="E1136">
            <v>0.85699999999999998</v>
          </cell>
          <cell r="F1136">
            <v>0.65400000000000003</v>
          </cell>
          <cell r="N1136">
            <v>3.4270000000000002E-2</v>
          </cell>
        </row>
        <row r="1137">
          <cell r="B1137" t="str">
            <v>New credit</v>
          </cell>
          <cell r="D1137">
            <v>0.57599999999999996</v>
          </cell>
          <cell r="E1137">
            <v>0.85199999999999998</v>
          </cell>
          <cell r="F1137">
            <v>0.66500000000000004</v>
          </cell>
          <cell r="N1137">
            <v>3.4090000000000002E-2</v>
          </cell>
        </row>
        <row r="1138">
          <cell r="B1138" t="str">
            <v>New credit</v>
          </cell>
          <cell r="D1138">
            <v>0.54200000000000004</v>
          </cell>
          <cell r="E1138">
            <v>0.85</v>
          </cell>
          <cell r="F1138">
            <v>0.69699999999999995</v>
          </cell>
          <cell r="N1138">
            <v>0</v>
          </cell>
        </row>
        <row r="1139">
          <cell r="B1139" t="str">
            <v>New credit</v>
          </cell>
          <cell r="D1139">
            <v>0.56699999999999995</v>
          </cell>
          <cell r="E1139">
            <v>0.84</v>
          </cell>
          <cell r="F1139">
            <v>0.72499999999999998</v>
          </cell>
          <cell r="N1139">
            <v>0</v>
          </cell>
        </row>
        <row r="1140">
          <cell r="B1140" t="str">
            <v>New credit</v>
          </cell>
          <cell r="D1140">
            <v>0.45200000000000001</v>
          </cell>
          <cell r="E1140">
            <v>0.85099999999999998</v>
          </cell>
          <cell r="F1140">
            <v>0.67600000000000005</v>
          </cell>
          <cell r="N1140">
            <v>3.4040000000000001E-2</v>
          </cell>
        </row>
        <row r="1141">
          <cell r="B1141" t="str">
            <v>New credit</v>
          </cell>
          <cell r="D1141">
            <v>0.439</v>
          </cell>
          <cell r="E1141">
            <v>0.85299999999999998</v>
          </cell>
          <cell r="F1141">
            <v>0.51700000000000002</v>
          </cell>
          <cell r="N1141">
            <v>0</v>
          </cell>
        </row>
        <row r="1142">
          <cell r="B1142" t="str">
            <v>New credit</v>
          </cell>
          <cell r="D1142">
            <v>0.46800000000000003</v>
          </cell>
          <cell r="E1142">
            <v>0.85599999999999998</v>
          </cell>
          <cell r="F1142">
            <v>0.626</v>
          </cell>
          <cell r="N1142">
            <v>0</v>
          </cell>
        </row>
        <row r="1143">
          <cell r="B1143" t="str">
            <v>New credit</v>
          </cell>
          <cell r="D1143">
            <v>0.50800000000000001</v>
          </cell>
          <cell r="E1143">
            <v>0.86299999999999999</v>
          </cell>
          <cell r="F1143">
            <v>0.57699999999999996</v>
          </cell>
          <cell r="N1143">
            <v>3.4529999999999998E-2</v>
          </cell>
        </row>
        <row r="1144">
          <cell r="B1144" t="str">
            <v>New credit</v>
          </cell>
          <cell r="D1144">
            <v>0.52500000000000002</v>
          </cell>
          <cell r="E1144">
            <v>0.86199999999999999</v>
          </cell>
          <cell r="F1144">
            <v>0.60699999999999998</v>
          </cell>
          <cell r="N1144">
            <v>0</v>
          </cell>
        </row>
        <row r="1145">
          <cell r="B1145" t="str">
            <v>New credit</v>
          </cell>
          <cell r="D1145">
            <v>0.52700000000000002</v>
          </cell>
          <cell r="E1145">
            <v>0.86199999999999999</v>
          </cell>
          <cell r="F1145">
            <v>0.68700000000000006</v>
          </cell>
          <cell r="N1145">
            <v>3.4459999999999998E-2</v>
          </cell>
        </row>
        <row r="1146">
          <cell r="B1146" t="str">
            <v>New credit</v>
          </cell>
          <cell r="D1146">
            <v>0.47499999999999998</v>
          </cell>
          <cell r="E1146">
            <v>0.86299999999999999</v>
          </cell>
          <cell r="F1146">
            <v>0.71</v>
          </cell>
          <cell r="N1146">
            <v>3.4520000000000002E-2</v>
          </cell>
        </row>
        <row r="1147">
          <cell r="B1147" t="str">
            <v>New credit</v>
          </cell>
          <cell r="D1147">
            <v>0.435</v>
          </cell>
          <cell r="E1147">
            <v>0.85899999999999999</v>
          </cell>
          <cell r="F1147">
            <v>0.70299999999999996</v>
          </cell>
          <cell r="N1147">
            <v>0</v>
          </cell>
        </row>
        <row r="1148">
          <cell r="B1148" t="str">
            <v>New credit</v>
          </cell>
          <cell r="D1148">
            <v>0.439</v>
          </cell>
          <cell r="E1148">
            <v>0.86099999999999999</v>
          </cell>
          <cell r="F1148">
            <v>0.72099999999999997</v>
          </cell>
          <cell r="N1148">
            <v>3.4439999999999998E-2</v>
          </cell>
        </row>
        <row r="1149">
          <cell r="B1149" t="str">
            <v>New credit</v>
          </cell>
          <cell r="D1149">
            <v>0.44800000000000001</v>
          </cell>
          <cell r="E1149">
            <v>0.82899999999999996</v>
          </cell>
          <cell r="F1149">
            <v>0.63100000000000001</v>
          </cell>
          <cell r="N1149">
            <v>0</v>
          </cell>
        </row>
        <row r="1150">
          <cell r="B1150" t="str">
            <v>New credit</v>
          </cell>
          <cell r="D1150">
            <v>0.50700000000000001</v>
          </cell>
          <cell r="E1150">
            <v>0.86399999999999999</v>
          </cell>
          <cell r="F1150">
            <v>0.75800000000000001</v>
          </cell>
          <cell r="N1150">
            <v>3.4549999999999997E-2</v>
          </cell>
        </row>
        <row r="1151">
          <cell r="B1151" t="str">
            <v>New credit</v>
          </cell>
          <cell r="D1151">
            <v>0.47499999999999998</v>
          </cell>
          <cell r="E1151">
            <v>0.85099999999999998</v>
          </cell>
          <cell r="F1151">
            <v>0.63800000000000001</v>
          </cell>
          <cell r="N1151">
            <v>3.4029999999999998E-2</v>
          </cell>
        </row>
        <row r="1152">
          <cell r="B1152" t="str">
            <v>New credit</v>
          </cell>
          <cell r="D1152">
            <v>0.50800000000000001</v>
          </cell>
          <cell r="E1152">
            <v>0.86499999999999999</v>
          </cell>
          <cell r="F1152">
            <v>0.73</v>
          </cell>
          <cell r="N1152">
            <v>3.4610000000000002E-2</v>
          </cell>
        </row>
        <row r="1153">
          <cell r="B1153" t="str">
            <v>New credit</v>
          </cell>
          <cell r="D1153">
            <v>0.49199999999999999</v>
          </cell>
          <cell r="E1153">
            <v>0.85599999999999998</v>
          </cell>
          <cell r="F1153">
            <v>0.70699999999999996</v>
          </cell>
          <cell r="N1153">
            <v>0</v>
          </cell>
        </row>
        <row r="1154">
          <cell r="B1154" t="str">
            <v>New credit</v>
          </cell>
          <cell r="D1154">
            <v>0.49199999999999999</v>
          </cell>
          <cell r="E1154">
            <v>0.86099999999999999</v>
          </cell>
          <cell r="F1154">
            <v>0.72099999999999997</v>
          </cell>
          <cell r="N1154">
            <v>3.4430000000000002E-2</v>
          </cell>
        </row>
        <row r="1155">
          <cell r="B1155" t="str">
            <v>New credit</v>
          </cell>
          <cell r="D1155">
            <v>0.46899999999999997</v>
          </cell>
          <cell r="E1155">
            <v>0.85599999999999998</v>
          </cell>
          <cell r="F1155">
            <v>0.72199999999999998</v>
          </cell>
          <cell r="N1155">
            <v>0</v>
          </cell>
        </row>
        <row r="1156">
          <cell r="B1156" t="str">
            <v>New credit</v>
          </cell>
          <cell r="D1156">
            <v>0.439</v>
          </cell>
          <cell r="E1156">
            <v>0.82899999999999996</v>
          </cell>
          <cell r="F1156">
            <v>0.67100000000000004</v>
          </cell>
          <cell r="N1156">
            <v>0</v>
          </cell>
        </row>
        <row r="1157">
          <cell r="B1157" t="str">
            <v>New credit</v>
          </cell>
          <cell r="D1157">
            <v>0.42899999999999999</v>
          </cell>
          <cell r="E1157">
            <v>0.85299999999999998</v>
          </cell>
          <cell r="F1157">
            <v>0.64700000000000002</v>
          </cell>
          <cell r="N1157">
            <v>3.4099999999999998E-2</v>
          </cell>
        </row>
        <row r="1158">
          <cell r="B1158" t="str">
            <v>New credit</v>
          </cell>
          <cell r="D1158">
            <v>0.32800000000000001</v>
          </cell>
          <cell r="E1158">
            <v>0.88100000000000001</v>
          </cell>
          <cell r="F1158">
            <v>0.48599999999999999</v>
          </cell>
          <cell r="N1158">
            <v>3.5249999999999997E-2</v>
          </cell>
        </row>
        <row r="1159">
          <cell r="B1159" t="str">
            <v>New credit</v>
          </cell>
          <cell r="D1159">
            <v>0.311</v>
          </cell>
          <cell r="E1159">
            <v>0.86899999999999999</v>
          </cell>
          <cell r="F1159">
            <v>0.35299999999999998</v>
          </cell>
          <cell r="N1159">
            <v>0</v>
          </cell>
        </row>
        <row r="1160">
          <cell r="B1160" t="str">
            <v>New credit</v>
          </cell>
          <cell r="D1160">
            <v>0.51900000000000002</v>
          </cell>
          <cell r="E1160">
            <v>0.84499999999999997</v>
          </cell>
          <cell r="F1160">
            <v>0.67800000000000005</v>
          </cell>
          <cell r="N1160">
            <v>3.3799999999999997E-2</v>
          </cell>
        </row>
        <row r="1161">
          <cell r="B1161" t="str">
            <v>New credit</v>
          </cell>
          <cell r="D1161">
            <v>0.56200000000000006</v>
          </cell>
          <cell r="E1161">
            <v>0.83499999999999996</v>
          </cell>
          <cell r="F1161">
            <v>0.65400000000000003</v>
          </cell>
          <cell r="N1161">
            <v>0</v>
          </cell>
        </row>
        <row r="1162">
          <cell r="B1162" t="str">
            <v>New credit</v>
          </cell>
          <cell r="D1162">
            <v>0.51</v>
          </cell>
          <cell r="E1162">
            <v>0.84099999999999997</v>
          </cell>
          <cell r="F1162">
            <v>0.63600000000000001</v>
          </cell>
          <cell r="N1162">
            <v>3.3619999999999997E-2</v>
          </cell>
        </row>
        <row r="1163">
          <cell r="B1163" t="str">
            <v>New credit</v>
          </cell>
          <cell r="D1163">
            <v>0.50900000000000001</v>
          </cell>
          <cell r="E1163">
            <v>0.85</v>
          </cell>
          <cell r="F1163">
            <v>0.65700000000000003</v>
          </cell>
          <cell r="N1163">
            <v>0</v>
          </cell>
        </row>
        <row r="1164">
          <cell r="B1164" t="str">
            <v>New credit</v>
          </cell>
          <cell r="D1164">
            <v>0.47399999999999998</v>
          </cell>
          <cell r="E1164">
            <v>0.85499999999999998</v>
          </cell>
          <cell r="F1164">
            <v>0.65500000000000003</v>
          </cell>
          <cell r="N1164">
            <v>3.4209999999999997E-2</v>
          </cell>
        </row>
        <row r="1165">
          <cell r="B1165" t="str">
            <v>New credit</v>
          </cell>
          <cell r="D1165">
            <v>0.373</v>
          </cell>
          <cell r="E1165">
            <v>0.85</v>
          </cell>
          <cell r="F1165">
            <v>0.63800000000000001</v>
          </cell>
          <cell r="N1165">
            <v>0</v>
          </cell>
        </row>
        <row r="1166">
          <cell r="B1166" t="str">
            <v>New credit</v>
          </cell>
          <cell r="D1166">
            <v>0.45700000000000002</v>
          </cell>
          <cell r="E1166">
            <v>0.86099999999999999</v>
          </cell>
          <cell r="F1166">
            <v>0.626</v>
          </cell>
          <cell r="N1166">
            <v>3.4459999999999998E-2</v>
          </cell>
        </row>
        <row r="1167">
          <cell r="B1167" t="str">
            <v>New credit</v>
          </cell>
          <cell r="D1167">
            <v>0.55200000000000005</v>
          </cell>
          <cell r="E1167">
            <v>0.86699999999999999</v>
          </cell>
          <cell r="F1167">
            <v>0.71599999999999997</v>
          </cell>
          <cell r="N1167">
            <v>0</v>
          </cell>
        </row>
        <row r="1168">
          <cell r="B1168" t="str">
            <v>New credit</v>
          </cell>
          <cell r="D1168">
            <v>0.48499999999999999</v>
          </cell>
          <cell r="E1168">
            <v>0.872</v>
          </cell>
          <cell r="F1168">
            <v>0.71399999999999997</v>
          </cell>
          <cell r="N1168">
            <v>3.49E-2</v>
          </cell>
        </row>
        <row r="1169">
          <cell r="B1169" t="str">
            <v>New credit</v>
          </cell>
          <cell r="D1169">
            <v>0.5</v>
          </cell>
          <cell r="E1169">
            <v>0.871</v>
          </cell>
          <cell r="F1169">
            <v>0.66900000000000004</v>
          </cell>
          <cell r="N1169">
            <v>0</v>
          </cell>
        </row>
        <row r="1170">
          <cell r="B1170" t="str">
            <v>New credit</v>
          </cell>
          <cell r="D1170">
            <v>0.5</v>
          </cell>
          <cell r="E1170">
            <v>0.86599999999999999</v>
          </cell>
          <cell r="F1170">
            <v>0.68</v>
          </cell>
          <cell r="N1170">
            <v>0</v>
          </cell>
        </row>
        <row r="1171">
          <cell r="B1171" t="str">
            <v>New credit</v>
          </cell>
          <cell r="D1171">
            <v>0.47599999999999998</v>
          </cell>
          <cell r="E1171">
            <v>0.86</v>
          </cell>
          <cell r="F1171">
            <v>0.70499999999999996</v>
          </cell>
          <cell r="N1171">
            <v>3.44E-2</v>
          </cell>
        </row>
        <row r="1172">
          <cell r="B1172" t="str">
            <v>New credit</v>
          </cell>
          <cell r="D1172">
            <v>0.38100000000000001</v>
          </cell>
          <cell r="E1172">
            <v>0.88800000000000001</v>
          </cell>
          <cell r="F1172">
            <v>0.66100000000000003</v>
          </cell>
          <cell r="N1172">
            <v>3.5540000000000002E-2</v>
          </cell>
        </row>
        <row r="1173">
          <cell r="B1173" t="str">
            <v>New credit</v>
          </cell>
          <cell r="D1173">
            <v>0.373</v>
          </cell>
          <cell r="E1173">
            <v>0.86799999999999999</v>
          </cell>
          <cell r="F1173">
            <v>0.52400000000000002</v>
          </cell>
          <cell r="N1173">
            <v>3.4720000000000001E-2</v>
          </cell>
        </row>
        <row r="1174">
          <cell r="B1174" t="str">
            <v>New credit</v>
          </cell>
          <cell r="D1174">
            <v>0.41499999999999998</v>
          </cell>
          <cell r="E1174">
            <v>0.84399999999999997</v>
          </cell>
          <cell r="F1174">
            <v>0.63300000000000001</v>
          </cell>
          <cell r="N1174">
            <v>0</v>
          </cell>
        </row>
        <row r="1175">
          <cell r="B1175" t="str">
            <v>New credit</v>
          </cell>
          <cell r="D1175">
            <v>0.379</v>
          </cell>
          <cell r="E1175">
            <v>0.84199999999999997</v>
          </cell>
          <cell r="F1175">
            <v>0.54</v>
          </cell>
          <cell r="N1175">
            <v>0</v>
          </cell>
        </row>
        <row r="1176">
          <cell r="B1176" t="str">
            <v>New credit</v>
          </cell>
          <cell r="D1176">
            <v>0.47499999999999998</v>
          </cell>
          <cell r="E1176">
            <v>0.85099999999999998</v>
          </cell>
          <cell r="F1176">
            <v>0.61199999999999999</v>
          </cell>
          <cell r="N1176">
            <v>0</v>
          </cell>
        </row>
        <row r="1177">
          <cell r="B1177" t="str">
            <v>New credit</v>
          </cell>
          <cell r="D1177">
            <v>0.47599999999999998</v>
          </cell>
          <cell r="E1177">
            <v>0.86199999999999999</v>
          </cell>
          <cell r="F1177">
            <v>0.67400000000000004</v>
          </cell>
          <cell r="N1177">
            <v>3.4479999999999997E-2</v>
          </cell>
        </row>
        <row r="1178">
          <cell r="B1178" t="str">
            <v>New credit</v>
          </cell>
          <cell r="D1178">
            <v>0.433</v>
          </cell>
          <cell r="E1178">
            <v>0.86</v>
          </cell>
          <cell r="F1178">
            <v>0.68300000000000005</v>
          </cell>
          <cell r="N1178">
            <v>0</v>
          </cell>
        </row>
        <row r="1179">
          <cell r="B1179" t="str">
            <v>New credit</v>
          </cell>
          <cell r="D1179">
            <v>0.438</v>
          </cell>
          <cell r="E1179">
            <v>0.86899999999999999</v>
          </cell>
          <cell r="F1179">
            <v>0.71399999999999997</v>
          </cell>
          <cell r="N1179">
            <v>0</v>
          </cell>
        </row>
        <row r="1180">
          <cell r="B1180" t="str">
            <v>New credit</v>
          </cell>
          <cell r="D1180">
            <v>0.46500000000000002</v>
          </cell>
          <cell r="E1180">
            <v>0.87</v>
          </cell>
          <cell r="F1180">
            <v>0.752</v>
          </cell>
          <cell r="N1180">
            <v>0</v>
          </cell>
        </row>
        <row r="1181">
          <cell r="B1181" t="str">
            <v>New credit</v>
          </cell>
          <cell r="D1181">
            <v>0.50700000000000001</v>
          </cell>
          <cell r="E1181">
            <v>0.87</v>
          </cell>
          <cell r="F1181">
            <v>0.76900000000000002</v>
          </cell>
          <cell r="N1181">
            <v>3.4790000000000001E-2</v>
          </cell>
        </row>
        <row r="1182">
          <cell r="B1182" t="str">
            <v>New credit</v>
          </cell>
          <cell r="D1182">
            <v>0.52400000000000002</v>
          </cell>
          <cell r="E1182">
            <v>0.86399999999999999</v>
          </cell>
          <cell r="F1182">
            <v>0.752</v>
          </cell>
          <cell r="N1182">
            <v>0</v>
          </cell>
        </row>
        <row r="1183">
          <cell r="B1183" t="str">
            <v>New credit</v>
          </cell>
          <cell r="D1183">
            <v>0.45800000000000002</v>
          </cell>
          <cell r="E1183">
            <v>0.88700000000000001</v>
          </cell>
          <cell r="F1183">
            <v>0.73299999999999998</v>
          </cell>
          <cell r="N1183">
            <v>3.5470000000000002E-2</v>
          </cell>
        </row>
        <row r="1184">
          <cell r="B1184" t="str">
            <v>New credit</v>
          </cell>
          <cell r="D1184">
            <v>0.44400000000000001</v>
          </cell>
          <cell r="E1184">
            <v>0.84699999999999998</v>
          </cell>
          <cell r="F1184">
            <v>0.60299999999999998</v>
          </cell>
          <cell r="N1184">
            <v>0</v>
          </cell>
        </row>
        <row r="1185">
          <cell r="B1185" t="str">
            <v>New credit</v>
          </cell>
          <cell r="D1185">
            <v>0.54500000000000004</v>
          </cell>
          <cell r="E1185">
            <v>0.84599999999999997</v>
          </cell>
          <cell r="F1185">
            <v>0.58699999999999997</v>
          </cell>
          <cell r="N1185">
            <v>3.3860000000000001E-2</v>
          </cell>
        </row>
        <row r="1186">
          <cell r="B1186" t="str">
            <v>New credit</v>
          </cell>
          <cell r="D1186">
            <v>0.46800000000000003</v>
          </cell>
          <cell r="E1186">
            <v>0.85499999999999998</v>
          </cell>
          <cell r="F1186">
            <v>0.67500000000000004</v>
          </cell>
          <cell r="N1186">
            <v>3.4180000000000002E-2</v>
          </cell>
        </row>
        <row r="1187">
          <cell r="B1187" t="str">
            <v>New credit</v>
          </cell>
          <cell r="D1187">
            <v>0.43099999999999999</v>
          </cell>
          <cell r="E1187">
            <v>0.85599999999999998</v>
          </cell>
          <cell r="F1187">
            <v>0.70799999999999996</v>
          </cell>
          <cell r="N1187">
            <v>0</v>
          </cell>
        </row>
        <row r="1188">
          <cell r="B1188" t="str">
            <v>New credit</v>
          </cell>
          <cell r="D1188">
            <v>0.5</v>
          </cell>
          <cell r="E1188">
            <v>0.86499999999999999</v>
          </cell>
          <cell r="F1188">
            <v>0.72199999999999998</v>
          </cell>
          <cell r="N1188">
            <v>0</v>
          </cell>
        </row>
        <row r="1189">
          <cell r="B1189" t="str">
            <v>New credit</v>
          </cell>
          <cell r="D1189">
            <v>0.44800000000000001</v>
          </cell>
          <cell r="E1189">
            <v>0.86099999999999999</v>
          </cell>
          <cell r="F1189">
            <v>0.76500000000000001</v>
          </cell>
          <cell r="N1189">
            <v>0</v>
          </cell>
        </row>
        <row r="1190">
          <cell r="B1190" t="str">
            <v>New credit</v>
          </cell>
          <cell r="D1190">
            <v>0.47099999999999997</v>
          </cell>
          <cell r="E1190">
            <v>0.879</v>
          </cell>
          <cell r="F1190">
            <v>0.751</v>
          </cell>
          <cell r="N1190">
            <v>3.517E-2</v>
          </cell>
        </row>
        <row r="1191">
          <cell r="B1191" t="str">
            <v>New credit</v>
          </cell>
          <cell r="D1191">
            <v>0.41399999999999998</v>
          </cell>
          <cell r="E1191">
            <v>0.88600000000000001</v>
          </cell>
          <cell r="F1191">
            <v>0.75700000000000001</v>
          </cell>
          <cell r="N1191">
            <v>3.5450000000000002E-2</v>
          </cell>
        </row>
        <row r="1192">
          <cell r="B1192" t="str">
            <v>New credit</v>
          </cell>
          <cell r="D1192">
            <v>0.47</v>
          </cell>
          <cell r="E1192">
            <v>0.86</v>
          </cell>
          <cell r="F1192">
            <v>0.745</v>
          </cell>
          <cell r="N1192">
            <v>0</v>
          </cell>
        </row>
        <row r="1193">
          <cell r="B1193" t="str">
            <v>New credit</v>
          </cell>
          <cell r="D1193">
            <v>0.46</v>
          </cell>
          <cell r="E1193">
            <v>0.85899999999999999</v>
          </cell>
          <cell r="F1193">
            <v>0.73199999999999998</v>
          </cell>
          <cell r="N1193">
            <v>3.4360000000000002E-2</v>
          </cell>
        </row>
        <row r="1194">
          <cell r="B1194" t="str">
            <v>New credit</v>
          </cell>
          <cell r="D1194">
            <v>0.443</v>
          </cell>
          <cell r="E1194">
            <v>0.86799999999999999</v>
          </cell>
          <cell r="F1194">
            <v>0.76200000000000001</v>
          </cell>
          <cell r="N1194">
            <v>3.4700000000000002E-2</v>
          </cell>
        </row>
        <row r="1195">
          <cell r="B1195" t="str">
            <v>New credit</v>
          </cell>
          <cell r="D1195">
            <v>0.40600000000000003</v>
          </cell>
          <cell r="E1195">
            <v>0.85599999999999998</v>
          </cell>
          <cell r="F1195">
            <v>0.78100000000000003</v>
          </cell>
          <cell r="N1195">
            <v>3.4259999999999999E-2</v>
          </cell>
        </row>
        <row r="1196">
          <cell r="B1196" t="str">
            <v>New credit</v>
          </cell>
          <cell r="D1196">
            <v>0.52500000000000002</v>
          </cell>
          <cell r="E1196">
            <v>0.86399999999999999</v>
          </cell>
          <cell r="F1196">
            <v>0.76200000000000001</v>
          </cell>
          <cell r="N1196">
            <v>0</v>
          </cell>
        </row>
        <row r="1197">
          <cell r="B1197" t="str">
            <v>New credit</v>
          </cell>
          <cell r="D1197">
            <v>0.53300000000000003</v>
          </cell>
          <cell r="E1197">
            <v>0.86499999999999999</v>
          </cell>
          <cell r="F1197">
            <v>0.77600000000000002</v>
          </cell>
          <cell r="N1197">
            <v>3.4599999999999999E-2</v>
          </cell>
        </row>
        <row r="1198">
          <cell r="B1198" t="str">
            <v>New credit</v>
          </cell>
          <cell r="D1198">
            <v>0.54</v>
          </cell>
          <cell r="E1198">
            <v>0.85799999999999998</v>
          </cell>
          <cell r="F1198">
            <v>0.80100000000000005</v>
          </cell>
          <cell r="N1198">
            <v>0</v>
          </cell>
        </row>
        <row r="1199">
          <cell r="B1199" t="str">
            <v>New credit</v>
          </cell>
          <cell r="D1199">
            <v>0.47699999999999998</v>
          </cell>
          <cell r="E1199">
            <v>0.85899999999999999</v>
          </cell>
          <cell r="F1199">
            <v>0.78800000000000003</v>
          </cell>
          <cell r="N1199">
            <v>0</v>
          </cell>
        </row>
        <row r="1200">
          <cell r="B1200" t="str">
            <v>New credit</v>
          </cell>
          <cell r="D1200">
            <v>0.42199999999999999</v>
          </cell>
          <cell r="E1200">
            <v>0.88300000000000001</v>
          </cell>
          <cell r="F1200">
            <v>0.71</v>
          </cell>
          <cell r="N1200">
            <v>3.5340000000000003E-2</v>
          </cell>
        </row>
        <row r="1201">
          <cell r="B1201" t="str">
            <v>New credit</v>
          </cell>
          <cell r="D1201">
            <v>0.50800000000000001</v>
          </cell>
          <cell r="E1201">
            <v>0.85599999999999998</v>
          </cell>
          <cell r="F1201">
            <v>0.73899999999999999</v>
          </cell>
          <cell r="N1201">
            <v>0</v>
          </cell>
        </row>
        <row r="1202">
          <cell r="B1202" t="str">
            <v>New credit</v>
          </cell>
          <cell r="D1202">
            <v>0.5</v>
          </cell>
          <cell r="E1202">
            <v>0.85599999999999998</v>
          </cell>
          <cell r="F1202">
            <v>0.76100000000000001</v>
          </cell>
          <cell r="N1202">
            <v>0</v>
          </cell>
        </row>
        <row r="1203">
          <cell r="B1203" t="str">
            <v>New credit</v>
          </cell>
          <cell r="D1203">
            <v>0.51600000000000001</v>
          </cell>
          <cell r="E1203">
            <v>0.85599999999999998</v>
          </cell>
          <cell r="F1203">
            <v>0.78400000000000003</v>
          </cell>
          <cell r="N1203">
            <v>3.424E-2</v>
          </cell>
        </row>
        <row r="1204">
          <cell r="B1204" t="str">
            <v>New credit</v>
          </cell>
          <cell r="D1204">
            <v>0.50900000000000001</v>
          </cell>
          <cell r="E1204">
            <v>0.85299999999999998</v>
          </cell>
          <cell r="F1204">
            <v>0.71899999999999997</v>
          </cell>
          <cell r="N1204">
            <v>3.4119999999999998E-2</v>
          </cell>
        </row>
        <row r="1205">
          <cell r="B1205" t="str">
            <v>New credit</v>
          </cell>
          <cell r="D1205">
            <v>0.39300000000000002</v>
          </cell>
          <cell r="E1205">
            <v>0.88100000000000001</v>
          </cell>
          <cell r="F1205">
            <v>0.247</v>
          </cell>
          <cell r="N1205">
            <v>3.524E-2</v>
          </cell>
        </row>
        <row r="1206">
          <cell r="B1206" t="str">
            <v>New credit</v>
          </cell>
          <cell r="D1206">
            <v>0.40400000000000003</v>
          </cell>
          <cell r="E1206">
            <v>0.84199999999999997</v>
          </cell>
          <cell r="F1206">
            <v>0.33100000000000002</v>
          </cell>
          <cell r="N1206">
            <v>0</v>
          </cell>
        </row>
        <row r="1207">
          <cell r="B1207" t="str">
            <v>New credit</v>
          </cell>
          <cell r="D1207">
            <v>0.49199999999999999</v>
          </cell>
          <cell r="E1207">
            <v>0.85899999999999999</v>
          </cell>
          <cell r="F1207">
            <v>0.74</v>
          </cell>
          <cell r="N1207">
            <v>3.4349999999999999E-2</v>
          </cell>
        </row>
        <row r="1208">
          <cell r="B1208" t="str">
            <v>New credit</v>
          </cell>
          <cell r="D1208">
            <v>0.435</v>
          </cell>
          <cell r="E1208">
            <v>0.85699999999999998</v>
          </cell>
          <cell r="F1208">
            <v>0.71699999999999997</v>
          </cell>
          <cell r="N1208">
            <v>0</v>
          </cell>
        </row>
        <row r="1209">
          <cell r="B1209" t="str">
            <v>New credit</v>
          </cell>
          <cell r="D1209">
            <v>0.45700000000000002</v>
          </cell>
          <cell r="E1209">
            <v>0.85799999999999998</v>
          </cell>
          <cell r="F1209">
            <v>0.78200000000000003</v>
          </cell>
          <cell r="N1209">
            <v>3.4329999999999999E-2</v>
          </cell>
        </row>
        <row r="1210">
          <cell r="B1210" t="str">
            <v>New credit</v>
          </cell>
          <cell r="D1210">
            <v>0.42899999999999999</v>
          </cell>
          <cell r="E1210">
            <v>0.85199999999999998</v>
          </cell>
          <cell r="F1210">
            <v>0.76600000000000001</v>
          </cell>
          <cell r="N1210">
            <v>0</v>
          </cell>
        </row>
        <row r="1211">
          <cell r="B1211" t="str">
            <v>New credit</v>
          </cell>
          <cell r="D1211">
            <v>0.46</v>
          </cell>
          <cell r="E1211">
            <v>0.85399999999999998</v>
          </cell>
          <cell r="F1211">
            <v>0.76300000000000001</v>
          </cell>
          <cell r="N1211">
            <v>0</v>
          </cell>
        </row>
        <row r="1212">
          <cell r="B1212" t="str">
            <v>New credit</v>
          </cell>
          <cell r="D1212">
            <v>0.50800000000000001</v>
          </cell>
          <cell r="E1212">
            <v>0.86099999999999999</v>
          </cell>
          <cell r="F1212">
            <v>0.74299999999999999</v>
          </cell>
          <cell r="N1212">
            <v>3.4419999999999999E-2</v>
          </cell>
        </row>
        <row r="1213">
          <cell r="B1213" t="str">
            <v>New credit</v>
          </cell>
          <cell r="D1213">
            <v>0.54200000000000004</v>
          </cell>
          <cell r="E1213">
            <v>0.86699999999999999</v>
          </cell>
          <cell r="F1213">
            <v>0.495</v>
          </cell>
          <cell r="N1213">
            <v>3.4660000000000003E-2</v>
          </cell>
        </row>
        <row r="1214">
          <cell r="B1214" t="str">
            <v>New credit</v>
          </cell>
          <cell r="D1214">
            <v>0.47</v>
          </cell>
          <cell r="E1214">
            <v>0.86299999999999999</v>
          </cell>
          <cell r="F1214">
            <v>0.80300000000000005</v>
          </cell>
          <cell r="N1214">
            <v>3.4529999999999998E-2</v>
          </cell>
        </row>
        <row r="1215">
          <cell r="B1215" t="str">
            <v>New credit</v>
          </cell>
          <cell r="D1215">
            <v>0.439</v>
          </cell>
          <cell r="E1215">
            <v>0.86099999999999999</v>
          </cell>
          <cell r="F1215">
            <v>0.754</v>
          </cell>
          <cell r="N1215">
            <v>0</v>
          </cell>
        </row>
        <row r="1216">
          <cell r="B1216" t="str">
            <v>New credit</v>
          </cell>
          <cell r="D1216">
            <v>0.45300000000000001</v>
          </cell>
          <cell r="E1216">
            <v>0.85399999999999998</v>
          </cell>
          <cell r="F1216">
            <v>0.72699999999999998</v>
          </cell>
          <cell r="N1216">
            <v>3.4160000000000003E-2</v>
          </cell>
        </row>
        <row r="1217">
          <cell r="B1217" t="str">
            <v>New credit</v>
          </cell>
          <cell r="D1217">
            <v>0.52500000000000002</v>
          </cell>
          <cell r="E1217">
            <v>0.85</v>
          </cell>
          <cell r="F1217">
            <v>0.67</v>
          </cell>
          <cell r="N1217">
            <v>3.3989999999999999E-2</v>
          </cell>
        </row>
        <row r="1218">
          <cell r="B1218" t="str">
            <v>New credit</v>
          </cell>
          <cell r="D1218">
            <v>0.5</v>
          </cell>
          <cell r="E1218">
            <v>0.84399999999999997</v>
          </cell>
          <cell r="F1218">
            <v>0.66800000000000004</v>
          </cell>
          <cell r="N1218">
            <v>0</v>
          </cell>
        </row>
        <row r="1219">
          <cell r="B1219" t="str">
            <v>New credit</v>
          </cell>
          <cell r="D1219">
            <v>0.46400000000000002</v>
          </cell>
          <cell r="E1219">
            <v>0.84899999999999998</v>
          </cell>
          <cell r="F1219">
            <v>0.71</v>
          </cell>
          <cell r="N1219">
            <v>3.3959999999999997E-2</v>
          </cell>
        </row>
        <row r="1220">
          <cell r="B1220" t="str">
            <v>New credit</v>
          </cell>
          <cell r="D1220">
            <v>0.5</v>
          </cell>
          <cell r="E1220">
            <v>0.86299999999999999</v>
          </cell>
          <cell r="F1220">
            <v>0.65900000000000003</v>
          </cell>
          <cell r="N1220">
            <v>3.4520000000000002E-2</v>
          </cell>
        </row>
        <row r="1221">
          <cell r="B1221" t="str">
            <v>New credit</v>
          </cell>
          <cell r="D1221">
            <v>0.40300000000000002</v>
          </cell>
          <cell r="E1221">
            <v>0.85799999999999998</v>
          </cell>
          <cell r="F1221">
            <v>0.69899999999999995</v>
          </cell>
          <cell r="N1221">
            <v>3.4329999999999999E-2</v>
          </cell>
        </row>
        <row r="1222">
          <cell r="B1222" t="str">
            <v>New credit</v>
          </cell>
          <cell r="D1222">
            <v>0.38500000000000001</v>
          </cell>
          <cell r="E1222">
            <v>0.85599999999999998</v>
          </cell>
          <cell r="F1222">
            <v>0.69299999999999995</v>
          </cell>
          <cell r="N1222">
            <v>0</v>
          </cell>
        </row>
        <row r="1223">
          <cell r="B1223" t="str">
            <v>New credit</v>
          </cell>
          <cell r="D1223">
            <v>0.41899999999999998</v>
          </cell>
          <cell r="E1223">
            <v>0.81899999999999995</v>
          </cell>
          <cell r="F1223">
            <v>0.68300000000000005</v>
          </cell>
          <cell r="N1223">
            <v>0</v>
          </cell>
        </row>
        <row r="1224">
          <cell r="B1224" t="str">
            <v>New credit</v>
          </cell>
          <cell r="D1224">
            <v>0.441</v>
          </cell>
          <cell r="E1224">
            <v>0.83399999999999996</v>
          </cell>
          <cell r="F1224">
            <v>0.51900000000000002</v>
          </cell>
          <cell r="N1224">
            <v>3.3340000000000002E-2</v>
          </cell>
        </row>
        <row r="1225">
          <cell r="B1225" t="str">
            <v>New credit</v>
          </cell>
          <cell r="D1225">
            <v>0.50800000000000001</v>
          </cell>
          <cell r="E1225">
            <v>0.82599999999999996</v>
          </cell>
          <cell r="F1225">
            <v>0.73</v>
          </cell>
          <cell r="N1225">
            <v>3.3059999999999999E-2</v>
          </cell>
        </row>
        <row r="1226">
          <cell r="B1226" t="str">
            <v>New credit</v>
          </cell>
          <cell r="D1226">
            <v>0.50800000000000001</v>
          </cell>
          <cell r="E1226">
            <v>0.85899999999999999</v>
          </cell>
          <cell r="F1226">
            <v>0.76500000000000001</v>
          </cell>
          <cell r="N1226">
            <v>3.4360000000000002E-2</v>
          </cell>
        </row>
        <row r="1227">
          <cell r="B1227" t="str">
            <v>New credit</v>
          </cell>
          <cell r="D1227">
            <v>0.45500000000000002</v>
          </cell>
          <cell r="E1227">
            <v>0.85799999999999998</v>
          </cell>
          <cell r="F1227">
            <v>0.77100000000000002</v>
          </cell>
          <cell r="N1227">
            <v>0</v>
          </cell>
        </row>
        <row r="1228">
          <cell r="B1228" t="str">
            <v>New credit</v>
          </cell>
          <cell r="D1228">
            <v>0.5</v>
          </cell>
          <cell r="E1228">
            <v>0.83099999999999996</v>
          </cell>
          <cell r="F1228">
            <v>0.72199999999999998</v>
          </cell>
          <cell r="N1228">
            <v>0</v>
          </cell>
        </row>
        <row r="1229">
          <cell r="B1229" t="str">
            <v>New credit</v>
          </cell>
          <cell r="D1229">
            <v>0.46</v>
          </cell>
          <cell r="E1229">
            <v>0.86099999999999999</v>
          </cell>
          <cell r="F1229">
            <v>0.72499999999999998</v>
          </cell>
          <cell r="N1229">
            <v>3.4450000000000001E-2</v>
          </cell>
        </row>
        <row r="1230">
          <cell r="B1230" t="str">
            <v>New credit</v>
          </cell>
          <cell r="D1230">
            <v>0.47599999999999998</v>
          </cell>
          <cell r="E1230">
            <v>0.86399999999999999</v>
          </cell>
          <cell r="F1230">
            <v>0.73199999999999998</v>
          </cell>
          <cell r="N1230">
            <v>0</v>
          </cell>
        </row>
        <row r="1231">
          <cell r="B1231" t="str">
            <v>New credit</v>
          </cell>
          <cell r="D1231">
            <v>0.45900000000000002</v>
          </cell>
          <cell r="E1231">
            <v>0.85799999999999998</v>
          </cell>
          <cell r="F1231">
            <v>0.68100000000000005</v>
          </cell>
          <cell r="N1231">
            <v>0</v>
          </cell>
        </row>
        <row r="1232">
          <cell r="B1232" t="str">
            <v>New credit</v>
          </cell>
          <cell r="D1232">
            <v>0.45900000000000002</v>
          </cell>
          <cell r="E1232">
            <v>0.85799999999999998</v>
          </cell>
          <cell r="F1232">
            <v>0.72799999999999998</v>
          </cell>
          <cell r="N1232">
            <v>0</v>
          </cell>
        </row>
        <row r="1233">
          <cell r="B1233" t="str">
            <v>New credit</v>
          </cell>
          <cell r="D1233">
            <v>0.45900000000000002</v>
          </cell>
          <cell r="E1233">
            <v>0.85399999999999998</v>
          </cell>
          <cell r="F1233">
            <v>0.72</v>
          </cell>
          <cell r="N1233">
            <v>3.4169999999999999E-2</v>
          </cell>
        </row>
        <row r="1234">
          <cell r="B1234" t="str">
            <v>New credit</v>
          </cell>
          <cell r="D1234">
            <v>0.5</v>
          </cell>
          <cell r="E1234">
            <v>0.86499999999999999</v>
          </cell>
          <cell r="F1234">
            <v>0.76</v>
          </cell>
          <cell r="N1234">
            <v>3.4590000000000003E-2</v>
          </cell>
        </row>
        <row r="1235">
          <cell r="B1235" t="str">
            <v>New credit</v>
          </cell>
          <cell r="D1235">
            <v>0.41799999999999998</v>
          </cell>
          <cell r="E1235">
            <v>0.82399999999999995</v>
          </cell>
          <cell r="F1235">
            <v>0.65900000000000003</v>
          </cell>
          <cell r="N1235">
            <v>0</v>
          </cell>
        </row>
        <row r="1236">
          <cell r="B1236" t="str">
            <v>New credit</v>
          </cell>
          <cell r="D1236">
            <v>0.39700000000000002</v>
          </cell>
          <cell r="E1236">
            <v>0.85299999999999998</v>
          </cell>
          <cell r="F1236">
            <v>0.66</v>
          </cell>
          <cell r="N1236">
            <v>3.4130000000000001E-2</v>
          </cell>
        </row>
        <row r="1237">
          <cell r="B1237" t="str">
            <v>New credit</v>
          </cell>
          <cell r="D1237">
            <v>0.42199999999999999</v>
          </cell>
          <cell r="E1237">
            <v>0.85499999999999998</v>
          </cell>
          <cell r="F1237">
            <v>0.74399999999999999</v>
          </cell>
          <cell r="N1237">
            <v>0</v>
          </cell>
        </row>
        <row r="1238">
          <cell r="B1238" t="str">
            <v>New credit</v>
          </cell>
          <cell r="D1238">
            <v>0.5</v>
          </cell>
          <cell r="E1238">
            <v>0.85499999999999998</v>
          </cell>
          <cell r="F1238">
            <v>0.76800000000000002</v>
          </cell>
          <cell r="N1238">
            <v>3.4189999999999998E-2</v>
          </cell>
        </row>
        <row r="1239">
          <cell r="B1239" t="str">
            <v>New credit</v>
          </cell>
          <cell r="D1239">
            <v>0.45900000000000002</v>
          </cell>
          <cell r="E1239">
            <v>0.85799999999999998</v>
          </cell>
          <cell r="F1239">
            <v>0.72799999999999998</v>
          </cell>
          <cell r="N1239">
            <v>3.4320000000000003E-2</v>
          </cell>
        </row>
        <row r="1240">
          <cell r="B1240" t="str">
            <v>New credit</v>
          </cell>
          <cell r="D1240">
            <v>0.42599999999999999</v>
          </cell>
          <cell r="E1240">
            <v>0.83099999999999996</v>
          </cell>
          <cell r="F1240">
            <v>0.72299999999999998</v>
          </cell>
          <cell r="N1240">
            <v>0</v>
          </cell>
        </row>
        <row r="1241">
          <cell r="B1241" t="str">
            <v>New credit</v>
          </cell>
          <cell r="D1241">
            <v>0.45500000000000002</v>
          </cell>
          <cell r="E1241">
            <v>0.82399999999999995</v>
          </cell>
          <cell r="F1241">
            <v>0.68799999999999994</v>
          </cell>
          <cell r="N1241">
            <v>3.2969999999999999E-2</v>
          </cell>
        </row>
        <row r="1242">
          <cell r="B1242" t="str">
            <v>New credit</v>
          </cell>
          <cell r="D1242">
            <v>0.50800000000000001</v>
          </cell>
          <cell r="E1242">
            <v>0.82099999999999995</v>
          </cell>
          <cell r="F1242">
            <v>0.70699999999999996</v>
          </cell>
          <cell r="N1242">
            <v>0</v>
          </cell>
        </row>
        <row r="1243">
          <cell r="B1243" t="str">
            <v>New credit</v>
          </cell>
          <cell r="D1243">
            <v>0.41</v>
          </cell>
          <cell r="E1243">
            <v>0.84699999999999998</v>
          </cell>
          <cell r="F1243">
            <v>0.67100000000000004</v>
          </cell>
          <cell r="N1243">
            <v>3.388E-2</v>
          </cell>
        </row>
        <row r="1244">
          <cell r="B1244" t="str">
            <v>New credit</v>
          </cell>
          <cell r="D1244">
            <v>0.40899999999999997</v>
          </cell>
          <cell r="E1244">
            <v>0.81899999999999995</v>
          </cell>
          <cell r="F1244">
            <v>0.76600000000000001</v>
          </cell>
          <cell r="N1244">
            <v>0</v>
          </cell>
        </row>
        <row r="1245">
          <cell r="B1245" t="str">
            <v>New credit</v>
          </cell>
          <cell r="D1245">
            <v>0.47799999999999998</v>
          </cell>
          <cell r="E1245">
            <v>0.82699999999999996</v>
          </cell>
          <cell r="F1245">
            <v>0.70099999999999996</v>
          </cell>
          <cell r="N1245">
            <v>3.3059999999999999E-2</v>
          </cell>
        </row>
        <row r="1246">
          <cell r="B1246" t="str">
            <v>New credit</v>
          </cell>
          <cell r="D1246">
            <v>0.34200000000000003</v>
          </cell>
          <cell r="E1246">
            <v>0.84399999999999997</v>
          </cell>
          <cell r="F1246">
            <v>0.63900000000000001</v>
          </cell>
          <cell r="N1246">
            <v>3.3759999999999998E-2</v>
          </cell>
        </row>
        <row r="1247">
          <cell r="B1247" t="str">
            <v>New credit</v>
          </cell>
          <cell r="D1247">
            <v>0.35699999999999998</v>
          </cell>
          <cell r="E1247">
            <v>0.84399999999999997</v>
          </cell>
          <cell r="F1247">
            <v>0.63700000000000001</v>
          </cell>
          <cell r="N1247">
            <v>0</v>
          </cell>
        </row>
        <row r="1248">
          <cell r="B1248" t="str">
            <v>New credit</v>
          </cell>
          <cell r="D1248">
            <v>0.39100000000000001</v>
          </cell>
          <cell r="E1248">
            <v>0.86</v>
          </cell>
          <cell r="F1248">
            <v>0.70699999999999996</v>
          </cell>
          <cell r="N1248">
            <v>3.4419999999999999E-2</v>
          </cell>
        </row>
        <row r="1249">
          <cell r="B1249" t="str">
            <v>New credit</v>
          </cell>
          <cell r="D1249">
            <v>0.439</v>
          </cell>
          <cell r="E1249">
            <v>0.86299999999999999</v>
          </cell>
          <cell r="F1249">
            <v>0.71</v>
          </cell>
          <cell r="N1249">
            <v>3.4509999999999999E-2</v>
          </cell>
        </row>
        <row r="1250">
          <cell r="B1250" t="str">
            <v>New credit</v>
          </cell>
          <cell r="D1250">
            <v>0.42299999999999999</v>
          </cell>
          <cell r="E1250">
            <v>0.86499999999999999</v>
          </cell>
          <cell r="F1250">
            <v>0.76700000000000002</v>
          </cell>
          <cell r="N1250">
            <v>3.4619999999999998E-2</v>
          </cell>
        </row>
        <row r="1251">
          <cell r="B1251" t="str">
            <v>New credit</v>
          </cell>
          <cell r="D1251">
            <v>0.40600000000000003</v>
          </cell>
          <cell r="E1251">
            <v>0.85599999999999998</v>
          </cell>
          <cell r="F1251">
            <v>0.69599999999999995</v>
          </cell>
          <cell r="N1251">
            <v>0</v>
          </cell>
        </row>
        <row r="1252">
          <cell r="B1252" t="str">
            <v>New credit</v>
          </cell>
          <cell r="D1252">
            <v>0.43099999999999999</v>
          </cell>
          <cell r="E1252">
            <v>0.85599999999999998</v>
          </cell>
          <cell r="F1252">
            <v>0.67600000000000005</v>
          </cell>
          <cell r="N1252">
            <v>0</v>
          </cell>
        </row>
        <row r="1253">
          <cell r="B1253" t="str">
            <v>New credit</v>
          </cell>
          <cell r="D1253">
            <v>0.42399999999999999</v>
          </cell>
          <cell r="E1253">
            <v>0.85</v>
          </cell>
          <cell r="F1253">
            <v>0.59</v>
          </cell>
          <cell r="N1253">
            <v>3.4009999999999999E-2</v>
          </cell>
        </row>
        <row r="1254">
          <cell r="B1254" t="str">
            <v>New credit</v>
          </cell>
          <cell r="D1254">
            <v>0.44400000000000001</v>
          </cell>
          <cell r="E1254">
            <v>0.86199999999999999</v>
          </cell>
          <cell r="F1254">
            <v>0.68300000000000005</v>
          </cell>
          <cell r="N1254">
            <v>3.4479999999999997E-2</v>
          </cell>
        </row>
        <row r="1255">
          <cell r="B1255" t="str">
            <v>New credit</v>
          </cell>
          <cell r="D1255">
            <v>0.38300000000000001</v>
          </cell>
          <cell r="E1255">
            <v>0.88800000000000001</v>
          </cell>
          <cell r="F1255">
            <v>0.60199999999999998</v>
          </cell>
          <cell r="N1255">
            <v>3.5520000000000003E-2</v>
          </cell>
        </row>
        <row r="1256">
          <cell r="B1256" t="str">
            <v>New credit</v>
          </cell>
          <cell r="D1256">
            <v>0.41899999999999998</v>
          </cell>
          <cell r="E1256">
            <v>0.86</v>
          </cell>
          <cell r="F1256">
            <v>0.68400000000000005</v>
          </cell>
          <cell r="N1256">
            <v>0</v>
          </cell>
        </row>
        <row r="1257">
          <cell r="B1257" t="str">
            <v>New credit</v>
          </cell>
          <cell r="D1257">
            <v>0.44600000000000001</v>
          </cell>
          <cell r="E1257">
            <v>0.86199999999999999</v>
          </cell>
          <cell r="F1257">
            <v>0.78500000000000003</v>
          </cell>
          <cell r="N1257">
            <v>3.4500000000000003E-2</v>
          </cell>
        </row>
        <row r="1258">
          <cell r="B1258" t="str">
            <v>New credit</v>
          </cell>
          <cell r="D1258">
            <v>0.51600000000000001</v>
          </cell>
          <cell r="E1258">
            <v>0.86199999999999999</v>
          </cell>
          <cell r="F1258">
            <v>0.80300000000000005</v>
          </cell>
          <cell r="N1258">
            <v>3.4470000000000001E-2</v>
          </cell>
        </row>
        <row r="1259">
          <cell r="B1259" t="str">
            <v>New credit</v>
          </cell>
          <cell r="D1259">
            <v>0.49299999999999999</v>
          </cell>
          <cell r="E1259">
            <v>0.85899999999999999</v>
          </cell>
          <cell r="F1259">
            <v>0.79600000000000004</v>
          </cell>
          <cell r="N1259">
            <v>3.4340000000000002E-2</v>
          </cell>
        </row>
        <row r="1260">
          <cell r="B1260" t="str">
            <v>New credit</v>
          </cell>
          <cell r="D1260">
            <v>0.50800000000000001</v>
          </cell>
          <cell r="E1260">
            <v>0.85599999999999998</v>
          </cell>
          <cell r="F1260">
            <v>0.79500000000000004</v>
          </cell>
          <cell r="N1260">
            <v>0</v>
          </cell>
        </row>
        <row r="1261">
          <cell r="B1261" t="str">
            <v>New credit</v>
          </cell>
          <cell r="D1261">
            <v>0.48299999999999998</v>
          </cell>
          <cell r="E1261">
            <v>0.85099999999999998</v>
          </cell>
          <cell r="F1261">
            <v>0.71799999999999997</v>
          </cell>
          <cell r="N1261">
            <v>3.4049999999999997E-2</v>
          </cell>
        </row>
        <row r="1262">
          <cell r="B1262" t="str">
            <v>New credit</v>
          </cell>
          <cell r="D1262">
            <v>0.48299999999999998</v>
          </cell>
          <cell r="E1262">
            <v>0.85299999999999998</v>
          </cell>
          <cell r="F1262">
            <v>0.58199999999999996</v>
          </cell>
          <cell r="N1262">
            <v>0</v>
          </cell>
        </row>
        <row r="1263">
          <cell r="B1263" t="str">
            <v>New credit</v>
          </cell>
          <cell r="D1263">
            <v>0.41699999999999998</v>
          </cell>
          <cell r="E1263">
            <v>0.88200000000000001</v>
          </cell>
          <cell r="F1263">
            <v>0.502</v>
          </cell>
          <cell r="N1263">
            <v>3.5290000000000002E-2</v>
          </cell>
        </row>
        <row r="1264">
          <cell r="B1264" t="str">
            <v>New credit</v>
          </cell>
          <cell r="D1264">
            <v>0.41</v>
          </cell>
          <cell r="E1264">
            <v>0.84699999999999998</v>
          </cell>
          <cell r="F1264">
            <v>0.53100000000000003</v>
          </cell>
          <cell r="N1264">
            <v>0</v>
          </cell>
        </row>
        <row r="1265">
          <cell r="B1265" t="str">
            <v>New credit</v>
          </cell>
          <cell r="D1265">
            <v>0.42899999999999999</v>
          </cell>
          <cell r="E1265">
            <v>0.85299999999999998</v>
          </cell>
          <cell r="F1265">
            <v>0.65</v>
          </cell>
          <cell r="N1265">
            <v>3.4139999999999997E-2</v>
          </cell>
        </row>
        <row r="1266">
          <cell r="B1266" t="str">
            <v>New credit</v>
          </cell>
          <cell r="D1266">
            <v>0.44800000000000001</v>
          </cell>
          <cell r="E1266">
            <v>0.86099999999999999</v>
          </cell>
          <cell r="F1266">
            <v>0.74099999999999999</v>
          </cell>
          <cell r="N1266">
            <v>0</v>
          </cell>
        </row>
        <row r="1267">
          <cell r="B1267" t="str">
            <v>New credit</v>
          </cell>
          <cell r="D1267">
            <v>0.50800000000000001</v>
          </cell>
          <cell r="E1267">
            <v>0.85699999999999998</v>
          </cell>
          <cell r="F1267">
            <v>0.76300000000000001</v>
          </cell>
          <cell r="N1267">
            <v>0</v>
          </cell>
        </row>
        <row r="1268">
          <cell r="B1268" t="str">
            <v>New credit</v>
          </cell>
          <cell r="D1268">
            <v>0.48399999999999999</v>
          </cell>
          <cell r="E1268">
            <v>0.85499999999999998</v>
          </cell>
          <cell r="F1268">
            <v>0.74399999999999999</v>
          </cell>
          <cell r="N1268">
            <v>3.4180000000000002E-2</v>
          </cell>
        </row>
        <row r="1269">
          <cell r="B1269" t="str">
            <v>New credit</v>
          </cell>
          <cell r="D1269">
            <v>0.53400000000000003</v>
          </cell>
          <cell r="E1269">
            <v>0.85499999999999998</v>
          </cell>
          <cell r="F1269">
            <v>0.67600000000000005</v>
          </cell>
          <cell r="N1269">
            <v>0</v>
          </cell>
        </row>
        <row r="1270">
          <cell r="B1270" t="str">
            <v>New credit</v>
          </cell>
          <cell r="D1270">
            <v>0.49199999999999999</v>
          </cell>
          <cell r="E1270">
            <v>0.85599999999999998</v>
          </cell>
          <cell r="F1270">
            <v>0.67600000000000005</v>
          </cell>
          <cell r="N1270">
            <v>0</v>
          </cell>
        </row>
        <row r="1271">
          <cell r="B1271" t="str">
            <v>New credit</v>
          </cell>
          <cell r="D1271">
            <v>0.46899999999999997</v>
          </cell>
          <cell r="E1271">
            <v>0.85699999999999998</v>
          </cell>
          <cell r="F1271">
            <v>0.70499999999999996</v>
          </cell>
          <cell r="N1271">
            <v>3.4290000000000001E-2</v>
          </cell>
        </row>
        <row r="1272">
          <cell r="B1272" t="str">
            <v>New credit</v>
          </cell>
          <cell r="D1272">
            <v>0.40600000000000003</v>
          </cell>
          <cell r="E1272">
            <v>0.85499999999999998</v>
          </cell>
          <cell r="F1272">
            <v>0.69099999999999995</v>
          </cell>
          <cell r="N1272">
            <v>0</v>
          </cell>
        </row>
        <row r="1273">
          <cell r="B1273" t="str">
            <v>New credit</v>
          </cell>
          <cell r="D1273">
            <v>0.42199999999999999</v>
          </cell>
          <cell r="E1273">
            <v>0.85399999999999998</v>
          </cell>
          <cell r="F1273">
            <v>0.71499999999999997</v>
          </cell>
          <cell r="N1273">
            <v>0</v>
          </cell>
        </row>
        <row r="1274">
          <cell r="B1274" t="str">
            <v>New credit</v>
          </cell>
          <cell r="D1274">
            <v>0.46600000000000003</v>
          </cell>
          <cell r="E1274">
            <v>0.85199999999999998</v>
          </cell>
          <cell r="F1274">
            <v>0.69399999999999995</v>
          </cell>
          <cell r="N1274">
            <v>3.406E-2</v>
          </cell>
        </row>
        <row r="1275">
          <cell r="B1275" t="str">
            <v>New credit</v>
          </cell>
          <cell r="D1275">
            <v>0.44400000000000001</v>
          </cell>
          <cell r="E1275">
            <v>0.84899999999999998</v>
          </cell>
          <cell r="F1275">
            <v>0.71699999999999997</v>
          </cell>
          <cell r="N1275">
            <v>3.3959999999999997E-2</v>
          </cell>
        </row>
        <row r="1276">
          <cell r="B1276" t="str">
            <v>New credit</v>
          </cell>
          <cell r="D1276">
            <v>0.41199999999999998</v>
          </cell>
          <cell r="E1276">
            <v>0.84699999999999998</v>
          </cell>
          <cell r="F1276">
            <v>0.71299999999999997</v>
          </cell>
          <cell r="N1276">
            <v>0</v>
          </cell>
        </row>
        <row r="1277">
          <cell r="B1277" t="str">
            <v>New credit</v>
          </cell>
          <cell r="D1277">
            <v>0.43099999999999999</v>
          </cell>
          <cell r="E1277">
            <v>0.84799999999999998</v>
          </cell>
          <cell r="F1277">
            <v>0.73399999999999999</v>
          </cell>
          <cell r="N1277">
            <v>0</v>
          </cell>
        </row>
        <row r="1278">
          <cell r="B1278" t="str">
            <v>New credit</v>
          </cell>
          <cell r="D1278">
            <v>0.40600000000000003</v>
          </cell>
          <cell r="E1278">
            <v>0.84599999999999997</v>
          </cell>
          <cell r="F1278">
            <v>0.69799999999999995</v>
          </cell>
          <cell r="N1278">
            <v>3.3840000000000002E-2</v>
          </cell>
        </row>
        <row r="1279">
          <cell r="B1279" t="str">
            <v>New credit</v>
          </cell>
          <cell r="D1279">
            <v>0.44600000000000001</v>
          </cell>
          <cell r="E1279">
            <v>0.84799999999999998</v>
          </cell>
          <cell r="F1279">
            <v>0.69299999999999995</v>
          </cell>
          <cell r="N1279">
            <v>0</v>
          </cell>
        </row>
        <row r="1280">
          <cell r="B1280" t="str">
            <v>New credit</v>
          </cell>
          <cell r="D1280">
            <v>0.43099999999999999</v>
          </cell>
          <cell r="E1280">
            <v>0.879</v>
          </cell>
          <cell r="F1280">
            <v>0.53</v>
          </cell>
          <cell r="N1280">
            <v>3.517E-2</v>
          </cell>
        </row>
        <row r="1281">
          <cell r="B1281" t="str">
            <v>New credit</v>
          </cell>
          <cell r="D1281">
            <v>0.439</v>
          </cell>
          <cell r="E1281">
            <v>0.88600000000000001</v>
          </cell>
          <cell r="F1281">
            <v>0.67600000000000005</v>
          </cell>
          <cell r="N1281">
            <v>3.5430000000000003E-2</v>
          </cell>
        </row>
        <row r="1282">
          <cell r="B1282" t="str">
            <v>New credit</v>
          </cell>
          <cell r="D1282">
            <v>0.45900000000000002</v>
          </cell>
          <cell r="E1282">
            <v>0.88600000000000001</v>
          </cell>
          <cell r="F1282">
            <v>0.77300000000000002</v>
          </cell>
          <cell r="N1282">
            <v>0</v>
          </cell>
        </row>
        <row r="1283">
          <cell r="B1283" t="str">
            <v>New credit</v>
          </cell>
          <cell r="D1283">
            <v>0.51800000000000002</v>
          </cell>
          <cell r="E1283">
            <v>0.85</v>
          </cell>
          <cell r="F1283">
            <v>0.747</v>
          </cell>
          <cell r="N1283">
            <v>3.3989999999999999E-2</v>
          </cell>
        </row>
        <row r="1284">
          <cell r="B1284" t="str">
            <v>New credit</v>
          </cell>
          <cell r="D1284">
            <v>0.47</v>
          </cell>
          <cell r="E1284">
            <v>0.85499999999999998</v>
          </cell>
          <cell r="F1284">
            <v>0.75900000000000001</v>
          </cell>
          <cell r="N1284">
            <v>3.4189999999999998E-2</v>
          </cell>
        </row>
        <row r="1285">
          <cell r="B1285" t="str">
            <v>New credit</v>
          </cell>
          <cell r="D1285">
            <v>0.39400000000000002</v>
          </cell>
          <cell r="E1285">
            <v>0.84399999999999997</v>
          </cell>
          <cell r="F1285">
            <v>0.65700000000000003</v>
          </cell>
          <cell r="N1285">
            <v>0</v>
          </cell>
        </row>
        <row r="1286">
          <cell r="B1286" t="str">
            <v>New credit</v>
          </cell>
          <cell r="D1286">
            <v>0.45800000000000002</v>
          </cell>
          <cell r="E1286">
            <v>0.85099999999999998</v>
          </cell>
          <cell r="F1286">
            <v>0.70699999999999996</v>
          </cell>
          <cell r="N1286">
            <v>0</v>
          </cell>
        </row>
        <row r="1287">
          <cell r="B1287" t="str">
            <v>New credit</v>
          </cell>
          <cell r="D1287">
            <v>0.46</v>
          </cell>
          <cell r="E1287">
            <v>0.876</v>
          </cell>
          <cell r="F1287">
            <v>0.72599999999999998</v>
          </cell>
          <cell r="N1287">
            <v>3.5020000000000003E-2</v>
          </cell>
        </row>
        <row r="1288">
          <cell r="B1288" t="str">
            <v>New credit</v>
          </cell>
          <cell r="D1288">
            <v>0.48499999999999999</v>
          </cell>
          <cell r="E1288">
            <v>0.85699999999999998</v>
          </cell>
          <cell r="F1288">
            <v>0.75900000000000001</v>
          </cell>
          <cell r="N1288">
            <v>0</v>
          </cell>
        </row>
        <row r="1289">
          <cell r="B1289" t="str">
            <v>New credit</v>
          </cell>
          <cell r="D1289">
            <v>0.47799999999999998</v>
          </cell>
          <cell r="E1289">
            <v>0.85299999999999998</v>
          </cell>
          <cell r="F1289">
            <v>0.749</v>
          </cell>
          <cell r="N1289">
            <v>3.4119999999999998E-2</v>
          </cell>
        </row>
        <row r="1290">
          <cell r="B1290" t="str">
            <v>New credit</v>
          </cell>
          <cell r="D1290">
            <v>0.55000000000000004</v>
          </cell>
          <cell r="E1290">
            <v>0.85899999999999999</v>
          </cell>
          <cell r="F1290">
            <v>0.73599999999999999</v>
          </cell>
          <cell r="N1290">
            <v>0</v>
          </cell>
        </row>
        <row r="1291">
          <cell r="B1291" t="str">
            <v>New credit</v>
          </cell>
          <cell r="D1291">
            <v>0.435</v>
          </cell>
          <cell r="E1291">
            <v>0.85399999999999998</v>
          </cell>
          <cell r="F1291">
            <v>0.64900000000000002</v>
          </cell>
          <cell r="N1291">
            <v>3.4169999999999999E-2</v>
          </cell>
        </row>
        <row r="1292">
          <cell r="B1292" t="str">
            <v>New credit</v>
          </cell>
          <cell r="D1292">
            <v>0.45300000000000001</v>
          </cell>
          <cell r="E1292">
            <v>0.83399999999999996</v>
          </cell>
          <cell r="F1292">
            <v>0.623</v>
          </cell>
          <cell r="N1292">
            <v>3.3369999999999997E-2</v>
          </cell>
        </row>
        <row r="1293">
          <cell r="B1293" t="str">
            <v>New credit</v>
          </cell>
          <cell r="D1293">
            <v>0.44600000000000001</v>
          </cell>
          <cell r="E1293">
            <v>0.83099999999999996</v>
          </cell>
          <cell r="F1293">
            <v>0.624</v>
          </cell>
          <cell r="N1293">
            <v>0</v>
          </cell>
        </row>
        <row r="1294">
          <cell r="B1294" t="str">
            <v>New credit</v>
          </cell>
          <cell r="D1294">
            <v>0.54100000000000004</v>
          </cell>
          <cell r="E1294">
            <v>0.83099999999999996</v>
          </cell>
          <cell r="F1294">
            <v>0.76</v>
          </cell>
          <cell r="N1294">
            <v>3.3239999999999999E-2</v>
          </cell>
        </row>
        <row r="1295">
          <cell r="B1295" t="str">
            <v>New credit</v>
          </cell>
          <cell r="D1295">
            <v>0.53200000000000003</v>
          </cell>
          <cell r="E1295">
            <v>0.83299999999999996</v>
          </cell>
          <cell r="F1295">
            <v>0.75</v>
          </cell>
          <cell r="N1295">
            <v>3.3300000000000003E-2</v>
          </cell>
        </row>
        <row r="1296">
          <cell r="B1296" t="str">
            <v>New credit</v>
          </cell>
          <cell r="D1296">
            <v>0.51600000000000001</v>
          </cell>
          <cell r="E1296">
            <v>0.83</v>
          </cell>
          <cell r="F1296">
            <v>0.68600000000000005</v>
          </cell>
          <cell r="N1296">
            <v>0</v>
          </cell>
        </row>
        <row r="1297">
          <cell r="B1297" t="str">
            <v>New credit</v>
          </cell>
          <cell r="D1297">
            <v>0.50800000000000001</v>
          </cell>
          <cell r="E1297">
            <v>0.85199999999999998</v>
          </cell>
          <cell r="F1297">
            <v>0.629</v>
          </cell>
          <cell r="N1297">
            <v>3.4090000000000002E-2</v>
          </cell>
        </row>
        <row r="1298">
          <cell r="B1298" t="str">
            <v>New credit</v>
          </cell>
          <cell r="D1298">
            <v>0.50800000000000001</v>
          </cell>
          <cell r="E1298">
            <v>0.84699999999999998</v>
          </cell>
          <cell r="F1298">
            <v>0.66700000000000004</v>
          </cell>
          <cell r="N1298">
            <v>0</v>
          </cell>
        </row>
        <row r="1299">
          <cell r="B1299" t="str">
            <v>New credit</v>
          </cell>
          <cell r="D1299">
            <v>0.40799999999999997</v>
          </cell>
          <cell r="E1299">
            <v>0.85099999999999998</v>
          </cell>
          <cell r="F1299">
            <v>0.71499999999999997</v>
          </cell>
          <cell r="N1299">
            <v>3.4040000000000001E-2</v>
          </cell>
        </row>
        <row r="1300">
          <cell r="B1300" t="str">
            <v>New credit</v>
          </cell>
          <cell r="D1300">
            <v>0.45700000000000002</v>
          </cell>
          <cell r="E1300">
            <v>0.85599999999999998</v>
          </cell>
          <cell r="F1300">
            <v>0.68200000000000005</v>
          </cell>
          <cell r="N1300">
            <v>0</v>
          </cell>
        </row>
        <row r="1301">
          <cell r="B1301" t="str">
            <v>New credit</v>
          </cell>
          <cell r="D1301">
            <v>0.45500000000000002</v>
          </cell>
          <cell r="E1301">
            <v>0.85399999999999998</v>
          </cell>
          <cell r="F1301">
            <v>0.64700000000000002</v>
          </cell>
          <cell r="N1301">
            <v>3.4139999999999997E-2</v>
          </cell>
        </row>
        <row r="1302">
          <cell r="B1302" t="str">
            <v>New credit</v>
          </cell>
          <cell r="D1302">
            <v>0.41499999999999998</v>
          </cell>
          <cell r="E1302">
            <v>0.86</v>
          </cell>
          <cell r="F1302">
            <v>0.73499999999999999</v>
          </cell>
          <cell r="N1302">
            <v>3.44E-2</v>
          </cell>
        </row>
        <row r="1303">
          <cell r="B1303" t="str">
            <v>New credit</v>
          </cell>
          <cell r="D1303">
            <v>0.38800000000000001</v>
          </cell>
          <cell r="E1303">
            <v>0.85399999999999998</v>
          </cell>
          <cell r="F1303">
            <v>0.69699999999999995</v>
          </cell>
          <cell r="N1303">
            <v>0</v>
          </cell>
        </row>
        <row r="1304">
          <cell r="B1304" t="str">
            <v>New credit</v>
          </cell>
          <cell r="D1304">
            <v>0.38800000000000001</v>
          </cell>
          <cell r="E1304">
            <v>0.82199999999999995</v>
          </cell>
          <cell r="F1304">
            <v>0.57399999999999995</v>
          </cell>
          <cell r="N1304">
            <v>0</v>
          </cell>
        </row>
        <row r="1305">
          <cell r="B1305" t="str">
            <v>New credit</v>
          </cell>
          <cell r="D1305">
            <v>0.41099999999999998</v>
          </cell>
          <cell r="E1305">
            <v>0.86099999999999999</v>
          </cell>
          <cell r="F1305">
            <v>0.72399999999999998</v>
          </cell>
          <cell r="N1305">
            <v>3.4459999999999998E-2</v>
          </cell>
        </row>
        <row r="1306">
          <cell r="B1306" t="str">
            <v>New credit</v>
          </cell>
          <cell r="D1306">
            <v>0.439</v>
          </cell>
          <cell r="E1306">
            <v>0.86099999999999999</v>
          </cell>
          <cell r="F1306">
            <v>0.74299999999999999</v>
          </cell>
          <cell r="N1306">
            <v>0</v>
          </cell>
        </row>
        <row r="1307">
          <cell r="B1307" t="str">
            <v>New credit</v>
          </cell>
          <cell r="D1307">
            <v>0.46300000000000002</v>
          </cell>
          <cell r="E1307">
            <v>0.86099999999999999</v>
          </cell>
          <cell r="F1307">
            <v>0.80500000000000005</v>
          </cell>
          <cell r="N1307">
            <v>0</v>
          </cell>
        </row>
        <row r="1308">
          <cell r="B1308" t="str">
            <v>New credit</v>
          </cell>
          <cell r="D1308">
            <v>0.5</v>
          </cell>
          <cell r="E1308">
            <v>0.85799999999999998</v>
          </cell>
          <cell r="F1308">
            <v>0.77600000000000002</v>
          </cell>
          <cell r="N1308">
            <v>3.4329999999999999E-2</v>
          </cell>
        </row>
        <row r="1309">
          <cell r="B1309" t="str">
            <v>New credit</v>
          </cell>
          <cell r="D1309">
            <v>0.50800000000000001</v>
          </cell>
          <cell r="E1309">
            <v>0.86499999999999999</v>
          </cell>
          <cell r="F1309">
            <v>0.78400000000000003</v>
          </cell>
          <cell r="N1309">
            <v>3.4590000000000003E-2</v>
          </cell>
        </row>
        <row r="1310">
          <cell r="B1310" t="str">
            <v>New credit</v>
          </cell>
          <cell r="D1310">
            <v>0.41499999999999998</v>
          </cell>
          <cell r="E1310">
            <v>0.86</v>
          </cell>
          <cell r="F1310">
            <v>0.745</v>
          </cell>
          <cell r="N1310">
            <v>0</v>
          </cell>
        </row>
        <row r="1311">
          <cell r="B1311" t="str">
            <v>New credit</v>
          </cell>
          <cell r="D1311">
            <v>0.50800000000000001</v>
          </cell>
          <cell r="E1311">
            <v>0.83299999999999996</v>
          </cell>
          <cell r="F1311">
            <v>0.68600000000000005</v>
          </cell>
          <cell r="N1311">
            <v>3.3309999999999999E-2</v>
          </cell>
        </row>
        <row r="1312">
          <cell r="B1312" t="str">
            <v>New credit</v>
          </cell>
          <cell r="D1312">
            <v>0.39400000000000002</v>
          </cell>
          <cell r="E1312">
            <v>0.84</v>
          </cell>
          <cell r="F1312">
            <v>0.48199999999999998</v>
          </cell>
          <cell r="N1312">
            <v>3.3590000000000002E-2</v>
          </cell>
        </row>
        <row r="1313">
          <cell r="B1313" t="str">
            <v>New credit</v>
          </cell>
          <cell r="D1313">
            <v>0.38100000000000001</v>
          </cell>
          <cell r="E1313">
            <v>0.874</v>
          </cell>
          <cell r="F1313">
            <v>0.308</v>
          </cell>
          <cell r="N1313">
            <v>0</v>
          </cell>
        </row>
        <row r="1314">
          <cell r="B1314" t="str">
            <v>New credit</v>
          </cell>
          <cell r="D1314">
            <v>0.375</v>
          </cell>
          <cell r="E1314">
            <v>0.83899999999999997</v>
          </cell>
          <cell r="F1314">
            <v>0.372</v>
          </cell>
          <cell r="N1314">
            <v>0</v>
          </cell>
        </row>
        <row r="1315">
          <cell r="B1315" t="str">
            <v>New credit</v>
          </cell>
          <cell r="D1315">
            <v>0.375</v>
          </cell>
          <cell r="E1315">
            <v>0.83899999999999997</v>
          </cell>
          <cell r="F1315">
            <v>0.39500000000000002</v>
          </cell>
          <cell r="N1315">
            <v>0</v>
          </cell>
        </row>
        <row r="1316">
          <cell r="B1316" t="str">
            <v>New credit</v>
          </cell>
          <cell r="D1316">
            <v>0.44400000000000001</v>
          </cell>
          <cell r="E1316">
            <v>0.84699999999999998</v>
          </cell>
          <cell r="F1316">
            <v>0.68</v>
          </cell>
          <cell r="N1316">
            <v>3.388E-2</v>
          </cell>
        </row>
        <row r="1317">
          <cell r="B1317" t="str">
            <v>New credit</v>
          </cell>
          <cell r="D1317">
            <v>0.51700000000000002</v>
          </cell>
          <cell r="E1317">
            <v>0.85699999999999998</v>
          </cell>
          <cell r="F1317">
            <v>0.74099999999999999</v>
          </cell>
          <cell r="N1317">
            <v>0</v>
          </cell>
        </row>
        <row r="1318">
          <cell r="B1318" t="str">
            <v>New credit</v>
          </cell>
          <cell r="D1318">
            <v>0.49199999999999999</v>
          </cell>
          <cell r="E1318">
            <v>0.85499999999999998</v>
          </cell>
          <cell r="F1318">
            <v>0.78600000000000003</v>
          </cell>
          <cell r="N1318">
            <v>3.4200000000000001E-2</v>
          </cell>
        </row>
        <row r="1319">
          <cell r="B1319" t="str">
            <v>New credit</v>
          </cell>
          <cell r="D1319">
            <v>0.5</v>
          </cell>
          <cell r="E1319">
            <v>0.86</v>
          </cell>
          <cell r="F1319">
            <v>0.79700000000000004</v>
          </cell>
          <cell r="N1319">
            <v>0</v>
          </cell>
        </row>
        <row r="1320">
          <cell r="B1320" t="str">
            <v>New credit</v>
          </cell>
          <cell r="D1320">
            <v>0.46300000000000002</v>
          </cell>
          <cell r="E1320">
            <v>0.86299999999999999</v>
          </cell>
          <cell r="F1320">
            <v>0.77800000000000002</v>
          </cell>
          <cell r="N1320">
            <v>3.4520000000000002E-2</v>
          </cell>
        </row>
        <row r="1321">
          <cell r="B1321" t="str">
            <v>New credit</v>
          </cell>
          <cell r="D1321">
            <v>0.47099999999999997</v>
          </cell>
          <cell r="E1321">
            <v>0.85899999999999999</v>
          </cell>
          <cell r="F1321">
            <v>0.76400000000000001</v>
          </cell>
          <cell r="N1321">
            <v>0</v>
          </cell>
        </row>
        <row r="1322">
          <cell r="B1322" t="str">
            <v>New credit</v>
          </cell>
          <cell r="D1322">
            <v>0.42899999999999999</v>
          </cell>
          <cell r="E1322">
            <v>0.85699999999999998</v>
          </cell>
          <cell r="F1322">
            <v>0.76100000000000001</v>
          </cell>
          <cell r="N1322">
            <v>0</v>
          </cell>
        </row>
        <row r="1323">
          <cell r="B1323" t="str">
            <v>New credit</v>
          </cell>
          <cell r="D1323">
            <v>0.47</v>
          </cell>
          <cell r="E1323">
            <v>0.85799999999999998</v>
          </cell>
          <cell r="F1323">
            <v>0.69</v>
          </cell>
          <cell r="N1323">
            <v>0</v>
          </cell>
        </row>
        <row r="1324">
          <cell r="B1324" t="str">
            <v>New credit</v>
          </cell>
          <cell r="D1324">
            <v>0.52300000000000002</v>
          </cell>
          <cell r="E1324">
            <v>0.86099999999999999</v>
          </cell>
          <cell r="F1324">
            <v>0.76600000000000001</v>
          </cell>
          <cell r="N1324">
            <v>3.4459999999999998E-2</v>
          </cell>
        </row>
        <row r="1325">
          <cell r="B1325" t="str">
            <v>New credit</v>
          </cell>
          <cell r="D1325">
            <v>0.437</v>
          </cell>
          <cell r="E1325">
            <v>0.85699999999999998</v>
          </cell>
          <cell r="F1325">
            <v>0.69299999999999995</v>
          </cell>
          <cell r="N1325">
            <v>0</v>
          </cell>
        </row>
        <row r="1326">
          <cell r="B1326" t="str">
            <v>New credit</v>
          </cell>
          <cell r="D1326">
            <v>0.433</v>
          </cell>
          <cell r="E1326">
            <v>0.88200000000000001</v>
          </cell>
          <cell r="F1326">
            <v>0.66100000000000003</v>
          </cell>
          <cell r="N1326">
            <v>3.5279999999999999E-2</v>
          </cell>
        </row>
        <row r="1327">
          <cell r="B1327" t="str">
            <v>New credit</v>
          </cell>
          <cell r="D1327">
            <v>0.36199999999999999</v>
          </cell>
          <cell r="E1327">
            <v>0.88100000000000001</v>
          </cell>
          <cell r="F1327">
            <v>0.60699999999999998</v>
          </cell>
          <cell r="N1327">
            <v>3.5229999999999997E-2</v>
          </cell>
        </row>
        <row r="1328">
          <cell r="B1328" t="str">
            <v>New credit</v>
          </cell>
          <cell r="D1328">
            <v>0.44600000000000001</v>
          </cell>
          <cell r="E1328">
            <v>0.84099999999999997</v>
          </cell>
          <cell r="F1328">
            <v>0.71299999999999997</v>
          </cell>
          <cell r="N1328">
            <v>3.3649999999999999E-2</v>
          </cell>
        </row>
        <row r="1329">
          <cell r="B1329" t="str">
            <v>New credit</v>
          </cell>
          <cell r="D1329">
            <v>0.46700000000000003</v>
          </cell>
          <cell r="E1329">
            <v>0.84699999999999998</v>
          </cell>
          <cell r="F1329">
            <v>0.73</v>
          </cell>
          <cell r="N1329">
            <v>0</v>
          </cell>
        </row>
        <row r="1330">
          <cell r="B1330" t="str">
            <v>New credit</v>
          </cell>
          <cell r="D1330">
            <v>0.47499999999999998</v>
          </cell>
          <cell r="E1330">
            <v>0.85399999999999998</v>
          </cell>
          <cell r="F1330">
            <v>0.72</v>
          </cell>
          <cell r="N1330">
            <v>3.4139999999999997E-2</v>
          </cell>
        </row>
        <row r="1331">
          <cell r="B1331" t="str">
            <v>New credit</v>
          </cell>
          <cell r="D1331">
            <v>0.50900000000000001</v>
          </cell>
          <cell r="E1331">
            <v>0.85299999999999998</v>
          </cell>
          <cell r="F1331">
            <v>0.69599999999999995</v>
          </cell>
          <cell r="N1331">
            <v>0</v>
          </cell>
        </row>
        <row r="1332">
          <cell r="B1332" t="str">
            <v>New credit</v>
          </cell>
          <cell r="D1332">
            <v>0.48299999999999998</v>
          </cell>
          <cell r="E1332">
            <v>0.88500000000000001</v>
          </cell>
          <cell r="F1332">
            <v>0.75600000000000001</v>
          </cell>
          <cell r="N1332">
            <v>3.5389999999999998E-2</v>
          </cell>
        </row>
        <row r="1333">
          <cell r="B1333" t="str">
            <v>New credit</v>
          </cell>
          <cell r="D1333">
            <v>0.45200000000000001</v>
          </cell>
          <cell r="E1333">
            <v>0.85499999999999998</v>
          </cell>
          <cell r="F1333">
            <v>0.68200000000000005</v>
          </cell>
          <cell r="N1333">
            <v>0</v>
          </cell>
        </row>
        <row r="1334">
          <cell r="B1334" t="str">
            <v>New credit</v>
          </cell>
          <cell r="D1334">
            <v>0.44600000000000001</v>
          </cell>
          <cell r="E1334">
            <v>0.85399999999999998</v>
          </cell>
          <cell r="F1334">
            <v>0.71599999999999997</v>
          </cell>
          <cell r="N1334">
            <v>0</v>
          </cell>
        </row>
        <row r="1335">
          <cell r="B1335" t="str">
            <v>New credit</v>
          </cell>
          <cell r="D1335">
            <v>0.40600000000000003</v>
          </cell>
          <cell r="E1335">
            <v>0.85599999999999998</v>
          </cell>
          <cell r="F1335">
            <v>0.71499999999999997</v>
          </cell>
          <cell r="N1335">
            <v>3.424E-2</v>
          </cell>
        </row>
        <row r="1336">
          <cell r="B1336" t="str">
            <v>New credit</v>
          </cell>
          <cell r="D1336">
            <v>0.38100000000000001</v>
          </cell>
          <cell r="E1336">
            <v>0.85</v>
          </cell>
          <cell r="F1336">
            <v>0.69899999999999995</v>
          </cell>
          <cell r="N1336">
            <v>0</v>
          </cell>
        </row>
        <row r="1337">
          <cell r="B1337" t="str">
            <v>New credit</v>
          </cell>
          <cell r="D1337">
            <v>0.373</v>
          </cell>
          <cell r="E1337">
            <v>0.88100000000000001</v>
          </cell>
          <cell r="F1337">
            <v>0.623</v>
          </cell>
          <cell r="N1337">
            <v>3.5220000000000001E-2</v>
          </cell>
        </row>
        <row r="1338">
          <cell r="B1338" t="str">
            <v>New credit</v>
          </cell>
          <cell r="D1338">
            <v>0.42399999999999999</v>
          </cell>
          <cell r="E1338">
            <v>0.84799999999999998</v>
          </cell>
          <cell r="F1338">
            <v>0.69599999999999995</v>
          </cell>
          <cell r="N1338">
            <v>3.39E-2</v>
          </cell>
        </row>
        <row r="1339">
          <cell r="B1339" t="str">
            <v>New credit</v>
          </cell>
          <cell r="D1339">
            <v>0.47599999999999998</v>
          </cell>
          <cell r="E1339">
            <v>0.86799999999999999</v>
          </cell>
          <cell r="F1339">
            <v>0.76500000000000001</v>
          </cell>
          <cell r="N1339">
            <v>3.4709999999999998E-2</v>
          </cell>
        </row>
        <row r="1340">
          <cell r="B1340" t="str">
            <v>New credit</v>
          </cell>
          <cell r="D1340">
            <v>0.41199999999999998</v>
          </cell>
          <cell r="E1340">
            <v>0.85599999999999998</v>
          </cell>
          <cell r="F1340">
            <v>0.74</v>
          </cell>
          <cell r="N1340">
            <v>3.422E-2</v>
          </cell>
        </row>
        <row r="1341">
          <cell r="B1341" t="str">
            <v>New credit</v>
          </cell>
          <cell r="D1341">
            <v>0.433</v>
          </cell>
          <cell r="E1341">
            <v>0.86</v>
          </cell>
          <cell r="F1341">
            <v>0.73499999999999999</v>
          </cell>
          <cell r="N1341">
            <v>0</v>
          </cell>
        </row>
        <row r="1342">
          <cell r="B1342" t="str">
            <v>New credit</v>
          </cell>
          <cell r="D1342">
            <v>0.32900000000000001</v>
          </cell>
          <cell r="E1342">
            <v>0.83799999999999997</v>
          </cell>
          <cell r="F1342">
            <v>0.443</v>
          </cell>
          <cell r="N1342">
            <v>3.3500000000000002E-2</v>
          </cell>
        </row>
        <row r="1343">
          <cell r="B1343" t="str">
            <v>New credit</v>
          </cell>
          <cell r="D1343">
            <v>0.34699999999999998</v>
          </cell>
          <cell r="E1343">
            <v>0.80800000000000005</v>
          </cell>
          <cell r="F1343">
            <v>0.52300000000000002</v>
          </cell>
          <cell r="N1343">
            <v>0</v>
          </cell>
        </row>
        <row r="1344">
          <cell r="B1344" t="str">
            <v>New credit</v>
          </cell>
          <cell r="D1344">
            <v>0.33800000000000002</v>
          </cell>
          <cell r="E1344">
            <v>0.80700000000000005</v>
          </cell>
          <cell r="F1344">
            <v>0.35199999999999998</v>
          </cell>
          <cell r="N1344">
            <v>0</v>
          </cell>
        </row>
        <row r="1345">
          <cell r="B1345" t="str">
            <v>New credit</v>
          </cell>
          <cell r="D1345">
            <v>0.27800000000000002</v>
          </cell>
          <cell r="E1345">
            <v>0.88</v>
          </cell>
          <cell r="F1345">
            <v>0.35499999999999998</v>
          </cell>
          <cell r="N1345">
            <v>3.5189999999999999E-2</v>
          </cell>
        </row>
        <row r="1346">
          <cell r="B1346" t="str">
            <v>New credit</v>
          </cell>
          <cell r="D1346">
            <v>0.49199999999999999</v>
          </cell>
          <cell r="E1346">
            <v>0.85699999999999998</v>
          </cell>
          <cell r="F1346">
            <v>0.70799999999999996</v>
          </cell>
          <cell r="N1346">
            <v>3.4279999999999998E-2</v>
          </cell>
        </row>
        <row r="1347">
          <cell r="B1347" t="str">
            <v>New credit</v>
          </cell>
          <cell r="D1347">
            <v>0.48299999999999998</v>
          </cell>
          <cell r="E1347">
            <v>0.878</v>
          </cell>
          <cell r="F1347">
            <v>0.748</v>
          </cell>
          <cell r="N1347">
            <v>0</v>
          </cell>
        </row>
        <row r="1348">
          <cell r="B1348" t="str">
            <v>New credit</v>
          </cell>
          <cell r="D1348">
            <v>0.51700000000000002</v>
          </cell>
          <cell r="E1348">
            <v>0.84299999999999997</v>
          </cell>
          <cell r="F1348">
            <v>0.70499999999999996</v>
          </cell>
          <cell r="N1348">
            <v>3.3730000000000003E-2</v>
          </cell>
        </row>
        <row r="1349">
          <cell r="B1349" t="str">
            <v>New credit</v>
          </cell>
          <cell r="D1349">
            <v>0.47399999999999998</v>
          </cell>
          <cell r="E1349">
            <v>0.84099999999999997</v>
          </cell>
          <cell r="F1349">
            <v>0.64200000000000002</v>
          </cell>
          <cell r="N1349">
            <v>3.363E-2</v>
          </cell>
        </row>
        <row r="1350">
          <cell r="B1350" t="str">
            <v>New credit</v>
          </cell>
          <cell r="D1350">
            <v>0.49199999999999999</v>
          </cell>
          <cell r="E1350">
            <v>0.85399999999999998</v>
          </cell>
          <cell r="F1350">
            <v>0.71799999999999997</v>
          </cell>
          <cell r="N1350">
            <v>3.4160000000000003E-2</v>
          </cell>
        </row>
        <row r="1351">
          <cell r="B1351" t="str">
            <v>New credit</v>
          </cell>
          <cell r="D1351">
            <v>0.47199999999999998</v>
          </cell>
          <cell r="E1351">
            <v>0.85699999999999998</v>
          </cell>
          <cell r="F1351">
            <v>0.71799999999999997</v>
          </cell>
          <cell r="N1351">
            <v>0</v>
          </cell>
        </row>
        <row r="1352">
          <cell r="B1352" t="str">
            <v>New credit</v>
          </cell>
          <cell r="D1352">
            <v>0.48499999999999999</v>
          </cell>
          <cell r="E1352">
            <v>0.86099999999999999</v>
          </cell>
          <cell r="F1352">
            <v>0.67100000000000004</v>
          </cell>
          <cell r="N1352">
            <v>3.4439999999999998E-2</v>
          </cell>
        </row>
        <row r="1353">
          <cell r="B1353" t="str">
            <v>New credit</v>
          </cell>
          <cell r="D1353">
            <v>0.47799999999999998</v>
          </cell>
          <cell r="E1353">
            <v>0.85799999999999998</v>
          </cell>
          <cell r="F1353">
            <v>0.68700000000000006</v>
          </cell>
          <cell r="N1353">
            <v>0</v>
          </cell>
        </row>
        <row r="1354">
          <cell r="B1354" t="str">
            <v>New credit</v>
          </cell>
          <cell r="D1354">
            <v>0.50800000000000001</v>
          </cell>
          <cell r="E1354">
            <v>0.85799999999999998</v>
          </cell>
          <cell r="F1354">
            <v>0.70199999999999996</v>
          </cell>
          <cell r="N1354">
            <v>0</v>
          </cell>
        </row>
        <row r="1355">
          <cell r="B1355" t="str">
            <v>New credit</v>
          </cell>
          <cell r="D1355">
            <v>0.53200000000000003</v>
          </cell>
          <cell r="E1355">
            <v>0.86399999999999999</v>
          </cell>
          <cell r="F1355">
            <v>0.76300000000000001</v>
          </cell>
          <cell r="N1355">
            <v>3.456E-2</v>
          </cell>
        </row>
        <row r="1356">
          <cell r="B1356" t="str">
            <v>New credit</v>
          </cell>
          <cell r="D1356">
            <v>0.55900000000000005</v>
          </cell>
          <cell r="E1356">
            <v>0.86099999999999999</v>
          </cell>
          <cell r="F1356">
            <v>0.78</v>
          </cell>
          <cell r="N1356">
            <v>3.4419999999999999E-2</v>
          </cell>
        </row>
        <row r="1357">
          <cell r="B1357" t="str">
            <v>New credit</v>
          </cell>
          <cell r="D1357">
            <v>0.5</v>
          </cell>
          <cell r="E1357">
            <v>0.85499999999999998</v>
          </cell>
          <cell r="F1357">
            <v>0.68899999999999995</v>
          </cell>
          <cell r="N1357">
            <v>3.4209999999999997E-2</v>
          </cell>
        </row>
        <row r="1358">
          <cell r="B1358" t="str">
            <v>New credit</v>
          </cell>
          <cell r="D1358">
            <v>0.43099999999999999</v>
          </cell>
          <cell r="E1358">
            <v>0.82399999999999995</v>
          </cell>
          <cell r="F1358">
            <v>0.73299999999999998</v>
          </cell>
          <cell r="N1358">
            <v>0</v>
          </cell>
        </row>
        <row r="1359">
          <cell r="B1359" t="str">
            <v>New credit</v>
          </cell>
          <cell r="D1359">
            <v>0.32300000000000001</v>
          </cell>
          <cell r="E1359">
            <v>0.88100000000000001</v>
          </cell>
          <cell r="F1359">
            <v>0.48199999999999998</v>
          </cell>
          <cell r="N1359">
            <v>3.5249999999999997E-2</v>
          </cell>
        </row>
        <row r="1360">
          <cell r="B1360" t="str">
            <v>New credit</v>
          </cell>
          <cell r="D1360">
            <v>0.379</v>
          </cell>
          <cell r="E1360">
            <v>0.85</v>
          </cell>
          <cell r="F1360">
            <v>0.61199999999999999</v>
          </cell>
          <cell r="N1360">
            <v>0</v>
          </cell>
        </row>
        <row r="1361">
          <cell r="B1361" t="str">
            <v>New credit</v>
          </cell>
          <cell r="D1361">
            <v>0.32400000000000001</v>
          </cell>
          <cell r="E1361">
            <v>0.88300000000000001</v>
          </cell>
          <cell r="F1361">
            <v>0.53700000000000003</v>
          </cell>
          <cell r="N1361">
            <v>3.5299999999999998E-2</v>
          </cell>
        </row>
        <row r="1362">
          <cell r="B1362" t="str">
            <v>New credit</v>
          </cell>
          <cell r="D1362">
            <v>0.32900000000000001</v>
          </cell>
          <cell r="E1362">
            <v>0.84099999999999997</v>
          </cell>
          <cell r="F1362">
            <v>0.51</v>
          </cell>
          <cell r="N1362">
            <v>0</v>
          </cell>
        </row>
        <row r="1363">
          <cell r="B1363" t="str">
            <v>New credit</v>
          </cell>
          <cell r="D1363">
            <v>0.29599999999999999</v>
          </cell>
          <cell r="E1363">
            <v>0.83099999999999996</v>
          </cell>
          <cell r="F1363">
            <v>0.51300000000000001</v>
          </cell>
          <cell r="N1363">
            <v>0</v>
          </cell>
        </row>
        <row r="1364">
          <cell r="B1364" t="str">
            <v>New credit</v>
          </cell>
          <cell r="D1364">
            <v>0.27600000000000002</v>
          </cell>
          <cell r="E1364">
            <v>0.83199999999999996</v>
          </cell>
          <cell r="F1364">
            <v>0.48199999999999998</v>
          </cell>
          <cell r="N1364">
            <v>0</v>
          </cell>
        </row>
        <row r="1365">
          <cell r="B1365" t="str">
            <v>New credit</v>
          </cell>
          <cell r="D1365">
            <v>0.3</v>
          </cell>
          <cell r="E1365">
            <v>0.83299999999999996</v>
          </cell>
          <cell r="F1365">
            <v>0.52100000000000002</v>
          </cell>
          <cell r="N1365">
            <v>0</v>
          </cell>
        </row>
        <row r="1366">
          <cell r="B1366" t="str">
            <v>New credit</v>
          </cell>
          <cell r="D1366">
            <v>0.45300000000000001</v>
          </cell>
          <cell r="E1366">
            <v>0.85499999999999998</v>
          </cell>
          <cell r="F1366">
            <v>0.72499999999999998</v>
          </cell>
          <cell r="N1366">
            <v>3.4200000000000001E-2</v>
          </cell>
        </row>
        <row r="1367">
          <cell r="B1367" t="str">
            <v>New credit</v>
          </cell>
          <cell r="D1367">
            <v>0.435</v>
          </cell>
          <cell r="E1367">
            <v>0.85</v>
          </cell>
          <cell r="F1367">
            <v>0.71299999999999997</v>
          </cell>
          <cell r="N1367">
            <v>3.4000000000000002E-2</v>
          </cell>
        </row>
        <row r="1368">
          <cell r="B1368" t="str">
            <v>New credit</v>
          </cell>
          <cell r="D1368">
            <v>0.44800000000000001</v>
          </cell>
          <cell r="E1368">
            <v>0.84399999999999997</v>
          </cell>
          <cell r="F1368">
            <v>0.65500000000000003</v>
          </cell>
          <cell r="N1368">
            <v>3.3770000000000001E-2</v>
          </cell>
        </row>
        <row r="1369">
          <cell r="B1369" t="str">
            <v>New credit</v>
          </cell>
          <cell r="D1369">
            <v>0.5</v>
          </cell>
          <cell r="E1369">
            <v>0.85399999999999998</v>
          </cell>
          <cell r="F1369">
            <v>0.76600000000000001</v>
          </cell>
          <cell r="N1369">
            <v>3.4160000000000003E-2</v>
          </cell>
        </row>
        <row r="1370">
          <cell r="B1370" t="str">
            <v>New credit</v>
          </cell>
          <cell r="D1370">
            <v>0.46200000000000002</v>
          </cell>
          <cell r="E1370">
            <v>0.82499999999999996</v>
          </cell>
          <cell r="F1370">
            <v>0.68500000000000005</v>
          </cell>
          <cell r="N1370">
            <v>0</v>
          </cell>
        </row>
        <row r="1371">
          <cell r="B1371" t="str">
            <v>New credit</v>
          </cell>
          <cell r="D1371">
            <v>0.375</v>
          </cell>
          <cell r="E1371">
            <v>0.84299999999999997</v>
          </cell>
          <cell r="F1371">
            <v>0.56200000000000006</v>
          </cell>
          <cell r="N1371">
            <v>3.3709999999999997E-2</v>
          </cell>
        </row>
        <row r="1372">
          <cell r="B1372" t="str">
            <v>New credit</v>
          </cell>
          <cell r="D1372">
            <v>0.49199999999999999</v>
          </cell>
          <cell r="E1372">
            <v>0.83799999999999997</v>
          </cell>
          <cell r="F1372">
            <v>0.75600000000000001</v>
          </cell>
          <cell r="N1372">
            <v>3.354E-2</v>
          </cell>
        </row>
        <row r="1373">
          <cell r="B1373" t="str">
            <v>New credit</v>
          </cell>
          <cell r="D1373">
            <v>0.51700000000000002</v>
          </cell>
          <cell r="E1373">
            <v>0.86199999999999999</v>
          </cell>
          <cell r="F1373">
            <v>0.75900000000000001</v>
          </cell>
          <cell r="N1373">
            <v>0</v>
          </cell>
        </row>
        <row r="1374">
          <cell r="B1374" t="str">
            <v>New credit</v>
          </cell>
          <cell r="D1374">
            <v>0.48499999999999999</v>
          </cell>
          <cell r="E1374">
            <v>0.86</v>
          </cell>
          <cell r="F1374">
            <v>0.74399999999999999</v>
          </cell>
          <cell r="N1374">
            <v>3.4380000000000001E-2</v>
          </cell>
        </row>
        <row r="1375">
          <cell r="B1375" t="str">
            <v>New credit</v>
          </cell>
          <cell r="D1375">
            <v>0.5</v>
          </cell>
          <cell r="E1375">
            <v>0.85499999999999998</v>
          </cell>
          <cell r="F1375">
            <v>0.75900000000000001</v>
          </cell>
          <cell r="N1375">
            <v>0</v>
          </cell>
        </row>
        <row r="1376">
          <cell r="B1376" t="str">
            <v>New credit</v>
          </cell>
          <cell r="D1376">
            <v>0.45900000000000002</v>
          </cell>
          <cell r="E1376">
            <v>0.88400000000000001</v>
          </cell>
          <cell r="F1376">
            <v>0.78200000000000003</v>
          </cell>
          <cell r="N1376">
            <v>3.5360000000000003E-2</v>
          </cell>
        </row>
        <row r="1377">
          <cell r="B1377" t="str">
            <v>New credit</v>
          </cell>
          <cell r="D1377">
            <v>0.5</v>
          </cell>
          <cell r="E1377">
            <v>0.85</v>
          </cell>
          <cell r="F1377">
            <v>0.71799999999999997</v>
          </cell>
          <cell r="N1377">
            <v>0</v>
          </cell>
        </row>
        <row r="1378">
          <cell r="B1378" t="str">
            <v>New credit</v>
          </cell>
          <cell r="D1378">
            <v>0.47499999999999998</v>
          </cell>
          <cell r="E1378">
            <v>0.85299999999999998</v>
          </cell>
          <cell r="F1378">
            <v>0.72899999999999998</v>
          </cell>
          <cell r="N1378">
            <v>3.4139999999999997E-2</v>
          </cell>
        </row>
        <row r="1379">
          <cell r="B1379" t="str">
            <v>New credit</v>
          </cell>
          <cell r="D1379">
            <v>0.49299999999999999</v>
          </cell>
          <cell r="E1379">
            <v>0.85799999999999998</v>
          </cell>
          <cell r="F1379">
            <v>0.79</v>
          </cell>
          <cell r="N1379">
            <v>0</v>
          </cell>
        </row>
        <row r="1380">
          <cell r="B1380" t="str">
            <v>New credit</v>
          </cell>
          <cell r="D1380">
            <v>0.53</v>
          </cell>
          <cell r="E1380">
            <v>0.86</v>
          </cell>
          <cell r="F1380">
            <v>0.75800000000000001</v>
          </cell>
          <cell r="N1380">
            <v>3.4419999999999999E-2</v>
          </cell>
        </row>
        <row r="1381">
          <cell r="B1381" t="str">
            <v>New credit</v>
          </cell>
          <cell r="D1381">
            <v>0.53100000000000003</v>
          </cell>
          <cell r="E1381">
            <v>0.86499999999999999</v>
          </cell>
          <cell r="F1381">
            <v>0.78</v>
          </cell>
          <cell r="N1381">
            <v>0</v>
          </cell>
        </row>
        <row r="1382">
          <cell r="B1382" t="str">
            <v>New credit</v>
          </cell>
          <cell r="D1382">
            <v>0.55900000000000005</v>
          </cell>
          <cell r="E1382">
            <v>0.86499999999999999</v>
          </cell>
          <cell r="F1382">
            <v>0.74299999999999999</v>
          </cell>
          <cell r="N1382">
            <v>0</v>
          </cell>
        </row>
        <row r="1383">
          <cell r="B1383" t="str">
            <v>New credit</v>
          </cell>
          <cell r="D1383">
            <v>0.47699999999999998</v>
          </cell>
          <cell r="E1383">
            <v>0.87</v>
          </cell>
          <cell r="F1383">
            <v>0.77300000000000002</v>
          </cell>
          <cell r="N1383">
            <v>3.4790000000000001E-2</v>
          </cell>
        </row>
        <row r="1384">
          <cell r="B1384" t="str">
            <v>New credit</v>
          </cell>
          <cell r="D1384">
            <v>0.40799999999999997</v>
          </cell>
          <cell r="E1384">
            <v>0.86499999999999999</v>
          </cell>
          <cell r="F1384">
            <v>0.80500000000000005</v>
          </cell>
          <cell r="N1384">
            <v>0</v>
          </cell>
        </row>
        <row r="1385">
          <cell r="B1385" t="str">
            <v>New credit</v>
          </cell>
          <cell r="D1385">
            <v>0.38600000000000001</v>
          </cell>
          <cell r="E1385">
            <v>0.86</v>
          </cell>
          <cell r="F1385">
            <v>0.74399999999999999</v>
          </cell>
          <cell r="N1385">
            <v>0</v>
          </cell>
        </row>
        <row r="1386">
          <cell r="B1386" t="str">
            <v>New credit</v>
          </cell>
          <cell r="D1386">
            <v>0.43099999999999999</v>
          </cell>
          <cell r="E1386">
            <v>0.86199999999999999</v>
          </cell>
          <cell r="F1386">
            <v>0.76100000000000001</v>
          </cell>
          <cell r="N1386">
            <v>0</v>
          </cell>
        </row>
        <row r="1387">
          <cell r="B1387" t="str">
            <v>New credit</v>
          </cell>
          <cell r="D1387">
            <v>0.45200000000000001</v>
          </cell>
          <cell r="E1387">
            <v>0.85199999999999998</v>
          </cell>
          <cell r="F1387">
            <v>0.75900000000000001</v>
          </cell>
          <cell r="N1387">
            <v>3.4070000000000003E-2</v>
          </cell>
        </row>
        <row r="1388">
          <cell r="B1388" t="str">
            <v>New credit</v>
          </cell>
          <cell r="D1388">
            <v>0.40600000000000003</v>
          </cell>
          <cell r="E1388">
            <v>0.85099999999999998</v>
          </cell>
          <cell r="F1388">
            <v>0.57899999999999996</v>
          </cell>
          <cell r="N1388">
            <v>0</v>
          </cell>
        </row>
        <row r="1389">
          <cell r="B1389" t="str">
            <v>New credit</v>
          </cell>
          <cell r="D1389">
            <v>0.42299999999999999</v>
          </cell>
          <cell r="E1389">
            <v>0.85499999999999998</v>
          </cell>
          <cell r="F1389">
            <v>0.74399999999999999</v>
          </cell>
          <cell r="N1389">
            <v>3.422E-2</v>
          </cell>
        </row>
        <row r="1390">
          <cell r="B1390" t="str">
            <v>New credit</v>
          </cell>
          <cell r="D1390">
            <v>0.39200000000000002</v>
          </cell>
          <cell r="E1390">
            <v>0.86399999999999999</v>
          </cell>
          <cell r="F1390">
            <v>0.75600000000000001</v>
          </cell>
          <cell r="N1390">
            <v>0</v>
          </cell>
        </row>
        <row r="1391">
          <cell r="B1391" t="str">
            <v>New credit</v>
          </cell>
          <cell r="D1391">
            <v>0.39500000000000002</v>
          </cell>
          <cell r="E1391">
            <v>0.86299999999999999</v>
          </cell>
          <cell r="F1391">
            <v>0.78600000000000003</v>
          </cell>
          <cell r="N1391">
            <v>0</v>
          </cell>
        </row>
        <row r="1392">
          <cell r="B1392" t="str">
            <v>New credit</v>
          </cell>
          <cell r="D1392">
            <v>0.378</v>
          </cell>
          <cell r="E1392">
            <v>0.86299999999999999</v>
          </cell>
          <cell r="F1392">
            <v>0.79700000000000004</v>
          </cell>
          <cell r="N1392">
            <v>3.4540000000000001E-2</v>
          </cell>
        </row>
        <row r="1393">
          <cell r="B1393" t="str">
            <v>New credit</v>
          </cell>
          <cell r="D1393">
            <v>0.437</v>
          </cell>
          <cell r="E1393">
            <v>0.87</v>
          </cell>
          <cell r="F1393">
            <v>0.76800000000000002</v>
          </cell>
          <cell r="N1393">
            <v>0</v>
          </cell>
        </row>
        <row r="1394">
          <cell r="B1394" t="str">
            <v>New credit</v>
          </cell>
          <cell r="D1394">
            <v>0.52200000000000002</v>
          </cell>
          <cell r="E1394">
            <v>0.86199999999999999</v>
          </cell>
          <cell r="F1394">
            <v>0.79</v>
          </cell>
          <cell r="N1394">
            <v>3.449E-2</v>
          </cell>
        </row>
        <row r="1395">
          <cell r="B1395" t="str">
            <v>New credit</v>
          </cell>
          <cell r="D1395">
            <v>0.48399999999999999</v>
          </cell>
          <cell r="E1395">
            <v>0.85899999999999999</v>
          </cell>
          <cell r="F1395">
            <v>0.72599999999999998</v>
          </cell>
          <cell r="N1395">
            <v>3.4349999999999999E-2</v>
          </cell>
        </row>
        <row r="1396">
          <cell r="B1396" t="str">
            <v>New credit</v>
          </cell>
          <cell r="D1396">
            <v>0.435</v>
          </cell>
          <cell r="E1396">
            <v>0.85699999999999998</v>
          </cell>
          <cell r="F1396">
            <v>0.75</v>
          </cell>
          <cell r="N1396">
            <v>3.4290000000000001E-2</v>
          </cell>
        </row>
        <row r="1397">
          <cell r="B1397" t="str">
            <v>New credit</v>
          </cell>
          <cell r="D1397">
            <v>0.42299999999999999</v>
          </cell>
          <cell r="E1397">
            <v>0.85199999999999998</v>
          </cell>
          <cell r="F1397">
            <v>0.748</v>
          </cell>
          <cell r="N1397">
            <v>0</v>
          </cell>
        </row>
        <row r="1398">
          <cell r="B1398" t="str">
            <v>New credit</v>
          </cell>
          <cell r="D1398">
            <v>0.45800000000000002</v>
          </cell>
          <cell r="E1398">
            <v>0.83399999999999996</v>
          </cell>
          <cell r="F1398">
            <v>0.73499999999999999</v>
          </cell>
          <cell r="N1398">
            <v>0</v>
          </cell>
        </row>
        <row r="1399">
          <cell r="B1399" t="str">
            <v>New credit</v>
          </cell>
          <cell r="D1399">
            <v>0.34200000000000003</v>
          </cell>
          <cell r="E1399">
            <v>0.84899999999999998</v>
          </cell>
          <cell r="F1399">
            <v>0.57999999999999996</v>
          </cell>
          <cell r="N1399">
            <v>3.397E-2</v>
          </cell>
        </row>
        <row r="1400">
          <cell r="B1400" t="str">
            <v>New credit</v>
          </cell>
          <cell r="D1400">
            <v>0.32900000000000001</v>
          </cell>
          <cell r="E1400">
            <v>0.84399999999999997</v>
          </cell>
          <cell r="F1400">
            <v>0.499</v>
          </cell>
          <cell r="N1400">
            <v>0</v>
          </cell>
        </row>
        <row r="1401">
          <cell r="B1401" t="str">
            <v>New credit</v>
          </cell>
          <cell r="D1401">
            <v>0.35299999999999998</v>
          </cell>
          <cell r="E1401">
            <v>0.84</v>
          </cell>
          <cell r="F1401">
            <v>0.50600000000000001</v>
          </cell>
          <cell r="N1401">
            <v>0</v>
          </cell>
        </row>
        <row r="1402">
          <cell r="B1402" t="str">
            <v>New credit</v>
          </cell>
          <cell r="D1402">
            <v>0.41799999999999998</v>
          </cell>
          <cell r="E1402">
            <v>0.84899999999999998</v>
          </cell>
          <cell r="F1402">
            <v>0.66100000000000003</v>
          </cell>
          <cell r="N1402">
            <v>0</v>
          </cell>
        </row>
        <row r="1403">
          <cell r="B1403" t="str">
            <v>New credit</v>
          </cell>
          <cell r="D1403">
            <v>0.44400000000000001</v>
          </cell>
          <cell r="E1403">
            <v>0.84599999999999997</v>
          </cell>
          <cell r="F1403">
            <v>0.57299999999999995</v>
          </cell>
          <cell r="N1403">
            <v>0</v>
          </cell>
        </row>
        <row r="1404">
          <cell r="B1404" t="str">
            <v>New credit</v>
          </cell>
          <cell r="D1404">
            <v>0.441</v>
          </cell>
          <cell r="E1404">
            <v>0.86099999999999999</v>
          </cell>
          <cell r="F1404">
            <v>0.68300000000000005</v>
          </cell>
          <cell r="N1404">
            <v>3.4450000000000001E-2</v>
          </cell>
        </row>
        <row r="1405">
          <cell r="B1405" t="str">
            <v>New credit</v>
          </cell>
          <cell r="D1405">
            <v>0.48499999999999999</v>
          </cell>
          <cell r="E1405">
            <v>0.85599999999999998</v>
          </cell>
          <cell r="F1405">
            <v>0.71</v>
          </cell>
          <cell r="N1405">
            <v>3.424E-2</v>
          </cell>
        </row>
        <row r="1406">
          <cell r="B1406" t="str">
            <v>New credit</v>
          </cell>
          <cell r="D1406">
            <v>0.43099999999999999</v>
          </cell>
          <cell r="E1406">
            <v>0.85699999999999998</v>
          </cell>
          <cell r="F1406">
            <v>0.67500000000000004</v>
          </cell>
          <cell r="N1406">
            <v>0</v>
          </cell>
        </row>
        <row r="1407">
          <cell r="B1407" t="str">
            <v>New credit</v>
          </cell>
          <cell r="D1407">
            <v>0.41499999999999998</v>
          </cell>
          <cell r="E1407">
            <v>0.85699999999999998</v>
          </cell>
          <cell r="F1407">
            <v>0.61699999999999999</v>
          </cell>
          <cell r="N1407">
            <v>0</v>
          </cell>
        </row>
        <row r="1408">
          <cell r="B1408" t="str">
            <v>New credit</v>
          </cell>
          <cell r="D1408">
            <v>0.50800000000000001</v>
          </cell>
          <cell r="E1408">
            <v>0.86299999999999999</v>
          </cell>
          <cell r="F1408">
            <v>0.77900000000000003</v>
          </cell>
          <cell r="N1408">
            <v>3.4500000000000003E-2</v>
          </cell>
        </row>
        <row r="1409">
          <cell r="B1409" t="str">
            <v>New credit</v>
          </cell>
          <cell r="D1409">
            <v>0.45700000000000002</v>
          </cell>
          <cell r="E1409">
            <v>0.86499999999999999</v>
          </cell>
          <cell r="F1409">
            <v>0.751</v>
          </cell>
          <cell r="N1409">
            <v>0</v>
          </cell>
        </row>
        <row r="1410">
          <cell r="B1410" t="str">
            <v>New credit</v>
          </cell>
          <cell r="D1410">
            <v>0.34699999999999998</v>
          </cell>
          <cell r="E1410">
            <v>0.88800000000000001</v>
          </cell>
          <cell r="F1410">
            <v>0.58199999999999996</v>
          </cell>
          <cell r="N1410">
            <v>3.5499999999999997E-2</v>
          </cell>
        </row>
        <row r="1411">
          <cell r="B1411" t="str">
            <v>New credit</v>
          </cell>
          <cell r="D1411">
            <v>0.35699999999999998</v>
          </cell>
          <cell r="E1411">
            <v>0.84899999999999998</v>
          </cell>
          <cell r="F1411">
            <v>0.59599999999999997</v>
          </cell>
          <cell r="N1411">
            <v>0</v>
          </cell>
        </row>
        <row r="1412">
          <cell r="B1412" t="str">
            <v>New credit</v>
          </cell>
          <cell r="D1412">
            <v>0.46300000000000002</v>
          </cell>
          <cell r="E1412">
            <v>0.86299999999999999</v>
          </cell>
          <cell r="F1412">
            <v>0.72099999999999997</v>
          </cell>
          <cell r="N1412">
            <v>3.4509999999999999E-2</v>
          </cell>
        </row>
        <row r="1413">
          <cell r="B1413" t="str">
            <v>New credit</v>
          </cell>
          <cell r="D1413">
            <v>0.53</v>
          </cell>
          <cell r="E1413">
            <v>0.82599999999999996</v>
          </cell>
          <cell r="F1413">
            <v>0.70699999999999996</v>
          </cell>
          <cell r="N1413">
            <v>0</v>
          </cell>
        </row>
        <row r="1414">
          <cell r="B1414" t="str">
            <v>New credit</v>
          </cell>
          <cell r="D1414">
            <v>0.5</v>
          </cell>
          <cell r="E1414">
            <v>0.82699999999999996</v>
          </cell>
          <cell r="F1414">
            <v>0.71399999999999997</v>
          </cell>
          <cell r="N1414">
            <v>0</v>
          </cell>
        </row>
        <row r="1415">
          <cell r="B1415" t="str">
            <v>New credit</v>
          </cell>
          <cell r="D1415">
            <v>0.435</v>
          </cell>
          <cell r="E1415">
            <v>0.86299999999999999</v>
          </cell>
          <cell r="F1415">
            <v>0.74299999999999999</v>
          </cell>
          <cell r="N1415">
            <v>3.4509999999999999E-2</v>
          </cell>
        </row>
        <row r="1416">
          <cell r="B1416" t="str">
            <v>New credit</v>
          </cell>
          <cell r="D1416">
            <v>0.51600000000000001</v>
          </cell>
          <cell r="E1416">
            <v>0.86899999999999999</v>
          </cell>
          <cell r="F1416">
            <v>0.73099999999999998</v>
          </cell>
          <cell r="N1416">
            <v>0</v>
          </cell>
        </row>
        <row r="1417">
          <cell r="B1417" t="str">
            <v>New credit</v>
          </cell>
          <cell r="D1417">
            <v>0.5</v>
          </cell>
          <cell r="E1417">
            <v>0.872</v>
          </cell>
          <cell r="F1417">
            <v>0.74</v>
          </cell>
          <cell r="N1417">
            <v>3.4880000000000001E-2</v>
          </cell>
        </row>
        <row r="1418">
          <cell r="B1418" t="str">
            <v>New credit</v>
          </cell>
          <cell r="D1418">
            <v>0.47499999999999998</v>
          </cell>
          <cell r="E1418">
            <v>0.86599999999999999</v>
          </cell>
          <cell r="F1418">
            <v>0.66200000000000003</v>
          </cell>
          <cell r="N1418">
            <v>3.465E-2</v>
          </cell>
        </row>
        <row r="1419">
          <cell r="B1419" t="str">
            <v>New credit</v>
          </cell>
          <cell r="D1419">
            <v>0.44400000000000001</v>
          </cell>
          <cell r="E1419">
            <v>0.86499999999999999</v>
          </cell>
          <cell r="F1419">
            <v>0.68500000000000005</v>
          </cell>
          <cell r="N1419">
            <v>3.4599999999999999E-2</v>
          </cell>
        </row>
        <row r="1420">
          <cell r="B1420" t="str">
            <v>New credit</v>
          </cell>
          <cell r="D1420">
            <v>0.45700000000000002</v>
          </cell>
          <cell r="E1420">
            <v>0.86399999999999999</v>
          </cell>
          <cell r="F1420">
            <v>0.751</v>
          </cell>
          <cell r="N1420">
            <v>3.4549999999999997E-2</v>
          </cell>
        </row>
        <row r="1421">
          <cell r="B1421" t="str">
            <v>New credit</v>
          </cell>
          <cell r="D1421">
            <v>0.45100000000000001</v>
          </cell>
          <cell r="E1421">
            <v>0.86199999999999999</v>
          </cell>
          <cell r="F1421">
            <v>0.76600000000000001</v>
          </cell>
          <cell r="N1421">
            <v>3.449E-2</v>
          </cell>
        </row>
        <row r="1422">
          <cell r="B1422" t="str">
            <v>New credit</v>
          </cell>
          <cell r="D1422">
            <v>0.49199999999999999</v>
          </cell>
          <cell r="E1422">
            <v>0.86099999999999999</v>
          </cell>
          <cell r="F1422">
            <v>0.86599999999999999</v>
          </cell>
          <cell r="N1422">
            <v>3.4439999999999998E-2</v>
          </cell>
        </row>
        <row r="1423">
          <cell r="B1423" t="str">
            <v>New credit</v>
          </cell>
          <cell r="D1423">
            <v>0.36499999999999999</v>
          </cell>
          <cell r="E1423">
            <v>0.873</v>
          </cell>
          <cell r="F1423">
            <v>0.89700000000000002</v>
          </cell>
          <cell r="N1423">
            <v>3.49E-2</v>
          </cell>
        </row>
        <row r="1424">
          <cell r="B1424" t="str">
            <v>New credit</v>
          </cell>
          <cell r="D1424">
            <v>0.371</v>
          </cell>
          <cell r="E1424">
            <v>0.88800000000000001</v>
          </cell>
          <cell r="F1424">
            <v>0.91100000000000003</v>
          </cell>
          <cell r="N1424">
            <v>3.5529999999999999E-2</v>
          </cell>
        </row>
        <row r="1425">
          <cell r="B1425" t="str">
            <v>New credit</v>
          </cell>
          <cell r="D1425">
            <v>0.39100000000000001</v>
          </cell>
          <cell r="E1425">
            <v>0.88700000000000001</v>
          </cell>
          <cell r="F1425">
            <v>0.79900000000000004</v>
          </cell>
          <cell r="N1425">
            <v>0</v>
          </cell>
        </row>
        <row r="1426">
          <cell r="B1426" t="str">
            <v>New credit</v>
          </cell>
          <cell r="D1426">
            <v>0.45300000000000001</v>
          </cell>
          <cell r="E1426">
            <v>0.84399999999999997</v>
          </cell>
          <cell r="F1426">
            <v>0.79200000000000004</v>
          </cell>
          <cell r="N1426">
            <v>3.3759999999999998E-2</v>
          </cell>
        </row>
        <row r="1427">
          <cell r="B1427" t="str">
            <v>Limit raise</v>
          </cell>
          <cell r="D1427">
            <v>1</v>
          </cell>
          <cell r="E1427">
            <v>0.91600000000000004</v>
          </cell>
          <cell r="F1427">
            <v>0.33300000000000002</v>
          </cell>
          <cell r="N1427">
            <v>0.04</v>
          </cell>
        </row>
        <row r="1428">
          <cell r="B1428" t="str">
            <v>Limit raise</v>
          </cell>
          <cell r="D1428">
            <v>0.76900000000000002</v>
          </cell>
          <cell r="E1428">
            <v>0.876</v>
          </cell>
          <cell r="F1428">
            <v>0.3</v>
          </cell>
          <cell r="N1428">
            <v>3.0769999999999999E-2</v>
          </cell>
        </row>
        <row r="1429">
          <cell r="B1429" t="str">
            <v>Limit raise</v>
          </cell>
          <cell r="D1429">
            <v>0.8</v>
          </cell>
          <cell r="E1429">
            <v>0.83799999999999997</v>
          </cell>
          <cell r="F1429">
            <v>0.67900000000000005</v>
          </cell>
          <cell r="N1429">
            <v>0</v>
          </cell>
        </row>
        <row r="1430">
          <cell r="B1430" t="str">
            <v>Limit raise</v>
          </cell>
          <cell r="D1430">
            <v>0.84599999999999997</v>
          </cell>
          <cell r="E1430">
            <v>0.71599999999999997</v>
          </cell>
          <cell r="F1430">
            <v>0.81</v>
          </cell>
          <cell r="N1430">
            <v>3.3849999999999998E-2</v>
          </cell>
        </row>
        <row r="1431">
          <cell r="B1431" t="str">
            <v>Limit raise</v>
          </cell>
          <cell r="D1431">
            <v>0.85699999999999998</v>
          </cell>
          <cell r="E1431">
            <v>0.73399999999999999</v>
          </cell>
          <cell r="F1431">
            <v>0.64500000000000002</v>
          </cell>
          <cell r="N1431">
            <v>3.4290000000000001E-2</v>
          </cell>
        </row>
        <row r="1432">
          <cell r="B1432" t="str">
            <v>Limit raise</v>
          </cell>
          <cell r="D1432">
            <v>0.84399999999999997</v>
          </cell>
          <cell r="E1432">
            <v>0.74299999999999999</v>
          </cell>
          <cell r="F1432">
            <v>0.65700000000000003</v>
          </cell>
          <cell r="N1432">
            <v>3.3750000000000002E-2</v>
          </cell>
        </row>
        <row r="1433">
          <cell r="B1433" t="str">
            <v>Limit raise</v>
          </cell>
          <cell r="D1433">
            <v>0.81799999999999995</v>
          </cell>
          <cell r="E1433">
            <v>0.77100000000000002</v>
          </cell>
          <cell r="F1433">
            <v>0.622</v>
          </cell>
          <cell r="N1433">
            <v>0</v>
          </cell>
        </row>
        <row r="1434">
          <cell r="B1434" t="str">
            <v>Limit raise</v>
          </cell>
          <cell r="D1434">
            <v>0.80600000000000005</v>
          </cell>
          <cell r="E1434">
            <v>0.77900000000000003</v>
          </cell>
          <cell r="F1434">
            <v>0.66</v>
          </cell>
          <cell r="N1434">
            <v>0</v>
          </cell>
        </row>
        <row r="1435">
          <cell r="B1435" t="str">
            <v>Limit raise</v>
          </cell>
          <cell r="D1435">
            <v>0.75</v>
          </cell>
          <cell r="E1435">
            <v>0.82</v>
          </cell>
          <cell r="F1435">
            <v>0.68799999999999994</v>
          </cell>
          <cell r="N1435">
            <v>0</v>
          </cell>
        </row>
        <row r="1436">
          <cell r="B1436" t="str">
            <v>Limit raise</v>
          </cell>
          <cell r="D1436">
            <v>0.66700000000000004</v>
          </cell>
          <cell r="E1436">
            <v>0.83</v>
          </cell>
          <cell r="F1436">
            <v>0.71099999999999997</v>
          </cell>
          <cell r="N1436">
            <v>2.6669999999999999E-2</v>
          </cell>
        </row>
        <row r="1437">
          <cell r="B1437" t="str">
            <v>Limit raise</v>
          </cell>
          <cell r="D1437">
            <v>0.68899999999999995</v>
          </cell>
          <cell r="E1437">
            <v>0.83899999999999997</v>
          </cell>
          <cell r="F1437">
            <v>0.67500000000000004</v>
          </cell>
          <cell r="N1437">
            <v>0</v>
          </cell>
        </row>
        <row r="1438">
          <cell r="B1438" t="str">
            <v>Limit raise</v>
          </cell>
          <cell r="D1438">
            <v>0.68100000000000005</v>
          </cell>
          <cell r="E1438">
            <v>0.83299999999999996</v>
          </cell>
          <cell r="F1438">
            <v>0.67700000000000005</v>
          </cell>
          <cell r="N1438">
            <v>0</v>
          </cell>
        </row>
        <row r="1439">
          <cell r="B1439" t="str">
            <v>Limit raise</v>
          </cell>
          <cell r="D1439">
            <v>0.66</v>
          </cell>
          <cell r="E1439">
            <v>0.84499999999999997</v>
          </cell>
          <cell r="F1439">
            <v>0.71199999999999997</v>
          </cell>
          <cell r="N1439">
            <v>0</v>
          </cell>
        </row>
        <row r="1440">
          <cell r="B1440" t="str">
            <v>Limit raise</v>
          </cell>
          <cell r="D1440">
            <v>0.63800000000000001</v>
          </cell>
          <cell r="E1440">
            <v>0.86399999999999999</v>
          </cell>
          <cell r="F1440">
            <v>0.66900000000000004</v>
          </cell>
          <cell r="N1440">
            <v>0</v>
          </cell>
        </row>
        <row r="1441">
          <cell r="B1441" t="str">
            <v>Limit raise</v>
          </cell>
          <cell r="D1441">
            <v>0.63800000000000001</v>
          </cell>
          <cell r="E1441">
            <v>0.874</v>
          </cell>
          <cell r="F1441">
            <v>0.67</v>
          </cell>
          <cell r="N1441">
            <v>0</v>
          </cell>
        </row>
        <row r="1442">
          <cell r="B1442" t="str">
            <v>Limit raise</v>
          </cell>
          <cell r="D1442">
            <v>0.66</v>
          </cell>
          <cell r="E1442">
            <v>0.88200000000000001</v>
          </cell>
          <cell r="F1442">
            <v>0.68799999999999994</v>
          </cell>
          <cell r="N1442">
            <v>0</v>
          </cell>
        </row>
        <row r="1443">
          <cell r="B1443" t="str">
            <v>Limit raise</v>
          </cell>
          <cell r="D1443">
            <v>0.66</v>
          </cell>
          <cell r="E1443">
            <v>0.88700000000000001</v>
          </cell>
          <cell r="F1443">
            <v>0.69199999999999995</v>
          </cell>
          <cell r="N1443">
            <v>0</v>
          </cell>
        </row>
        <row r="1444">
          <cell r="B1444" t="str">
            <v>Limit raise</v>
          </cell>
          <cell r="D1444">
            <v>0.66</v>
          </cell>
          <cell r="E1444">
            <v>0.88900000000000001</v>
          </cell>
          <cell r="F1444">
            <v>0.69</v>
          </cell>
          <cell r="N1444">
            <v>0</v>
          </cell>
        </row>
        <row r="1445">
          <cell r="B1445" t="str">
            <v>Limit raise</v>
          </cell>
          <cell r="D1445">
            <v>0.66</v>
          </cell>
          <cell r="E1445">
            <v>0.89</v>
          </cell>
          <cell r="F1445">
            <v>0.69299999999999995</v>
          </cell>
          <cell r="N1445">
            <v>0</v>
          </cell>
        </row>
        <row r="1446">
          <cell r="B1446" t="str">
            <v>Limit raise</v>
          </cell>
          <cell r="D1446">
            <v>0.77600000000000002</v>
          </cell>
          <cell r="E1446">
            <v>0.78</v>
          </cell>
          <cell r="F1446">
            <v>0.60099999999999998</v>
          </cell>
          <cell r="N1446">
            <v>3.1019999999999999E-2</v>
          </cell>
        </row>
        <row r="1447">
          <cell r="B1447" t="str">
            <v>Limit raise</v>
          </cell>
          <cell r="D1447">
            <v>0.77600000000000002</v>
          </cell>
          <cell r="E1447">
            <v>0.79500000000000004</v>
          </cell>
          <cell r="F1447">
            <v>0.57799999999999996</v>
          </cell>
          <cell r="N1447">
            <v>0</v>
          </cell>
        </row>
        <row r="1448">
          <cell r="B1448" t="str">
            <v>Limit raise</v>
          </cell>
          <cell r="D1448">
            <v>0.76</v>
          </cell>
          <cell r="E1448">
            <v>0.79600000000000004</v>
          </cell>
          <cell r="F1448">
            <v>0.57899999999999996</v>
          </cell>
          <cell r="N1448">
            <v>0</v>
          </cell>
        </row>
        <row r="1449">
          <cell r="B1449" t="str">
            <v>Limit raise</v>
          </cell>
          <cell r="D1449">
            <v>0.78</v>
          </cell>
          <cell r="E1449">
            <v>0.79800000000000004</v>
          </cell>
          <cell r="F1449">
            <v>0.56000000000000005</v>
          </cell>
          <cell r="N1449">
            <v>0</v>
          </cell>
        </row>
        <row r="1450">
          <cell r="B1450" t="str">
            <v>Limit raise</v>
          </cell>
          <cell r="D1450">
            <v>0.75</v>
          </cell>
          <cell r="E1450">
            <v>0.79600000000000004</v>
          </cell>
          <cell r="F1450">
            <v>0.56000000000000005</v>
          </cell>
          <cell r="N1450">
            <v>0</v>
          </cell>
        </row>
        <row r="1451">
          <cell r="B1451" t="str">
            <v>Limit raise</v>
          </cell>
          <cell r="D1451">
            <v>0.75</v>
          </cell>
          <cell r="E1451">
            <v>0.80100000000000005</v>
          </cell>
          <cell r="F1451">
            <v>0.55900000000000005</v>
          </cell>
          <cell r="N1451">
            <v>0</v>
          </cell>
        </row>
        <row r="1452">
          <cell r="B1452" t="str">
            <v>Limit raise</v>
          </cell>
          <cell r="D1452">
            <v>0.745</v>
          </cell>
          <cell r="E1452">
            <v>0.80900000000000005</v>
          </cell>
          <cell r="F1452">
            <v>0.56499999999999995</v>
          </cell>
          <cell r="N1452">
            <v>0</v>
          </cell>
        </row>
        <row r="1453">
          <cell r="B1453" t="str">
            <v>Limit raise</v>
          </cell>
          <cell r="D1453">
            <v>0.71199999999999997</v>
          </cell>
          <cell r="E1453">
            <v>0.80500000000000005</v>
          </cell>
          <cell r="F1453">
            <v>0.60799999999999998</v>
          </cell>
          <cell r="N1453">
            <v>0</v>
          </cell>
        </row>
        <row r="1454">
          <cell r="B1454" t="str">
            <v>Limit raise</v>
          </cell>
          <cell r="D1454">
            <v>0.67900000000000005</v>
          </cell>
          <cell r="E1454">
            <v>0.80500000000000005</v>
          </cell>
          <cell r="F1454">
            <v>0.56599999999999995</v>
          </cell>
          <cell r="N1454">
            <v>0</v>
          </cell>
        </row>
        <row r="1455">
          <cell r="B1455" t="str">
            <v>Limit raise</v>
          </cell>
          <cell r="D1455">
            <v>0.67900000000000005</v>
          </cell>
          <cell r="E1455">
            <v>0.80100000000000005</v>
          </cell>
          <cell r="F1455">
            <v>0.56599999999999995</v>
          </cell>
          <cell r="N1455">
            <v>0</v>
          </cell>
        </row>
        <row r="1456">
          <cell r="B1456" t="str">
            <v>Limit raise</v>
          </cell>
          <cell r="D1456">
            <v>0.67900000000000005</v>
          </cell>
          <cell r="E1456">
            <v>0.80500000000000005</v>
          </cell>
          <cell r="F1456">
            <v>0.56000000000000005</v>
          </cell>
          <cell r="N1456">
            <v>0</v>
          </cell>
        </row>
        <row r="1457">
          <cell r="B1457" t="str">
            <v>Limit raise</v>
          </cell>
          <cell r="D1457">
            <v>0.68500000000000005</v>
          </cell>
          <cell r="E1457">
            <v>0.79900000000000004</v>
          </cell>
          <cell r="F1457">
            <v>0.56000000000000005</v>
          </cell>
          <cell r="N1457">
            <v>0</v>
          </cell>
        </row>
        <row r="1458">
          <cell r="B1458" t="str">
            <v>Limit raise</v>
          </cell>
          <cell r="D1458">
            <v>0.68400000000000005</v>
          </cell>
          <cell r="E1458">
            <v>0.79200000000000004</v>
          </cell>
          <cell r="F1458">
            <v>0.58199999999999996</v>
          </cell>
          <cell r="N1458">
            <v>0</v>
          </cell>
        </row>
        <row r="1459">
          <cell r="B1459" t="str">
            <v>Limit raise</v>
          </cell>
          <cell r="D1459">
            <v>0.68400000000000005</v>
          </cell>
          <cell r="E1459">
            <v>0.79</v>
          </cell>
          <cell r="F1459">
            <v>0.58199999999999996</v>
          </cell>
          <cell r="N1459">
            <v>0</v>
          </cell>
        </row>
        <row r="1460">
          <cell r="B1460" t="str">
            <v>Limit raise</v>
          </cell>
          <cell r="D1460">
            <v>0.66700000000000004</v>
          </cell>
          <cell r="E1460">
            <v>0.81</v>
          </cell>
          <cell r="F1460">
            <v>0.626</v>
          </cell>
          <cell r="N1460">
            <v>0</v>
          </cell>
        </row>
        <row r="1461">
          <cell r="B1461" t="str">
            <v>Limit raise</v>
          </cell>
          <cell r="D1461">
            <v>0.66700000000000004</v>
          </cell>
          <cell r="E1461">
            <v>0.80900000000000005</v>
          </cell>
          <cell r="F1461">
            <v>0.63</v>
          </cell>
          <cell r="N1461">
            <v>0</v>
          </cell>
        </row>
        <row r="1462">
          <cell r="B1462" t="str">
            <v>Limit raise</v>
          </cell>
          <cell r="D1462">
            <v>0.68400000000000005</v>
          </cell>
          <cell r="E1462">
            <v>0.81299999999999994</v>
          </cell>
          <cell r="F1462">
            <v>0.67</v>
          </cell>
          <cell r="N1462">
            <v>0</v>
          </cell>
        </row>
        <row r="1463">
          <cell r="B1463" t="str">
            <v>Limit raise</v>
          </cell>
          <cell r="D1463">
            <v>0.68400000000000005</v>
          </cell>
          <cell r="E1463">
            <v>0.81200000000000006</v>
          </cell>
          <cell r="F1463">
            <v>0.67</v>
          </cell>
          <cell r="N1463">
            <v>0</v>
          </cell>
        </row>
        <row r="1464">
          <cell r="B1464" t="str">
            <v>Limit raise</v>
          </cell>
          <cell r="D1464">
            <v>0.66100000000000003</v>
          </cell>
          <cell r="E1464">
            <v>0.83499999999999996</v>
          </cell>
          <cell r="F1464">
            <v>0.66900000000000004</v>
          </cell>
          <cell r="N1464">
            <v>0</v>
          </cell>
        </row>
        <row r="1465">
          <cell r="B1465" t="str">
            <v>Limit raise</v>
          </cell>
          <cell r="D1465">
            <v>0.67900000000000005</v>
          </cell>
          <cell r="E1465">
            <v>0.83499999999999996</v>
          </cell>
          <cell r="F1465">
            <v>0.70699999999999996</v>
          </cell>
          <cell r="N1465">
            <v>0</v>
          </cell>
        </row>
        <row r="1466">
          <cell r="B1466" t="str">
            <v>Limit raise</v>
          </cell>
          <cell r="D1466">
            <v>0.61399999999999999</v>
          </cell>
          <cell r="E1466">
            <v>0.878</v>
          </cell>
          <cell r="F1466">
            <v>0.73299999999999998</v>
          </cell>
          <cell r="N1466">
            <v>2.4559999999999998E-2</v>
          </cell>
        </row>
        <row r="1467">
          <cell r="B1467" t="str">
            <v>Limit raise</v>
          </cell>
          <cell r="D1467">
            <v>0.63200000000000001</v>
          </cell>
          <cell r="E1467">
            <v>0.874</v>
          </cell>
          <cell r="F1467">
            <v>0.72899999999999998</v>
          </cell>
          <cell r="N1467">
            <v>0</v>
          </cell>
        </row>
        <row r="1468">
          <cell r="B1468" t="str">
            <v>Limit raise</v>
          </cell>
          <cell r="D1468">
            <v>0.61399999999999999</v>
          </cell>
          <cell r="E1468">
            <v>0.88100000000000001</v>
          </cell>
          <cell r="F1468">
            <v>0.72799999999999998</v>
          </cell>
          <cell r="N1468">
            <v>0</v>
          </cell>
        </row>
        <row r="1469">
          <cell r="B1469" t="str">
            <v>Limit raise</v>
          </cell>
          <cell r="D1469">
            <v>0.63200000000000001</v>
          </cell>
          <cell r="E1469">
            <v>0.85299999999999998</v>
          </cell>
          <cell r="F1469">
            <v>0.70199999999999996</v>
          </cell>
          <cell r="N1469">
            <v>0</v>
          </cell>
        </row>
        <row r="1470">
          <cell r="B1470" t="str">
            <v>Limit raise</v>
          </cell>
          <cell r="D1470">
            <v>0.63800000000000001</v>
          </cell>
          <cell r="E1470">
            <v>0.85699999999999998</v>
          </cell>
          <cell r="F1470">
            <v>0.69899999999999995</v>
          </cell>
          <cell r="N1470">
            <v>0</v>
          </cell>
        </row>
        <row r="1471">
          <cell r="B1471" t="str">
            <v>Limit raise</v>
          </cell>
          <cell r="D1471">
            <v>0.58099999999999996</v>
          </cell>
          <cell r="E1471">
            <v>0.85699999999999998</v>
          </cell>
          <cell r="F1471">
            <v>0.69599999999999995</v>
          </cell>
          <cell r="N1471">
            <v>0</v>
          </cell>
        </row>
        <row r="1472">
          <cell r="B1472" t="str">
            <v>Limit raise</v>
          </cell>
          <cell r="D1472">
            <v>0.60299999999999998</v>
          </cell>
          <cell r="E1472">
            <v>0.85299999999999998</v>
          </cell>
          <cell r="F1472">
            <v>0.70899999999999996</v>
          </cell>
          <cell r="N1472">
            <v>0</v>
          </cell>
        </row>
        <row r="1473">
          <cell r="B1473" t="str">
            <v>Limit raise</v>
          </cell>
          <cell r="D1473">
            <v>0.58499999999999996</v>
          </cell>
          <cell r="E1473">
            <v>0.85199999999999998</v>
          </cell>
          <cell r="F1473">
            <v>0.70499999999999996</v>
          </cell>
          <cell r="N1473">
            <v>0</v>
          </cell>
        </row>
        <row r="1474">
          <cell r="B1474" t="str">
            <v>Limit raise</v>
          </cell>
          <cell r="D1474">
            <v>0.58499999999999996</v>
          </cell>
          <cell r="E1474">
            <v>0.85199999999999998</v>
          </cell>
          <cell r="F1474">
            <v>0.70399999999999996</v>
          </cell>
          <cell r="N1474">
            <v>0</v>
          </cell>
        </row>
        <row r="1475">
          <cell r="B1475" t="str">
            <v>Limit raise</v>
          </cell>
          <cell r="D1475">
            <v>0.56899999999999995</v>
          </cell>
          <cell r="E1475">
            <v>0.876</v>
          </cell>
          <cell r="F1475">
            <v>0.72199999999999998</v>
          </cell>
          <cell r="N1475">
            <v>0</v>
          </cell>
        </row>
        <row r="1476">
          <cell r="B1476" t="str">
            <v>Limit raise</v>
          </cell>
          <cell r="D1476">
            <v>0.56899999999999995</v>
          </cell>
          <cell r="E1476">
            <v>0.876</v>
          </cell>
          <cell r="F1476">
            <v>0.72399999999999998</v>
          </cell>
          <cell r="N1476">
            <v>0</v>
          </cell>
        </row>
        <row r="1477">
          <cell r="B1477" t="str">
            <v>Limit raise</v>
          </cell>
          <cell r="D1477">
            <v>0.58499999999999996</v>
          </cell>
          <cell r="E1477">
            <v>0.85199999999999998</v>
          </cell>
          <cell r="F1477">
            <v>0.7</v>
          </cell>
          <cell r="N1477">
            <v>0</v>
          </cell>
        </row>
        <row r="1478">
          <cell r="B1478" t="str">
            <v>Limit raise</v>
          </cell>
          <cell r="D1478">
            <v>0.55400000000000005</v>
          </cell>
          <cell r="E1478">
            <v>0.84899999999999998</v>
          </cell>
          <cell r="F1478">
            <v>0.69099999999999995</v>
          </cell>
          <cell r="N1478">
            <v>0</v>
          </cell>
        </row>
        <row r="1479">
          <cell r="B1479" t="str">
            <v>Limit raise</v>
          </cell>
          <cell r="D1479">
            <v>0.52300000000000002</v>
          </cell>
          <cell r="E1479">
            <v>0.85899999999999999</v>
          </cell>
          <cell r="F1479">
            <v>0.69199999999999995</v>
          </cell>
          <cell r="N1479">
            <v>0</v>
          </cell>
        </row>
        <row r="1480">
          <cell r="B1480" t="str">
            <v>Limit raise</v>
          </cell>
          <cell r="D1480">
            <v>0.52300000000000002</v>
          </cell>
          <cell r="E1480">
            <v>0.86</v>
          </cell>
          <cell r="F1480">
            <v>0.69299999999999995</v>
          </cell>
          <cell r="N1480">
            <v>0</v>
          </cell>
        </row>
        <row r="1481">
          <cell r="B1481" t="str">
            <v>Limit raise</v>
          </cell>
          <cell r="D1481">
            <v>0.53800000000000003</v>
          </cell>
          <cell r="E1481">
            <v>0.86199999999999999</v>
          </cell>
          <cell r="F1481">
            <v>0.69199999999999995</v>
          </cell>
          <cell r="N1481">
            <v>0</v>
          </cell>
        </row>
        <row r="1482">
          <cell r="B1482" t="str">
            <v>Limit raise</v>
          </cell>
          <cell r="D1482">
            <v>0.55600000000000005</v>
          </cell>
          <cell r="E1482">
            <v>0.86699999999999999</v>
          </cell>
          <cell r="F1482">
            <v>0.69099999999999995</v>
          </cell>
          <cell r="N1482">
            <v>0</v>
          </cell>
        </row>
        <row r="1483">
          <cell r="B1483" t="str">
            <v>Limit raise</v>
          </cell>
          <cell r="D1483">
            <v>0.57099999999999995</v>
          </cell>
          <cell r="E1483">
            <v>0.86099999999999999</v>
          </cell>
          <cell r="F1483">
            <v>0.70099999999999996</v>
          </cell>
          <cell r="N1483">
            <v>0</v>
          </cell>
        </row>
        <row r="1484">
          <cell r="B1484" t="str">
            <v>Limit raise</v>
          </cell>
          <cell r="D1484">
            <v>0.56200000000000006</v>
          </cell>
          <cell r="E1484">
            <v>0.86099999999999999</v>
          </cell>
          <cell r="F1484">
            <v>0.70299999999999996</v>
          </cell>
          <cell r="N1484">
            <v>0</v>
          </cell>
        </row>
        <row r="1485">
          <cell r="B1485" t="str">
            <v>Limit raise</v>
          </cell>
          <cell r="D1485">
            <v>0.56200000000000006</v>
          </cell>
          <cell r="E1485">
            <v>0.86099999999999999</v>
          </cell>
          <cell r="F1485">
            <v>0.70299999999999996</v>
          </cell>
          <cell r="N1485">
            <v>0</v>
          </cell>
        </row>
        <row r="1486">
          <cell r="B1486" t="str">
            <v>Limit raise</v>
          </cell>
          <cell r="D1486">
            <v>0.57799999999999996</v>
          </cell>
          <cell r="E1486">
            <v>0.86199999999999999</v>
          </cell>
          <cell r="F1486">
            <v>0.72299999999999998</v>
          </cell>
          <cell r="N1486">
            <v>0</v>
          </cell>
        </row>
        <row r="1487">
          <cell r="B1487" t="str">
            <v>Limit raise</v>
          </cell>
          <cell r="D1487">
            <v>0.60899999999999999</v>
          </cell>
          <cell r="E1487">
            <v>0.85799999999999998</v>
          </cell>
          <cell r="F1487">
            <v>0.71799999999999997</v>
          </cell>
          <cell r="N1487">
            <v>0</v>
          </cell>
        </row>
        <row r="1488">
          <cell r="B1488" t="str">
            <v>Limit raise</v>
          </cell>
          <cell r="D1488">
            <v>0.58699999999999997</v>
          </cell>
          <cell r="E1488">
            <v>0.85899999999999999</v>
          </cell>
          <cell r="F1488">
            <v>0.69699999999999995</v>
          </cell>
          <cell r="N1488">
            <v>0</v>
          </cell>
        </row>
        <row r="1489">
          <cell r="B1489" t="str">
            <v>Limit raise</v>
          </cell>
          <cell r="D1489">
            <v>0.58699999999999997</v>
          </cell>
          <cell r="E1489">
            <v>0.85699999999999998</v>
          </cell>
          <cell r="F1489">
            <v>0.67</v>
          </cell>
          <cell r="N1489">
            <v>0</v>
          </cell>
        </row>
        <row r="1490">
          <cell r="B1490" t="str">
            <v>Limit raise</v>
          </cell>
          <cell r="D1490">
            <v>0.58099999999999996</v>
          </cell>
          <cell r="E1490">
            <v>0.85799999999999998</v>
          </cell>
          <cell r="F1490">
            <v>0.66200000000000003</v>
          </cell>
          <cell r="N1490">
            <v>0</v>
          </cell>
        </row>
        <row r="1491">
          <cell r="B1491" t="str">
            <v>Limit raise</v>
          </cell>
          <cell r="D1491">
            <v>0.59</v>
          </cell>
          <cell r="E1491">
            <v>0.85599999999999998</v>
          </cell>
          <cell r="F1491">
            <v>0.66400000000000003</v>
          </cell>
          <cell r="N1491">
            <v>0</v>
          </cell>
        </row>
        <row r="1492">
          <cell r="B1492" t="str">
            <v>Limit raise</v>
          </cell>
          <cell r="D1492">
            <v>0.60699999999999998</v>
          </cell>
          <cell r="E1492">
            <v>0.85599999999999998</v>
          </cell>
          <cell r="F1492">
            <v>0.67200000000000004</v>
          </cell>
          <cell r="N1492">
            <v>0</v>
          </cell>
        </row>
        <row r="1493">
          <cell r="B1493" t="str">
            <v>Limit raise</v>
          </cell>
          <cell r="D1493">
            <v>0.623</v>
          </cell>
          <cell r="E1493">
            <v>0.85899999999999999</v>
          </cell>
          <cell r="F1493">
            <v>0.69</v>
          </cell>
          <cell r="N1493">
            <v>0</v>
          </cell>
        </row>
        <row r="1494">
          <cell r="B1494" t="str">
            <v>Limit raise</v>
          </cell>
          <cell r="D1494">
            <v>0.63300000000000001</v>
          </cell>
          <cell r="E1494">
            <v>0.85799999999999998</v>
          </cell>
          <cell r="F1494">
            <v>0.68700000000000006</v>
          </cell>
          <cell r="N1494">
            <v>0</v>
          </cell>
        </row>
        <row r="1495">
          <cell r="B1495" t="str">
            <v>Limit raise</v>
          </cell>
          <cell r="D1495">
            <v>0.623</v>
          </cell>
          <cell r="E1495">
            <v>0.86</v>
          </cell>
          <cell r="F1495">
            <v>0.68100000000000005</v>
          </cell>
          <cell r="N1495">
            <v>0</v>
          </cell>
        </row>
        <row r="1496">
          <cell r="B1496" t="str">
            <v>Limit raise</v>
          </cell>
          <cell r="D1496">
            <v>0.61699999999999999</v>
          </cell>
          <cell r="E1496">
            <v>0.86499999999999999</v>
          </cell>
          <cell r="F1496">
            <v>0.69899999999999995</v>
          </cell>
          <cell r="N1496">
            <v>0</v>
          </cell>
        </row>
        <row r="1497">
          <cell r="B1497" t="str">
            <v>Limit raise</v>
          </cell>
          <cell r="D1497">
            <v>0.58299999999999996</v>
          </cell>
          <cell r="E1497">
            <v>0.86399999999999999</v>
          </cell>
          <cell r="F1497">
            <v>0.79500000000000004</v>
          </cell>
          <cell r="N1497">
            <v>0</v>
          </cell>
        </row>
        <row r="1498">
          <cell r="B1498" t="str">
            <v>Limit raise</v>
          </cell>
          <cell r="D1498">
            <v>0.6</v>
          </cell>
          <cell r="E1498">
            <v>0.86599999999999999</v>
          </cell>
          <cell r="F1498">
            <v>0.79500000000000004</v>
          </cell>
          <cell r="N1498">
            <v>0</v>
          </cell>
        </row>
        <row r="1499">
          <cell r="B1499" t="str">
            <v>Limit raise</v>
          </cell>
          <cell r="D1499">
            <v>0.6</v>
          </cell>
          <cell r="E1499">
            <v>0.86699999999999999</v>
          </cell>
          <cell r="F1499">
            <v>0.81799999999999995</v>
          </cell>
          <cell r="N1499">
            <v>0</v>
          </cell>
        </row>
        <row r="1500">
          <cell r="B1500" t="str">
            <v>Limit raise</v>
          </cell>
          <cell r="D1500">
            <v>0.61</v>
          </cell>
          <cell r="E1500">
            <v>0.873</v>
          </cell>
          <cell r="F1500">
            <v>0.82599999999999996</v>
          </cell>
          <cell r="N1500">
            <v>0</v>
          </cell>
        </row>
        <row r="1501">
          <cell r="B1501" t="str">
            <v>Limit raise</v>
          </cell>
          <cell r="D1501">
            <v>0.63200000000000001</v>
          </cell>
          <cell r="E1501">
            <v>0.873</v>
          </cell>
          <cell r="F1501">
            <v>0.82499999999999996</v>
          </cell>
          <cell r="N1501">
            <v>0</v>
          </cell>
        </row>
        <row r="1502">
          <cell r="B1502" t="str">
            <v>Limit raise</v>
          </cell>
          <cell r="D1502">
            <v>0.60299999999999998</v>
          </cell>
          <cell r="E1502">
            <v>0.873</v>
          </cell>
          <cell r="F1502">
            <v>0.80500000000000005</v>
          </cell>
          <cell r="N1502">
            <v>0</v>
          </cell>
        </row>
        <row r="1503">
          <cell r="B1503" t="str">
            <v>Limit raise</v>
          </cell>
          <cell r="D1503">
            <v>0.61399999999999999</v>
          </cell>
          <cell r="E1503">
            <v>0.873</v>
          </cell>
          <cell r="F1503">
            <v>0.81599999999999995</v>
          </cell>
          <cell r="N1503">
            <v>0</v>
          </cell>
        </row>
        <row r="1504">
          <cell r="B1504" t="str">
            <v>Limit raise</v>
          </cell>
          <cell r="D1504">
            <v>0.625</v>
          </cell>
          <cell r="E1504">
            <v>0.874</v>
          </cell>
          <cell r="F1504">
            <v>0.81399999999999995</v>
          </cell>
          <cell r="N1504">
            <v>0</v>
          </cell>
        </row>
        <row r="1505">
          <cell r="B1505" t="str">
            <v>Limit raise</v>
          </cell>
          <cell r="D1505">
            <v>0.61399999999999999</v>
          </cell>
          <cell r="E1505">
            <v>0.875</v>
          </cell>
          <cell r="F1505">
            <v>0.81200000000000006</v>
          </cell>
          <cell r="N1505">
            <v>0</v>
          </cell>
        </row>
        <row r="1506">
          <cell r="B1506" t="str">
            <v>Limit raise</v>
          </cell>
          <cell r="D1506">
            <v>0.58899999999999997</v>
          </cell>
          <cell r="E1506">
            <v>0.879</v>
          </cell>
          <cell r="F1506">
            <v>0.755</v>
          </cell>
          <cell r="N1506">
            <v>0</v>
          </cell>
        </row>
        <row r="1507">
          <cell r="B1507" t="str">
            <v>Limit raise</v>
          </cell>
          <cell r="D1507">
            <v>0.58899999999999997</v>
          </cell>
          <cell r="E1507">
            <v>0.879</v>
          </cell>
          <cell r="F1507">
            <v>0.75600000000000001</v>
          </cell>
          <cell r="N1507">
            <v>0</v>
          </cell>
        </row>
        <row r="1508">
          <cell r="B1508" t="str">
            <v>Limit raise</v>
          </cell>
          <cell r="D1508">
            <v>0.58899999999999997</v>
          </cell>
          <cell r="E1508">
            <v>0.879</v>
          </cell>
          <cell r="F1508">
            <v>0.75600000000000001</v>
          </cell>
          <cell r="N1508">
            <v>0</v>
          </cell>
        </row>
        <row r="1509">
          <cell r="B1509" t="str">
            <v>Limit raise</v>
          </cell>
          <cell r="D1509">
            <v>0.6</v>
          </cell>
          <cell r="E1509">
            <v>0.88</v>
          </cell>
          <cell r="F1509">
            <v>0.754</v>
          </cell>
          <cell r="N1509">
            <v>0</v>
          </cell>
        </row>
        <row r="1510">
          <cell r="B1510" t="str">
            <v>Limit raise</v>
          </cell>
          <cell r="D1510">
            <v>0.58899999999999997</v>
          </cell>
          <cell r="E1510">
            <v>0.88200000000000001</v>
          </cell>
          <cell r="F1510">
            <v>0.77400000000000002</v>
          </cell>
          <cell r="N1510">
            <v>0</v>
          </cell>
        </row>
        <row r="1511">
          <cell r="B1511" t="str">
            <v>Limit raise</v>
          </cell>
          <cell r="D1511">
            <v>0.60699999999999998</v>
          </cell>
          <cell r="E1511">
            <v>0.88100000000000001</v>
          </cell>
          <cell r="F1511">
            <v>0.78500000000000003</v>
          </cell>
          <cell r="N1511">
            <v>0</v>
          </cell>
        </row>
        <row r="1512">
          <cell r="B1512" t="str">
            <v>Limit raise</v>
          </cell>
          <cell r="D1512">
            <v>0.621</v>
          </cell>
          <cell r="E1512">
            <v>0.88</v>
          </cell>
          <cell r="F1512">
            <v>0.82599999999999996</v>
          </cell>
          <cell r="N1512">
            <v>0</v>
          </cell>
        </row>
        <row r="1513">
          <cell r="B1513" t="str">
            <v>Limit raise</v>
          </cell>
          <cell r="D1513">
            <v>0.60299999999999998</v>
          </cell>
          <cell r="E1513">
            <v>0.88100000000000001</v>
          </cell>
          <cell r="F1513">
            <v>0.80700000000000005</v>
          </cell>
          <cell r="N1513">
            <v>0</v>
          </cell>
        </row>
        <row r="1514">
          <cell r="B1514" t="str">
            <v>Limit raise</v>
          </cell>
          <cell r="D1514">
            <v>0.60299999999999998</v>
          </cell>
          <cell r="E1514">
            <v>0.876</v>
          </cell>
          <cell r="F1514">
            <v>0.68300000000000005</v>
          </cell>
          <cell r="N1514">
            <v>0</v>
          </cell>
        </row>
        <row r="1515">
          <cell r="B1515" t="str">
            <v>Limit raise</v>
          </cell>
          <cell r="D1515">
            <v>0.625</v>
          </cell>
          <cell r="E1515">
            <v>0.871</v>
          </cell>
          <cell r="F1515">
            <v>0.67300000000000004</v>
          </cell>
          <cell r="N1515">
            <v>0</v>
          </cell>
        </row>
        <row r="1516">
          <cell r="B1516" t="str">
            <v>Limit raise</v>
          </cell>
          <cell r="D1516">
            <v>0.625</v>
          </cell>
          <cell r="E1516">
            <v>0.86399999999999999</v>
          </cell>
          <cell r="F1516">
            <v>0.65900000000000003</v>
          </cell>
          <cell r="N1516">
            <v>0</v>
          </cell>
        </row>
        <row r="1517">
          <cell r="B1517" t="str">
            <v>Limit raise</v>
          </cell>
          <cell r="D1517">
            <v>0.64300000000000002</v>
          </cell>
          <cell r="E1517">
            <v>0.86799999999999999</v>
          </cell>
          <cell r="F1517">
            <v>0.69299999999999995</v>
          </cell>
          <cell r="N1517">
            <v>0</v>
          </cell>
        </row>
        <row r="1518">
          <cell r="B1518" t="str">
            <v>Limit raise</v>
          </cell>
          <cell r="D1518">
            <v>0.625</v>
          </cell>
          <cell r="E1518">
            <v>0.87</v>
          </cell>
          <cell r="F1518">
            <v>0.66800000000000004</v>
          </cell>
          <cell r="N1518">
            <v>0</v>
          </cell>
        </row>
        <row r="1519">
          <cell r="B1519" t="str">
            <v>Limit raise</v>
          </cell>
          <cell r="D1519">
            <v>0.625</v>
          </cell>
          <cell r="E1519">
            <v>0.86899999999999999</v>
          </cell>
          <cell r="F1519">
            <v>0.66500000000000004</v>
          </cell>
          <cell r="N1519">
            <v>0</v>
          </cell>
        </row>
        <row r="1520">
          <cell r="B1520" t="str">
            <v>Limit raise</v>
          </cell>
          <cell r="D1520">
            <v>0.61</v>
          </cell>
          <cell r="E1520">
            <v>0.86299999999999999</v>
          </cell>
          <cell r="F1520">
            <v>0.69899999999999995</v>
          </cell>
          <cell r="N1520">
            <v>0</v>
          </cell>
        </row>
        <row r="1521">
          <cell r="B1521" t="str">
            <v>Limit raise</v>
          </cell>
          <cell r="D1521">
            <v>0.58099999999999996</v>
          </cell>
          <cell r="E1521">
            <v>0.86099999999999999</v>
          </cell>
          <cell r="F1521">
            <v>0.70099999999999996</v>
          </cell>
          <cell r="N1521">
            <v>0</v>
          </cell>
        </row>
        <row r="1522">
          <cell r="B1522" t="str">
            <v>Limit raise</v>
          </cell>
          <cell r="D1522">
            <v>0.59</v>
          </cell>
          <cell r="E1522">
            <v>0.86</v>
          </cell>
          <cell r="F1522">
            <v>0.70199999999999996</v>
          </cell>
          <cell r="N1522">
            <v>0</v>
          </cell>
        </row>
        <row r="1523">
          <cell r="B1523" t="str">
            <v>Limit raise</v>
          </cell>
          <cell r="D1523">
            <v>0.58299999999999996</v>
          </cell>
          <cell r="E1523">
            <v>0.86</v>
          </cell>
          <cell r="F1523">
            <v>0.66700000000000004</v>
          </cell>
          <cell r="N1523">
            <v>0</v>
          </cell>
        </row>
        <row r="1524">
          <cell r="B1524" t="str">
            <v>Limit raise</v>
          </cell>
          <cell r="D1524">
            <v>0.6</v>
          </cell>
          <cell r="E1524">
            <v>0.86199999999999999</v>
          </cell>
          <cell r="F1524">
            <v>0.69799999999999995</v>
          </cell>
          <cell r="N1524">
            <v>0</v>
          </cell>
        </row>
        <row r="1525">
          <cell r="B1525" t="str">
            <v>Limit raise</v>
          </cell>
          <cell r="D1525">
            <v>0.54800000000000004</v>
          </cell>
          <cell r="E1525">
            <v>0.86099999999999999</v>
          </cell>
          <cell r="F1525">
            <v>0.81100000000000005</v>
          </cell>
          <cell r="N1525">
            <v>0</v>
          </cell>
        </row>
        <row r="1526">
          <cell r="B1526" t="str">
            <v>Limit raise</v>
          </cell>
          <cell r="D1526">
            <v>0.55600000000000005</v>
          </cell>
          <cell r="E1526">
            <v>0.85799999999999998</v>
          </cell>
          <cell r="F1526">
            <v>0.82</v>
          </cell>
          <cell r="N1526">
            <v>0</v>
          </cell>
        </row>
        <row r="1527">
          <cell r="B1527" t="str">
            <v>Limit raise</v>
          </cell>
          <cell r="D1527">
            <v>0.55700000000000005</v>
          </cell>
          <cell r="E1527">
            <v>0.85599999999999998</v>
          </cell>
          <cell r="F1527">
            <v>0.79700000000000004</v>
          </cell>
          <cell r="N1527">
            <v>0</v>
          </cell>
        </row>
        <row r="1528">
          <cell r="B1528" t="str">
            <v>Limit raise</v>
          </cell>
          <cell r="D1528">
            <v>0.55700000000000005</v>
          </cell>
          <cell r="E1528">
            <v>0.85799999999999998</v>
          </cell>
          <cell r="F1528">
            <v>0.80900000000000005</v>
          </cell>
          <cell r="N1528">
            <v>0</v>
          </cell>
        </row>
        <row r="1529">
          <cell r="B1529" t="str">
            <v>Limit raise</v>
          </cell>
          <cell r="D1529">
            <v>0.60299999999999998</v>
          </cell>
          <cell r="E1529">
            <v>0.78300000000000003</v>
          </cell>
          <cell r="F1529">
            <v>0.67</v>
          </cell>
          <cell r="N1529">
            <v>2.4129999999999999E-2</v>
          </cell>
        </row>
        <row r="1530">
          <cell r="B1530" t="str">
            <v>Limit raise</v>
          </cell>
          <cell r="D1530">
            <v>0.60299999999999998</v>
          </cell>
          <cell r="E1530">
            <v>0.78800000000000003</v>
          </cell>
          <cell r="F1530">
            <v>0.66800000000000004</v>
          </cell>
          <cell r="N1530">
            <v>0</v>
          </cell>
        </row>
        <row r="1531">
          <cell r="B1531" t="str">
            <v>Limit raise</v>
          </cell>
          <cell r="D1531">
            <v>0.61899999999999999</v>
          </cell>
          <cell r="E1531">
            <v>0.79</v>
          </cell>
          <cell r="F1531">
            <v>0.66400000000000003</v>
          </cell>
          <cell r="N1531">
            <v>0</v>
          </cell>
        </row>
        <row r="1532">
          <cell r="B1532" t="str">
            <v>Limit raise</v>
          </cell>
          <cell r="D1532">
            <v>0.625</v>
          </cell>
          <cell r="E1532">
            <v>0.77300000000000002</v>
          </cell>
          <cell r="F1532">
            <v>0.7</v>
          </cell>
          <cell r="N1532">
            <v>0</v>
          </cell>
        </row>
        <row r="1533">
          <cell r="B1533" t="str">
            <v>Limit raise</v>
          </cell>
          <cell r="D1533">
            <v>0.59399999999999997</v>
          </cell>
          <cell r="E1533">
            <v>0.77700000000000002</v>
          </cell>
          <cell r="F1533">
            <v>0.62</v>
          </cell>
          <cell r="N1533">
            <v>0</v>
          </cell>
        </row>
        <row r="1534">
          <cell r="B1534" t="str">
            <v>Limit raise</v>
          </cell>
          <cell r="D1534">
            <v>0.60899999999999999</v>
          </cell>
          <cell r="E1534">
            <v>0.78200000000000003</v>
          </cell>
          <cell r="F1534">
            <v>0.65800000000000003</v>
          </cell>
          <cell r="N1534">
            <v>0</v>
          </cell>
        </row>
        <row r="1535">
          <cell r="B1535" t="str">
            <v>Limit raise</v>
          </cell>
          <cell r="D1535">
            <v>0.60299999999999998</v>
          </cell>
          <cell r="E1535">
            <v>0.77700000000000002</v>
          </cell>
          <cell r="F1535">
            <v>0.63100000000000001</v>
          </cell>
          <cell r="N1535">
            <v>0</v>
          </cell>
        </row>
        <row r="1536">
          <cell r="B1536" t="str">
            <v>Limit raise</v>
          </cell>
          <cell r="D1536">
            <v>0.59699999999999998</v>
          </cell>
          <cell r="E1536">
            <v>0.78800000000000003</v>
          </cell>
          <cell r="F1536">
            <v>0.622</v>
          </cell>
          <cell r="N1536">
            <v>0</v>
          </cell>
        </row>
        <row r="1537">
          <cell r="B1537" t="str">
            <v>Limit raise</v>
          </cell>
          <cell r="D1537">
            <v>0.55700000000000005</v>
          </cell>
          <cell r="E1537">
            <v>0.78800000000000003</v>
          </cell>
          <cell r="F1537">
            <v>0.52400000000000002</v>
          </cell>
          <cell r="N1537">
            <v>0</v>
          </cell>
        </row>
        <row r="1538">
          <cell r="B1538" t="str">
            <v>Limit raise</v>
          </cell>
          <cell r="D1538">
            <v>0.58099999999999996</v>
          </cell>
          <cell r="E1538">
            <v>0.80400000000000005</v>
          </cell>
          <cell r="F1538">
            <v>0.68</v>
          </cell>
          <cell r="N1538">
            <v>0</v>
          </cell>
        </row>
        <row r="1539">
          <cell r="B1539" t="str">
            <v>Limit raise</v>
          </cell>
          <cell r="D1539">
            <v>0.58099999999999996</v>
          </cell>
          <cell r="E1539">
            <v>0.80600000000000005</v>
          </cell>
          <cell r="F1539">
            <v>0.67500000000000004</v>
          </cell>
          <cell r="N1539">
            <v>0</v>
          </cell>
        </row>
        <row r="1540">
          <cell r="B1540" t="str">
            <v>Limit raise</v>
          </cell>
          <cell r="D1540">
            <v>0.58099999999999996</v>
          </cell>
          <cell r="E1540">
            <v>0.81</v>
          </cell>
          <cell r="F1540">
            <v>0.67300000000000004</v>
          </cell>
          <cell r="N1540">
            <v>0</v>
          </cell>
        </row>
        <row r="1541">
          <cell r="B1541" t="str">
            <v>Limit raise</v>
          </cell>
          <cell r="D1541">
            <v>0.60699999999999998</v>
          </cell>
          <cell r="E1541">
            <v>0.80800000000000005</v>
          </cell>
          <cell r="F1541">
            <v>0.64</v>
          </cell>
          <cell r="N1541">
            <v>0</v>
          </cell>
        </row>
        <row r="1542">
          <cell r="B1542" t="str">
            <v>Limit raise</v>
          </cell>
          <cell r="D1542">
            <v>0.6</v>
          </cell>
          <cell r="E1542">
            <v>0.82299999999999995</v>
          </cell>
          <cell r="F1542">
            <v>0.68</v>
          </cell>
          <cell r="N1542">
            <v>0</v>
          </cell>
        </row>
        <row r="1543">
          <cell r="B1543" t="str">
            <v>Limit raise</v>
          </cell>
          <cell r="D1543">
            <v>0.6</v>
          </cell>
          <cell r="E1543">
            <v>0.82499999999999996</v>
          </cell>
          <cell r="F1543">
            <v>0.68200000000000005</v>
          </cell>
          <cell r="N1543">
            <v>0</v>
          </cell>
        </row>
        <row r="1544">
          <cell r="B1544" t="str">
            <v>Limit raise</v>
          </cell>
          <cell r="D1544">
            <v>0.60699999999999998</v>
          </cell>
          <cell r="E1544">
            <v>0.81899999999999995</v>
          </cell>
          <cell r="F1544">
            <v>0.67600000000000005</v>
          </cell>
          <cell r="N1544">
            <v>0</v>
          </cell>
        </row>
        <row r="1545">
          <cell r="B1545" t="str">
            <v>Limit raise</v>
          </cell>
          <cell r="D1545">
            <v>0.6</v>
          </cell>
          <cell r="E1545">
            <v>0.82599999999999996</v>
          </cell>
          <cell r="F1545">
            <v>0.67400000000000004</v>
          </cell>
          <cell r="N1545">
            <v>0</v>
          </cell>
        </row>
        <row r="1546">
          <cell r="B1546" t="str">
            <v>Limit raise</v>
          </cell>
          <cell r="D1546">
            <v>0.6</v>
          </cell>
          <cell r="E1546">
            <v>0.83</v>
          </cell>
          <cell r="F1546">
            <v>0.70599999999999996</v>
          </cell>
          <cell r="N1546">
            <v>0</v>
          </cell>
        </row>
        <row r="1547">
          <cell r="B1547" t="str">
            <v>Limit raise</v>
          </cell>
          <cell r="D1547">
            <v>0.59699999999999998</v>
          </cell>
          <cell r="E1547">
            <v>0.82199999999999995</v>
          </cell>
          <cell r="F1547">
            <v>0.7</v>
          </cell>
          <cell r="N1547">
            <v>0</v>
          </cell>
        </row>
        <row r="1548">
          <cell r="B1548" t="str">
            <v>Limit raise</v>
          </cell>
          <cell r="D1548">
            <v>0.61299999999999999</v>
          </cell>
          <cell r="E1548">
            <v>0.81200000000000006</v>
          </cell>
          <cell r="F1548">
            <v>0.70199999999999996</v>
          </cell>
          <cell r="N1548">
            <v>0</v>
          </cell>
        </row>
        <row r="1549">
          <cell r="B1549" t="str">
            <v>Limit raise</v>
          </cell>
          <cell r="D1549">
            <v>0.61299999999999999</v>
          </cell>
          <cell r="E1549">
            <v>0.81299999999999994</v>
          </cell>
          <cell r="F1549">
            <v>0.69799999999999995</v>
          </cell>
          <cell r="N1549">
            <v>0</v>
          </cell>
        </row>
        <row r="1550">
          <cell r="B1550" t="str">
            <v>Limit raise</v>
          </cell>
          <cell r="D1550">
            <v>0.59699999999999998</v>
          </cell>
          <cell r="E1550">
            <v>0.82099999999999995</v>
          </cell>
          <cell r="F1550">
            <v>0.69599999999999995</v>
          </cell>
          <cell r="N1550">
            <v>0</v>
          </cell>
        </row>
        <row r="1551">
          <cell r="B1551" t="str">
            <v>Limit raise</v>
          </cell>
          <cell r="D1551">
            <v>0.60699999999999998</v>
          </cell>
          <cell r="E1551">
            <v>0.82</v>
          </cell>
          <cell r="F1551">
            <v>0.69499999999999995</v>
          </cell>
          <cell r="N1551">
            <v>0</v>
          </cell>
        </row>
        <row r="1552">
          <cell r="B1552" t="str">
            <v>Limit raise</v>
          </cell>
          <cell r="D1552">
            <v>0.61699999999999999</v>
          </cell>
          <cell r="E1552">
            <v>0.81899999999999995</v>
          </cell>
          <cell r="F1552">
            <v>0.69299999999999995</v>
          </cell>
          <cell r="N1552">
            <v>0</v>
          </cell>
        </row>
        <row r="1553">
          <cell r="B1553" t="str">
            <v>Limit raise</v>
          </cell>
          <cell r="D1553">
            <v>0.61699999999999999</v>
          </cell>
          <cell r="E1553">
            <v>0.81899999999999995</v>
          </cell>
          <cell r="F1553">
            <v>0.65</v>
          </cell>
          <cell r="N1553">
            <v>0</v>
          </cell>
        </row>
        <row r="1554">
          <cell r="B1554" t="str">
            <v>Limit raise</v>
          </cell>
          <cell r="D1554">
            <v>0.61699999999999999</v>
          </cell>
          <cell r="E1554">
            <v>0.81799999999999995</v>
          </cell>
          <cell r="F1554">
            <v>0.64300000000000002</v>
          </cell>
          <cell r="N1554">
            <v>0</v>
          </cell>
        </row>
        <row r="1555">
          <cell r="B1555" t="str">
            <v>Limit raise</v>
          </cell>
          <cell r="D1555">
            <v>0.61699999999999999</v>
          </cell>
          <cell r="E1555">
            <v>0.81799999999999995</v>
          </cell>
          <cell r="F1555">
            <v>0.63600000000000001</v>
          </cell>
          <cell r="N1555">
            <v>0</v>
          </cell>
        </row>
        <row r="1556">
          <cell r="B1556" t="str">
            <v>Limit raise</v>
          </cell>
          <cell r="D1556">
            <v>0.59299999999999997</v>
          </cell>
          <cell r="E1556">
            <v>0.85</v>
          </cell>
          <cell r="F1556">
            <v>0.629</v>
          </cell>
          <cell r="N1556">
            <v>0</v>
          </cell>
        </row>
        <row r="1557">
          <cell r="B1557" t="str">
            <v>Limit raise</v>
          </cell>
          <cell r="D1557">
            <v>0.61</v>
          </cell>
          <cell r="E1557">
            <v>0.84499999999999997</v>
          </cell>
          <cell r="F1557">
            <v>0.66800000000000004</v>
          </cell>
          <cell r="N1557">
            <v>0</v>
          </cell>
        </row>
        <row r="1558">
          <cell r="B1558" t="str">
            <v>Limit raise</v>
          </cell>
          <cell r="D1558">
            <v>0.61</v>
          </cell>
          <cell r="E1558">
            <v>0.85199999999999998</v>
          </cell>
          <cell r="F1558">
            <v>0.67100000000000004</v>
          </cell>
          <cell r="N1558">
            <v>0</v>
          </cell>
        </row>
        <row r="1559">
          <cell r="B1559" t="str">
            <v>Limit raise</v>
          </cell>
          <cell r="D1559">
            <v>0.60299999999999998</v>
          </cell>
          <cell r="E1559">
            <v>0.86099999999999999</v>
          </cell>
          <cell r="F1559">
            <v>0.67200000000000004</v>
          </cell>
          <cell r="N1559">
            <v>0</v>
          </cell>
        </row>
        <row r="1560">
          <cell r="B1560" t="str">
            <v>Limit raise</v>
          </cell>
          <cell r="D1560">
            <v>0.61399999999999999</v>
          </cell>
          <cell r="E1560">
            <v>0.86499999999999999</v>
          </cell>
          <cell r="F1560">
            <v>0.70899999999999996</v>
          </cell>
          <cell r="N1560">
            <v>0</v>
          </cell>
        </row>
        <row r="1561">
          <cell r="B1561" t="str">
            <v>Limit raise</v>
          </cell>
          <cell r="D1561">
            <v>0.57899999999999996</v>
          </cell>
          <cell r="E1561">
            <v>0.86199999999999999</v>
          </cell>
          <cell r="F1561">
            <v>0.65500000000000003</v>
          </cell>
          <cell r="N1561">
            <v>0</v>
          </cell>
        </row>
        <row r="1562">
          <cell r="B1562" t="str">
            <v>Limit raise</v>
          </cell>
          <cell r="D1562">
            <v>0.59599999999999997</v>
          </cell>
          <cell r="E1562">
            <v>0.86499999999999999</v>
          </cell>
          <cell r="F1562">
            <v>0.68899999999999995</v>
          </cell>
          <cell r="N1562">
            <v>0</v>
          </cell>
        </row>
        <row r="1563">
          <cell r="B1563" t="str">
            <v>Limit raise</v>
          </cell>
          <cell r="D1563">
            <v>0.56699999999999995</v>
          </cell>
          <cell r="E1563">
            <v>0.86499999999999999</v>
          </cell>
          <cell r="F1563">
            <v>0.625</v>
          </cell>
          <cell r="N1563">
            <v>0</v>
          </cell>
        </row>
        <row r="1564">
          <cell r="B1564" t="str">
            <v>Limit raise</v>
          </cell>
          <cell r="D1564">
            <v>0.63300000000000001</v>
          </cell>
          <cell r="E1564">
            <v>0.84299999999999997</v>
          </cell>
          <cell r="F1564">
            <v>0.67200000000000004</v>
          </cell>
          <cell r="N1564">
            <v>0</v>
          </cell>
        </row>
        <row r="1565">
          <cell r="B1565" t="str">
            <v>Limit raise</v>
          </cell>
          <cell r="D1565">
            <v>0.6</v>
          </cell>
          <cell r="E1565">
            <v>0.83799999999999997</v>
          </cell>
          <cell r="F1565">
            <v>0.61499999999999999</v>
          </cell>
          <cell r="N1565">
            <v>0</v>
          </cell>
        </row>
        <row r="1566">
          <cell r="B1566" t="str">
            <v>Limit raise</v>
          </cell>
          <cell r="D1566">
            <v>0.58299999999999996</v>
          </cell>
          <cell r="E1566">
            <v>0.84</v>
          </cell>
          <cell r="F1566">
            <v>0.56200000000000006</v>
          </cell>
          <cell r="N1566">
            <v>0</v>
          </cell>
        </row>
        <row r="1567">
          <cell r="B1567" t="str">
            <v>Limit raise</v>
          </cell>
          <cell r="D1567">
            <v>0.58299999999999996</v>
          </cell>
          <cell r="E1567">
            <v>0.84099999999999997</v>
          </cell>
          <cell r="F1567">
            <v>0.56599999999999995</v>
          </cell>
          <cell r="N1567">
            <v>0</v>
          </cell>
        </row>
        <row r="1568">
          <cell r="B1568" t="str">
            <v>Limit raise</v>
          </cell>
          <cell r="D1568">
            <v>0.55700000000000005</v>
          </cell>
          <cell r="E1568">
            <v>0.84199999999999997</v>
          </cell>
          <cell r="F1568">
            <v>0.51600000000000001</v>
          </cell>
          <cell r="N1568">
            <v>0</v>
          </cell>
        </row>
        <row r="1569">
          <cell r="B1569" t="str">
            <v>Limit raise</v>
          </cell>
          <cell r="D1569">
            <v>0.57399999999999995</v>
          </cell>
          <cell r="E1569">
            <v>0.84299999999999997</v>
          </cell>
          <cell r="F1569">
            <v>0.57399999999999995</v>
          </cell>
          <cell r="N1569">
            <v>0</v>
          </cell>
        </row>
        <row r="1570">
          <cell r="B1570" t="str">
            <v>Limit raise</v>
          </cell>
          <cell r="D1570">
            <v>0.59</v>
          </cell>
          <cell r="E1570">
            <v>0.83099999999999996</v>
          </cell>
          <cell r="F1570">
            <v>0.46200000000000002</v>
          </cell>
          <cell r="N1570">
            <v>0</v>
          </cell>
        </row>
        <row r="1571">
          <cell r="B1571" t="str">
            <v>Limit raise</v>
          </cell>
          <cell r="D1571">
            <v>0.54100000000000004</v>
          </cell>
          <cell r="E1571">
            <v>0.82799999999999996</v>
          </cell>
          <cell r="F1571">
            <v>0.29799999999999999</v>
          </cell>
          <cell r="N1571">
            <v>0</v>
          </cell>
        </row>
        <row r="1572">
          <cell r="B1572" t="str">
            <v>Limit raise</v>
          </cell>
          <cell r="D1572">
            <v>0.52500000000000002</v>
          </cell>
          <cell r="E1572">
            <v>0.84099999999999997</v>
          </cell>
          <cell r="F1572">
            <v>0.45500000000000002</v>
          </cell>
          <cell r="N1572">
            <v>0</v>
          </cell>
        </row>
        <row r="1573">
          <cell r="B1573" t="str">
            <v>Limit raise</v>
          </cell>
          <cell r="D1573">
            <v>0.52500000000000002</v>
          </cell>
          <cell r="E1573">
            <v>0.84099999999999997</v>
          </cell>
          <cell r="F1573">
            <v>0.45900000000000002</v>
          </cell>
          <cell r="N1573">
            <v>0</v>
          </cell>
        </row>
        <row r="1574">
          <cell r="B1574" t="str">
            <v>Limit raise</v>
          </cell>
          <cell r="D1574">
            <v>0.54200000000000004</v>
          </cell>
          <cell r="E1574">
            <v>0.85399999999999998</v>
          </cell>
          <cell r="F1574">
            <v>0.69299999999999995</v>
          </cell>
          <cell r="N1574">
            <v>0</v>
          </cell>
        </row>
        <row r="1575">
          <cell r="B1575" t="str">
            <v>Limit raise</v>
          </cell>
          <cell r="D1575">
            <v>0.61799999999999999</v>
          </cell>
          <cell r="E1575">
            <v>0.85299999999999998</v>
          </cell>
          <cell r="F1575">
            <v>0.62</v>
          </cell>
          <cell r="N1575">
            <v>0</v>
          </cell>
        </row>
        <row r="1576">
          <cell r="B1576" t="str">
            <v>Limit raise</v>
          </cell>
          <cell r="D1576">
            <v>0.65500000000000003</v>
          </cell>
          <cell r="E1576">
            <v>0.86299999999999999</v>
          </cell>
          <cell r="F1576">
            <v>0.66300000000000003</v>
          </cell>
          <cell r="N1576">
            <v>2.6179999999999998E-2</v>
          </cell>
        </row>
        <row r="1577">
          <cell r="B1577" t="str">
            <v>Limit raise</v>
          </cell>
          <cell r="D1577">
            <v>0.63600000000000001</v>
          </cell>
          <cell r="E1577">
            <v>0.86799999999999999</v>
          </cell>
          <cell r="F1577">
            <v>0.75800000000000001</v>
          </cell>
          <cell r="N1577">
            <v>0</v>
          </cell>
        </row>
        <row r="1578">
          <cell r="B1578" t="str">
            <v>Limit raise</v>
          </cell>
          <cell r="D1578">
            <v>0.59599999999999997</v>
          </cell>
          <cell r="E1578">
            <v>0.873</v>
          </cell>
          <cell r="F1578">
            <v>0.78200000000000003</v>
          </cell>
          <cell r="N1578">
            <v>0</v>
          </cell>
        </row>
        <row r="1579">
          <cell r="B1579" t="str">
            <v>Limit raise</v>
          </cell>
          <cell r="D1579">
            <v>0.63200000000000001</v>
          </cell>
          <cell r="E1579">
            <v>0.871</v>
          </cell>
          <cell r="F1579">
            <v>0.79</v>
          </cell>
          <cell r="N1579">
            <v>0</v>
          </cell>
        </row>
        <row r="1580">
          <cell r="B1580" t="str">
            <v>Limit raise</v>
          </cell>
          <cell r="D1580">
            <v>0.61399999999999999</v>
          </cell>
          <cell r="E1580">
            <v>0.879</v>
          </cell>
          <cell r="F1580">
            <v>0.76</v>
          </cell>
          <cell r="N1580">
            <v>0</v>
          </cell>
        </row>
        <row r="1581">
          <cell r="B1581" t="str">
            <v>Limit raise</v>
          </cell>
          <cell r="D1581">
            <v>0.60299999999999998</v>
          </cell>
          <cell r="E1581">
            <v>0.877</v>
          </cell>
          <cell r="F1581">
            <v>0.78</v>
          </cell>
          <cell r="N1581">
            <v>0</v>
          </cell>
        </row>
        <row r="1582">
          <cell r="B1582" t="str">
            <v>Limit raise</v>
          </cell>
          <cell r="D1582">
            <v>0.61</v>
          </cell>
          <cell r="E1582">
            <v>0.87</v>
          </cell>
          <cell r="F1582">
            <v>0.80300000000000005</v>
          </cell>
          <cell r="N1582">
            <v>2.4410000000000001E-2</v>
          </cell>
        </row>
        <row r="1583">
          <cell r="B1583" t="str">
            <v>Limit raise</v>
          </cell>
          <cell r="D1583">
            <v>0.59299999999999997</v>
          </cell>
          <cell r="E1583">
            <v>0.872</v>
          </cell>
          <cell r="F1583">
            <v>0.79100000000000004</v>
          </cell>
          <cell r="N1583">
            <v>0</v>
          </cell>
        </row>
        <row r="1584">
          <cell r="B1584" t="str">
            <v>Limit raise</v>
          </cell>
          <cell r="D1584">
            <v>0.60699999999999998</v>
          </cell>
          <cell r="E1584">
            <v>0.877</v>
          </cell>
          <cell r="F1584">
            <v>0.81299999999999994</v>
          </cell>
          <cell r="N1584">
            <v>0</v>
          </cell>
        </row>
        <row r="1585">
          <cell r="B1585" t="str">
            <v>Limit raise</v>
          </cell>
          <cell r="D1585">
            <v>0.59699999999999998</v>
          </cell>
          <cell r="E1585">
            <v>0.879</v>
          </cell>
          <cell r="F1585">
            <v>0.81699999999999995</v>
          </cell>
          <cell r="N1585">
            <v>0</v>
          </cell>
        </row>
        <row r="1586">
          <cell r="B1586" t="str">
            <v>Limit raise</v>
          </cell>
          <cell r="D1586">
            <v>0.59699999999999998</v>
          </cell>
          <cell r="E1586">
            <v>0.878</v>
          </cell>
          <cell r="F1586">
            <v>0.81799999999999995</v>
          </cell>
          <cell r="N1586">
            <v>0</v>
          </cell>
        </row>
        <row r="1587">
          <cell r="B1587" t="str">
            <v>Limit raise</v>
          </cell>
          <cell r="D1587">
            <v>0.59699999999999998</v>
          </cell>
          <cell r="E1587">
            <v>0.878</v>
          </cell>
          <cell r="F1587">
            <v>0.81599999999999995</v>
          </cell>
          <cell r="N1587">
            <v>0</v>
          </cell>
        </row>
        <row r="1588">
          <cell r="B1588" t="str">
            <v>Limit raise</v>
          </cell>
          <cell r="D1588">
            <v>0.59699999999999998</v>
          </cell>
          <cell r="E1588">
            <v>0.878</v>
          </cell>
          <cell r="F1588">
            <v>0.81699999999999995</v>
          </cell>
          <cell r="N1588">
            <v>0</v>
          </cell>
        </row>
        <row r="1589">
          <cell r="B1589" t="str">
            <v>Limit raise</v>
          </cell>
          <cell r="D1589">
            <v>0.61699999999999999</v>
          </cell>
          <cell r="E1589">
            <v>0.878</v>
          </cell>
          <cell r="F1589">
            <v>0.81599999999999995</v>
          </cell>
          <cell r="N1589">
            <v>0</v>
          </cell>
        </row>
        <row r="1590">
          <cell r="B1590" t="str">
            <v>Limit raise</v>
          </cell>
          <cell r="D1590">
            <v>0.60699999999999998</v>
          </cell>
          <cell r="E1590">
            <v>0.88</v>
          </cell>
          <cell r="F1590">
            <v>0.81299999999999994</v>
          </cell>
          <cell r="N1590">
            <v>0</v>
          </cell>
        </row>
        <row r="1591">
          <cell r="B1591" t="str">
            <v>Limit raise</v>
          </cell>
          <cell r="D1591">
            <v>0.59</v>
          </cell>
          <cell r="E1591">
            <v>0.88500000000000001</v>
          </cell>
          <cell r="F1591">
            <v>0.80600000000000005</v>
          </cell>
          <cell r="N1591">
            <v>0</v>
          </cell>
        </row>
        <row r="1592">
          <cell r="B1592" t="str">
            <v>Limit raise</v>
          </cell>
          <cell r="D1592">
            <v>0.6</v>
          </cell>
          <cell r="E1592">
            <v>0.88500000000000001</v>
          </cell>
          <cell r="F1592">
            <v>0.81</v>
          </cell>
          <cell r="N1592">
            <v>0</v>
          </cell>
        </row>
        <row r="1593">
          <cell r="B1593" t="str">
            <v>Limit raise</v>
          </cell>
          <cell r="D1593">
            <v>0.59299999999999997</v>
          </cell>
          <cell r="E1593">
            <v>0.879</v>
          </cell>
          <cell r="F1593">
            <v>0.79</v>
          </cell>
          <cell r="N1593">
            <v>0</v>
          </cell>
        </row>
        <row r="1594">
          <cell r="B1594" t="str">
            <v>Limit raise</v>
          </cell>
          <cell r="D1594">
            <v>0.59299999999999997</v>
          </cell>
          <cell r="E1594">
            <v>0.878</v>
          </cell>
          <cell r="F1594">
            <v>0.79</v>
          </cell>
          <cell r="N1594">
            <v>0</v>
          </cell>
        </row>
        <row r="1595">
          <cell r="B1595" t="str">
            <v>Limit raise</v>
          </cell>
          <cell r="D1595">
            <v>0.58599999999999997</v>
          </cell>
          <cell r="E1595">
            <v>0.88300000000000001</v>
          </cell>
          <cell r="F1595">
            <v>0.76800000000000002</v>
          </cell>
          <cell r="N1595">
            <v>0</v>
          </cell>
        </row>
        <row r="1596">
          <cell r="B1596" t="str">
            <v>Limit raise</v>
          </cell>
          <cell r="D1596">
            <v>0.57599999999999996</v>
          </cell>
          <cell r="E1596">
            <v>0.88300000000000001</v>
          </cell>
          <cell r="F1596">
            <v>0.76500000000000001</v>
          </cell>
          <cell r="N1596">
            <v>0</v>
          </cell>
        </row>
        <row r="1597">
          <cell r="B1597" t="str">
            <v>Limit raise</v>
          </cell>
          <cell r="D1597">
            <v>0.55900000000000005</v>
          </cell>
          <cell r="E1597">
            <v>0.88300000000000001</v>
          </cell>
          <cell r="F1597">
            <v>0.72899999999999998</v>
          </cell>
          <cell r="N1597">
            <v>0</v>
          </cell>
        </row>
        <row r="1598">
          <cell r="B1598" t="str">
            <v>Limit raise</v>
          </cell>
          <cell r="D1598">
            <v>0.56699999999999995</v>
          </cell>
          <cell r="E1598">
            <v>0.88100000000000001</v>
          </cell>
          <cell r="F1598">
            <v>0.76500000000000001</v>
          </cell>
          <cell r="N1598">
            <v>0</v>
          </cell>
        </row>
        <row r="1599">
          <cell r="B1599" t="str">
            <v>Limit raise</v>
          </cell>
          <cell r="D1599">
            <v>0.61</v>
          </cell>
          <cell r="E1599">
            <v>0.88</v>
          </cell>
          <cell r="F1599">
            <v>0.76800000000000002</v>
          </cell>
          <cell r="N1599">
            <v>0</v>
          </cell>
        </row>
        <row r="1600">
          <cell r="B1600" t="str">
            <v>Limit raise</v>
          </cell>
          <cell r="D1600">
            <v>0.61</v>
          </cell>
          <cell r="E1600">
            <v>0.875</v>
          </cell>
          <cell r="F1600">
            <v>0.65400000000000003</v>
          </cell>
          <cell r="N1600">
            <v>0</v>
          </cell>
        </row>
        <row r="1601">
          <cell r="B1601" t="str">
            <v>Limit raise</v>
          </cell>
          <cell r="D1601">
            <v>0.61</v>
          </cell>
          <cell r="E1601">
            <v>0.875</v>
          </cell>
          <cell r="F1601">
            <v>0.65800000000000003</v>
          </cell>
          <cell r="N1601">
            <v>0</v>
          </cell>
        </row>
        <row r="1602">
          <cell r="B1602" t="str">
            <v>Limit raise</v>
          </cell>
          <cell r="D1602">
            <v>0.63200000000000001</v>
          </cell>
          <cell r="E1602">
            <v>0.90200000000000002</v>
          </cell>
          <cell r="F1602">
            <v>0.71299999999999997</v>
          </cell>
          <cell r="N1602">
            <v>0</v>
          </cell>
        </row>
        <row r="1603">
          <cell r="B1603" t="str">
            <v>Limit raise</v>
          </cell>
          <cell r="D1603">
            <v>0.61</v>
          </cell>
          <cell r="E1603">
            <v>0.89500000000000002</v>
          </cell>
          <cell r="F1603">
            <v>0.70399999999999996</v>
          </cell>
          <cell r="N1603">
            <v>0</v>
          </cell>
        </row>
        <row r="1604">
          <cell r="B1604" t="str">
            <v>Limit raise</v>
          </cell>
          <cell r="D1604">
            <v>0.61</v>
          </cell>
          <cell r="E1604">
            <v>0.89300000000000002</v>
          </cell>
          <cell r="F1604">
            <v>0.70199999999999996</v>
          </cell>
          <cell r="N1604">
            <v>0</v>
          </cell>
        </row>
        <row r="1605">
          <cell r="B1605" t="str">
            <v>Limit raise</v>
          </cell>
          <cell r="D1605">
            <v>0.621</v>
          </cell>
          <cell r="E1605">
            <v>0.89300000000000002</v>
          </cell>
          <cell r="F1605">
            <v>0.7</v>
          </cell>
          <cell r="N1605">
            <v>0</v>
          </cell>
        </row>
        <row r="1606">
          <cell r="B1606" t="str">
            <v>Limit raise</v>
          </cell>
          <cell r="D1606">
            <v>0.621</v>
          </cell>
          <cell r="E1606">
            <v>0.88700000000000001</v>
          </cell>
          <cell r="F1606">
            <v>0.70199999999999996</v>
          </cell>
          <cell r="N1606">
            <v>0</v>
          </cell>
        </row>
        <row r="1607">
          <cell r="B1607" t="str">
            <v>Limit raise</v>
          </cell>
          <cell r="D1607">
            <v>0.67900000000000005</v>
          </cell>
          <cell r="E1607">
            <v>0.88200000000000001</v>
          </cell>
          <cell r="F1607">
            <v>0.67600000000000005</v>
          </cell>
          <cell r="N1607">
            <v>0</v>
          </cell>
        </row>
        <row r="1608">
          <cell r="B1608" t="str">
            <v>Limit raise</v>
          </cell>
          <cell r="D1608">
            <v>0.66100000000000003</v>
          </cell>
          <cell r="E1608">
            <v>0.879</v>
          </cell>
          <cell r="F1608">
            <v>0.70499999999999996</v>
          </cell>
          <cell r="N1608">
            <v>0</v>
          </cell>
        </row>
        <row r="1609">
          <cell r="B1609" t="str">
            <v>Limit raise</v>
          </cell>
          <cell r="D1609">
            <v>0.65500000000000003</v>
          </cell>
          <cell r="E1609">
            <v>0.88200000000000001</v>
          </cell>
          <cell r="F1609">
            <v>0.73799999999999999</v>
          </cell>
          <cell r="N1609">
            <v>0</v>
          </cell>
        </row>
        <row r="1610">
          <cell r="B1610" t="str">
            <v>Limit raise</v>
          </cell>
          <cell r="D1610">
            <v>0.61399999999999999</v>
          </cell>
          <cell r="E1610">
            <v>0.88500000000000001</v>
          </cell>
          <cell r="F1610">
            <v>0.67400000000000004</v>
          </cell>
          <cell r="N1610">
            <v>0</v>
          </cell>
        </row>
        <row r="1611">
          <cell r="B1611" t="str">
            <v>Limit raise</v>
          </cell>
          <cell r="D1611">
            <v>0.66100000000000003</v>
          </cell>
          <cell r="E1611">
            <v>0.86599999999999999</v>
          </cell>
          <cell r="F1611">
            <v>0.57899999999999996</v>
          </cell>
          <cell r="N1611">
            <v>2.6429999999999999E-2</v>
          </cell>
        </row>
        <row r="1612">
          <cell r="B1612" t="str">
            <v>Limit raise</v>
          </cell>
          <cell r="D1612">
            <v>0.64300000000000002</v>
          </cell>
          <cell r="E1612">
            <v>0.86499999999999999</v>
          </cell>
          <cell r="F1612">
            <v>0.53400000000000003</v>
          </cell>
          <cell r="N1612">
            <v>0</v>
          </cell>
        </row>
        <row r="1613">
          <cell r="B1613" t="str">
            <v>Limit raise</v>
          </cell>
          <cell r="D1613">
            <v>0.67300000000000004</v>
          </cell>
          <cell r="E1613">
            <v>0.85499999999999998</v>
          </cell>
          <cell r="F1613">
            <v>0.60299999999999998</v>
          </cell>
          <cell r="N1613">
            <v>0</v>
          </cell>
        </row>
        <row r="1614">
          <cell r="B1614" t="str">
            <v>Limit raise</v>
          </cell>
          <cell r="D1614">
            <v>0.67300000000000004</v>
          </cell>
          <cell r="E1614">
            <v>0.84599999999999997</v>
          </cell>
          <cell r="F1614">
            <v>0.55000000000000004</v>
          </cell>
          <cell r="N1614">
            <v>0</v>
          </cell>
        </row>
        <row r="1615">
          <cell r="B1615" t="str">
            <v>Limit raise</v>
          </cell>
          <cell r="D1615">
            <v>0.65500000000000003</v>
          </cell>
          <cell r="E1615">
            <v>0.83499999999999996</v>
          </cell>
          <cell r="F1615">
            <v>0.58299999999999996</v>
          </cell>
          <cell r="N1615">
            <v>0</v>
          </cell>
        </row>
        <row r="1616">
          <cell r="B1616" t="str">
            <v>Limit raise</v>
          </cell>
          <cell r="D1616">
            <v>0.63800000000000001</v>
          </cell>
          <cell r="E1616">
            <v>0.83599999999999997</v>
          </cell>
          <cell r="F1616">
            <v>0.53500000000000003</v>
          </cell>
          <cell r="N1616">
            <v>0</v>
          </cell>
        </row>
        <row r="1617">
          <cell r="B1617" t="str">
            <v>Limit raise</v>
          </cell>
          <cell r="D1617">
            <v>0.63800000000000001</v>
          </cell>
          <cell r="E1617">
            <v>0.83599999999999997</v>
          </cell>
          <cell r="F1617">
            <v>0.54300000000000004</v>
          </cell>
          <cell r="N1617">
            <v>0</v>
          </cell>
        </row>
        <row r="1618">
          <cell r="B1618" t="str">
            <v>Limit raise</v>
          </cell>
          <cell r="D1618">
            <v>0.627</v>
          </cell>
          <cell r="E1618">
            <v>0.84</v>
          </cell>
          <cell r="F1618">
            <v>0.54500000000000004</v>
          </cell>
          <cell r="N1618">
            <v>0</v>
          </cell>
        </row>
        <row r="1619">
          <cell r="B1619" t="str">
            <v>Limit raise</v>
          </cell>
          <cell r="D1619">
            <v>0.63300000000000001</v>
          </cell>
          <cell r="E1619">
            <v>0.83599999999999997</v>
          </cell>
          <cell r="F1619">
            <v>0.58799999999999997</v>
          </cell>
          <cell r="N1619">
            <v>0</v>
          </cell>
        </row>
        <row r="1620">
          <cell r="B1620" t="str">
            <v>Limit raise</v>
          </cell>
          <cell r="D1620">
            <v>0.60699999999999998</v>
          </cell>
          <cell r="E1620">
            <v>0.81299999999999994</v>
          </cell>
          <cell r="F1620">
            <v>0.58699999999999997</v>
          </cell>
          <cell r="N1620">
            <v>0</v>
          </cell>
        </row>
        <row r="1621">
          <cell r="B1621" t="str">
            <v>Limit raise</v>
          </cell>
          <cell r="D1621">
            <v>0.623</v>
          </cell>
          <cell r="E1621">
            <v>0.81699999999999995</v>
          </cell>
          <cell r="F1621">
            <v>0.63400000000000001</v>
          </cell>
          <cell r="N1621">
            <v>2.4920000000000001E-2</v>
          </cell>
        </row>
        <row r="1622">
          <cell r="B1622" t="str">
            <v>Limit raise</v>
          </cell>
          <cell r="D1622">
            <v>0.59</v>
          </cell>
          <cell r="E1622">
            <v>0.81399999999999995</v>
          </cell>
          <cell r="F1622">
            <v>0.54200000000000004</v>
          </cell>
          <cell r="N1622">
            <v>0</v>
          </cell>
        </row>
        <row r="1623">
          <cell r="B1623" t="str">
            <v>Limit raise</v>
          </cell>
          <cell r="D1623">
            <v>0.59</v>
          </cell>
          <cell r="E1623">
            <v>0.81499999999999995</v>
          </cell>
          <cell r="F1623">
            <v>0.53100000000000003</v>
          </cell>
          <cell r="N1623">
            <v>0</v>
          </cell>
        </row>
        <row r="1624">
          <cell r="B1624" t="str">
            <v>Limit raise</v>
          </cell>
          <cell r="D1624">
            <v>0.61699999999999999</v>
          </cell>
          <cell r="E1624">
            <v>0.81799999999999995</v>
          </cell>
          <cell r="F1624">
            <v>0.58799999999999997</v>
          </cell>
          <cell r="N1624">
            <v>0</v>
          </cell>
        </row>
        <row r="1625">
          <cell r="B1625" t="str">
            <v>Limit raise</v>
          </cell>
          <cell r="D1625">
            <v>0.6</v>
          </cell>
          <cell r="E1625">
            <v>0.81699999999999995</v>
          </cell>
          <cell r="F1625">
            <v>0.52500000000000002</v>
          </cell>
          <cell r="N1625">
            <v>0</v>
          </cell>
        </row>
        <row r="1626">
          <cell r="B1626" t="str">
            <v>Limit raise</v>
          </cell>
          <cell r="D1626">
            <v>0.61699999999999999</v>
          </cell>
          <cell r="E1626">
            <v>0.81899999999999995</v>
          </cell>
          <cell r="F1626">
            <v>0.58299999999999996</v>
          </cell>
          <cell r="N1626">
            <v>0</v>
          </cell>
        </row>
        <row r="1627">
          <cell r="B1627" t="str">
            <v>Limit raise</v>
          </cell>
          <cell r="D1627">
            <v>0.64500000000000002</v>
          </cell>
          <cell r="E1627">
            <v>0.85399999999999998</v>
          </cell>
          <cell r="F1627">
            <v>0.66300000000000003</v>
          </cell>
          <cell r="N1627">
            <v>2.581E-2</v>
          </cell>
        </row>
        <row r="1628">
          <cell r="B1628" t="str">
            <v>Limit raise</v>
          </cell>
          <cell r="D1628">
            <v>0.63500000000000001</v>
          </cell>
          <cell r="E1628">
            <v>0.85499999999999998</v>
          </cell>
          <cell r="F1628">
            <v>0.66300000000000003</v>
          </cell>
          <cell r="N1628">
            <v>0</v>
          </cell>
        </row>
        <row r="1629">
          <cell r="B1629" t="str">
            <v>Limit raise</v>
          </cell>
          <cell r="D1629">
            <v>0.63500000000000001</v>
          </cell>
          <cell r="E1629">
            <v>0.85399999999999998</v>
          </cell>
          <cell r="F1629">
            <v>0.66200000000000003</v>
          </cell>
          <cell r="N1629">
            <v>0</v>
          </cell>
        </row>
        <row r="1630">
          <cell r="B1630" t="str">
            <v>Limit raise</v>
          </cell>
          <cell r="D1630">
            <v>0.61899999999999999</v>
          </cell>
          <cell r="E1630">
            <v>0.85699999999999998</v>
          </cell>
          <cell r="F1630">
            <v>0.64900000000000002</v>
          </cell>
          <cell r="N1630">
            <v>0</v>
          </cell>
        </row>
        <row r="1631">
          <cell r="B1631" t="str">
            <v>Limit raise</v>
          </cell>
          <cell r="D1631">
            <v>0.61299999999999999</v>
          </cell>
          <cell r="E1631">
            <v>0.86099999999999999</v>
          </cell>
          <cell r="F1631">
            <v>0.60699999999999998</v>
          </cell>
          <cell r="N1631">
            <v>0</v>
          </cell>
        </row>
        <row r="1632">
          <cell r="B1632" t="str">
            <v>Limit raise</v>
          </cell>
          <cell r="D1632">
            <v>0.61899999999999999</v>
          </cell>
          <cell r="E1632">
            <v>0.84099999999999997</v>
          </cell>
          <cell r="F1632">
            <v>0.68100000000000005</v>
          </cell>
          <cell r="N1632">
            <v>0</v>
          </cell>
        </row>
        <row r="1633">
          <cell r="B1633" t="str">
            <v>Limit raise</v>
          </cell>
          <cell r="D1633">
            <v>0.61899999999999999</v>
          </cell>
          <cell r="E1633">
            <v>0.84299999999999997</v>
          </cell>
          <cell r="F1633">
            <v>0.68500000000000005</v>
          </cell>
          <cell r="N1633">
            <v>0</v>
          </cell>
        </row>
        <row r="1634">
          <cell r="B1634" t="str">
            <v>Limit raise</v>
          </cell>
          <cell r="D1634">
            <v>0.61899999999999999</v>
          </cell>
          <cell r="E1634">
            <v>0.84099999999999997</v>
          </cell>
          <cell r="F1634">
            <v>0.68500000000000005</v>
          </cell>
          <cell r="N1634">
            <v>0</v>
          </cell>
        </row>
        <row r="1635">
          <cell r="B1635" t="str">
            <v>Limit raise</v>
          </cell>
          <cell r="D1635">
            <v>0.61899999999999999</v>
          </cell>
          <cell r="E1635">
            <v>0.84</v>
          </cell>
          <cell r="F1635">
            <v>0.68500000000000005</v>
          </cell>
          <cell r="N1635">
            <v>0</v>
          </cell>
        </row>
        <row r="1636">
          <cell r="B1636" t="str">
            <v>Limit raise</v>
          </cell>
          <cell r="D1636">
            <v>0.63500000000000001</v>
          </cell>
          <cell r="E1636">
            <v>0.82199999999999995</v>
          </cell>
          <cell r="F1636">
            <v>0.67</v>
          </cell>
          <cell r="N1636">
            <v>0</v>
          </cell>
        </row>
        <row r="1637">
          <cell r="B1637" t="str">
            <v>Limit raise</v>
          </cell>
          <cell r="D1637">
            <v>0.61899999999999999</v>
          </cell>
          <cell r="E1637">
            <v>0.82399999999999995</v>
          </cell>
          <cell r="F1637">
            <v>0.65400000000000003</v>
          </cell>
          <cell r="N1637">
            <v>0</v>
          </cell>
        </row>
        <row r="1638">
          <cell r="B1638" t="str">
            <v>Limit raise</v>
          </cell>
          <cell r="D1638">
            <v>0.625</v>
          </cell>
          <cell r="E1638">
            <v>0.82299999999999995</v>
          </cell>
          <cell r="F1638">
            <v>0.67400000000000004</v>
          </cell>
          <cell r="N1638">
            <v>0</v>
          </cell>
        </row>
        <row r="1639">
          <cell r="B1639" t="str">
            <v>Limit raise</v>
          </cell>
          <cell r="D1639">
            <v>0.63100000000000001</v>
          </cell>
          <cell r="E1639">
            <v>0.81100000000000005</v>
          </cell>
          <cell r="F1639">
            <v>0.69299999999999995</v>
          </cell>
          <cell r="N1639">
            <v>0</v>
          </cell>
        </row>
        <row r="1640">
          <cell r="B1640" t="str">
            <v>Limit raise</v>
          </cell>
          <cell r="D1640">
            <v>0.621</v>
          </cell>
          <cell r="E1640">
            <v>0.81100000000000005</v>
          </cell>
          <cell r="F1640">
            <v>0.69299999999999995</v>
          </cell>
          <cell r="N1640">
            <v>0</v>
          </cell>
        </row>
        <row r="1641">
          <cell r="B1641" t="str">
            <v>Limit raise</v>
          </cell>
          <cell r="D1641">
            <v>0.621</v>
          </cell>
          <cell r="E1641">
            <v>0.81299999999999994</v>
          </cell>
          <cell r="F1641">
            <v>0.69299999999999995</v>
          </cell>
          <cell r="N1641">
            <v>0</v>
          </cell>
        </row>
        <row r="1642">
          <cell r="B1642" t="str">
            <v>Limit raise</v>
          </cell>
          <cell r="D1642">
            <v>0.61499999999999999</v>
          </cell>
          <cell r="E1642">
            <v>0.82099999999999995</v>
          </cell>
          <cell r="F1642">
            <v>0.69599999999999995</v>
          </cell>
          <cell r="N1642">
            <v>0</v>
          </cell>
        </row>
        <row r="1643">
          <cell r="B1643" t="str">
            <v>Limit raise</v>
          </cell>
          <cell r="D1643">
            <v>0.61499999999999999</v>
          </cell>
          <cell r="E1643">
            <v>0.82199999999999995</v>
          </cell>
          <cell r="F1643">
            <v>0.69199999999999995</v>
          </cell>
          <cell r="N1643">
            <v>0</v>
          </cell>
        </row>
        <row r="1644">
          <cell r="B1644" t="str">
            <v>Limit raise</v>
          </cell>
          <cell r="D1644">
            <v>0.61499999999999999</v>
          </cell>
          <cell r="E1644">
            <v>0.82299999999999995</v>
          </cell>
          <cell r="F1644">
            <v>0.69599999999999995</v>
          </cell>
          <cell r="N1644">
            <v>0</v>
          </cell>
        </row>
        <row r="1645">
          <cell r="B1645" t="str">
            <v>Limit raise</v>
          </cell>
          <cell r="D1645">
            <v>0.6</v>
          </cell>
          <cell r="E1645">
            <v>0.84799999999999998</v>
          </cell>
          <cell r="F1645">
            <v>0.72</v>
          </cell>
          <cell r="N1645">
            <v>0</v>
          </cell>
        </row>
        <row r="1646">
          <cell r="B1646" t="str">
            <v>Limit raise</v>
          </cell>
          <cell r="D1646">
            <v>0.60899999999999999</v>
          </cell>
          <cell r="E1646">
            <v>0.84699999999999998</v>
          </cell>
          <cell r="F1646">
            <v>0.72199999999999998</v>
          </cell>
          <cell r="N1646">
            <v>0</v>
          </cell>
        </row>
        <row r="1647">
          <cell r="B1647" t="str">
            <v>Limit raise</v>
          </cell>
          <cell r="D1647">
            <v>0.64100000000000001</v>
          </cell>
          <cell r="E1647">
            <v>0.82799999999999996</v>
          </cell>
          <cell r="F1647">
            <v>0.68899999999999995</v>
          </cell>
          <cell r="N1647">
            <v>0</v>
          </cell>
        </row>
        <row r="1648">
          <cell r="B1648" t="str">
            <v>Limit raise</v>
          </cell>
          <cell r="D1648">
            <v>0.625</v>
          </cell>
          <cell r="E1648">
            <v>0.82099999999999995</v>
          </cell>
          <cell r="F1648">
            <v>0.65500000000000003</v>
          </cell>
          <cell r="N1648">
            <v>0</v>
          </cell>
        </row>
        <row r="1649">
          <cell r="B1649" t="str">
            <v>Limit raise</v>
          </cell>
          <cell r="D1649">
            <v>0.66100000000000003</v>
          </cell>
          <cell r="E1649">
            <v>0.82399999999999995</v>
          </cell>
          <cell r="F1649">
            <v>0.69099999999999995</v>
          </cell>
          <cell r="N1649">
            <v>0</v>
          </cell>
        </row>
        <row r="1650">
          <cell r="B1650" t="str">
            <v>Limit raise</v>
          </cell>
          <cell r="D1650">
            <v>0.65600000000000003</v>
          </cell>
          <cell r="E1650">
            <v>0.83699999999999997</v>
          </cell>
          <cell r="F1650">
            <v>0.69399999999999995</v>
          </cell>
          <cell r="N1650">
            <v>0</v>
          </cell>
        </row>
        <row r="1651">
          <cell r="B1651" t="str">
            <v>Limit raise</v>
          </cell>
          <cell r="D1651">
            <v>0.63900000000000001</v>
          </cell>
          <cell r="E1651">
            <v>0.83399999999999996</v>
          </cell>
          <cell r="F1651">
            <v>0.66400000000000003</v>
          </cell>
          <cell r="N1651">
            <v>0</v>
          </cell>
        </row>
        <row r="1652">
          <cell r="B1652" t="str">
            <v>Limit raise</v>
          </cell>
          <cell r="D1652">
            <v>0.63900000000000001</v>
          </cell>
          <cell r="E1652">
            <v>0.83399999999999996</v>
          </cell>
          <cell r="F1652">
            <v>0.66900000000000004</v>
          </cell>
          <cell r="N1652">
            <v>0</v>
          </cell>
        </row>
        <row r="1653">
          <cell r="B1653" t="str">
            <v>Limit raise</v>
          </cell>
          <cell r="D1653">
            <v>0.64400000000000002</v>
          </cell>
          <cell r="E1653">
            <v>0.84399999999999997</v>
          </cell>
          <cell r="F1653">
            <v>0.66</v>
          </cell>
          <cell r="N1653">
            <v>0</v>
          </cell>
        </row>
        <row r="1654">
          <cell r="B1654" t="str">
            <v>Limit raise</v>
          </cell>
          <cell r="D1654">
            <v>0.64900000000000002</v>
          </cell>
          <cell r="E1654">
            <v>0.85299999999999998</v>
          </cell>
          <cell r="F1654">
            <v>0.66</v>
          </cell>
          <cell r="N1654">
            <v>0</v>
          </cell>
        </row>
        <row r="1655">
          <cell r="B1655" t="str">
            <v>Limit raise</v>
          </cell>
          <cell r="D1655">
            <v>0.63800000000000001</v>
          </cell>
          <cell r="E1655">
            <v>0.85199999999999998</v>
          </cell>
          <cell r="F1655">
            <v>0.65500000000000003</v>
          </cell>
          <cell r="N1655">
            <v>0</v>
          </cell>
        </row>
        <row r="1656">
          <cell r="B1656" t="str">
            <v>Limit raise</v>
          </cell>
          <cell r="D1656">
            <v>0.63800000000000001</v>
          </cell>
          <cell r="E1656">
            <v>0.85099999999999998</v>
          </cell>
          <cell r="F1656">
            <v>0.65400000000000003</v>
          </cell>
          <cell r="N1656">
            <v>0</v>
          </cell>
        </row>
        <row r="1657">
          <cell r="B1657" t="str">
            <v>Limit raise</v>
          </cell>
          <cell r="D1657">
            <v>0.63800000000000001</v>
          </cell>
          <cell r="E1657">
            <v>0.85499999999999998</v>
          </cell>
          <cell r="F1657">
            <v>0.65800000000000003</v>
          </cell>
          <cell r="N1657">
            <v>0</v>
          </cell>
        </row>
        <row r="1658">
          <cell r="B1658" t="str">
            <v>Limit raise</v>
          </cell>
          <cell r="D1658">
            <v>0.63800000000000001</v>
          </cell>
          <cell r="E1658">
            <v>0.85899999999999999</v>
          </cell>
          <cell r="F1658">
            <v>0.66</v>
          </cell>
          <cell r="N1658">
            <v>0</v>
          </cell>
        </row>
        <row r="1659">
          <cell r="B1659" t="str">
            <v>Limit raise</v>
          </cell>
          <cell r="D1659">
            <v>0.65500000000000003</v>
          </cell>
          <cell r="E1659">
            <v>0.85599999999999998</v>
          </cell>
          <cell r="F1659">
            <v>0.65100000000000002</v>
          </cell>
          <cell r="N1659">
            <v>0</v>
          </cell>
        </row>
        <row r="1660">
          <cell r="B1660" t="str">
            <v>Limit raise</v>
          </cell>
          <cell r="D1660">
            <v>0.64300000000000002</v>
          </cell>
          <cell r="E1660">
            <v>0.86499999999999999</v>
          </cell>
          <cell r="F1660">
            <v>0.66600000000000004</v>
          </cell>
          <cell r="N1660">
            <v>0</v>
          </cell>
        </row>
        <row r="1661">
          <cell r="B1661" t="str">
            <v>Limit raise</v>
          </cell>
          <cell r="D1661">
            <v>0.67300000000000004</v>
          </cell>
          <cell r="E1661">
            <v>0.86099999999999999</v>
          </cell>
          <cell r="F1661">
            <v>0.65900000000000003</v>
          </cell>
          <cell r="N1661">
            <v>0</v>
          </cell>
        </row>
        <row r="1662">
          <cell r="B1662" t="str">
            <v>Limit raise</v>
          </cell>
          <cell r="D1662">
            <v>0.69099999999999995</v>
          </cell>
          <cell r="E1662">
            <v>0.86699999999999999</v>
          </cell>
          <cell r="F1662">
            <v>0.67200000000000004</v>
          </cell>
          <cell r="N1662">
            <v>0</v>
          </cell>
        </row>
        <row r="1663">
          <cell r="B1663" t="str">
            <v>Limit raise</v>
          </cell>
          <cell r="D1663">
            <v>0.69599999999999995</v>
          </cell>
          <cell r="E1663">
            <v>0.86799999999999999</v>
          </cell>
          <cell r="F1663">
            <v>0.70299999999999996</v>
          </cell>
          <cell r="N1663">
            <v>0</v>
          </cell>
        </row>
        <row r="1664">
          <cell r="B1664" t="str">
            <v>Limit raise</v>
          </cell>
          <cell r="D1664">
            <v>0.68500000000000005</v>
          </cell>
          <cell r="E1664">
            <v>0.872</v>
          </cell>
          <cell r="F1664">
            <v>0.70199999999999996</v>
          </cell>
          <cell r="N1664">
            <v>0</v>
          </cell>
        </row>
        <row r="1665">
          <cell r="B1665" t="str">
            <v>Limit raise</v>
          </cell>
          <cell r="D1665">
            <v>0.71699999999999997</v>
          </cell>
          <cell r="E1665">
            <v>0.87</v>
          </cell>
          <cell r="F1665">
            <v>0.70299999999999996</v>
          </cell>
          <cell r="N1665">
            <v>0</v>
          </cell>
        </row>
        <row r="1666">
          <cell r="B1666" t="str">
            <v>Limit raise</v>
          </cell>
          <cell r="D1666">
            <v>0.70399999999999996</v>
          </cell>
          <cell r="E1666">
            <v>0.87</v>
          </cell>
          <cell r="F1666">
            <v>0.69899999999999995</v>
          </cell>
          <cell r="N1666">
            <v>0</v>
          </cell>
        </row>
        <row r="1667">
          <cell r="B1667" t="str">
            <v>Limit raise</v>
          </cell>
          <cell r="D1667">
            <v>0.69799999999999995</v>
          </cell>
          <cell r="E1667">
            <v>0.871</v>
          </cell>
          <cell r="F1667">
            <v>0.69199999999999995</v>
          </cell>
          <cell r="N1667">
            <v>0</v>
          </cell>
        </row>
        <row r="1668">
          <cell r="B1668" t="str">
            <v>Limit raise</v>
          </cell>
          <cell r="D1668">
            <v>0.71699999999999997</v>
          </cell>
          <cell r="E1668">
            <v>0.872</v>
          </cell>
          <cell r="F1668">
            <v>0.72399999999999998</v>
          </cell>
          <cell r="N1668">
            <v>0</v>
          </cell>
        </row>
        <row r="1669">
          <cell r="B1669" t="str">
            <v>Limit raise</v>
          </cell>
          <cell r="D1669">
            <v>0.755</v>
          </cell>
          <cell r="E1669">
            <v>0.85399999999999998</v>
          </cell>
          <cell r="F1669">
            <v>0.66500000000000004</v>
          </cell>
          <cell r="N1669">
            <v>0</v>
          </cell>
        </row>
        <row r="1670">
          <cell r="B1670" t="str">
            <v>Limit raise</v>
          </cell>
          <cell r="D1670">
            <v>0.74099999999999999</v>
          </cell>
          <cell r="E1670">
            <v>0.85399999999999998</v>
          </cell>
          <cell r="F1670">
            <v>0.66500000000000004</v>
          </cell>
          <cell r="N1670">
            <v>0</v>
          </cell>
        </row>
        <row r="1671">
          <cell r="B1671" t="str">
            <v>Limit raise</v>
          </cell>
          <cell r="D1671">
            <v>0.71699999999999997</v>
          </cell>
          <cell r="E1671">
            <v>0.85199999999999998</v>
          </cell>
          <cell r="F1671">
            <v>0.67500000000000004</v>
          </cell>
          <cell r="N1671">
            <v>0</v>
          </cell>
        </row>
        <row r="1672">
          <cell r="B1672" t="str">
            <v>Limit raise</v>
          </cell>
          <cell r="D1672">
            <v>0.71699999999999997</v>
          </cell>
          <cell r="E1672">
            <v>0.85</v>
          </cell>
          <cell r="F1672">
            <v>0.68</v>
          </cell>
          <cell r="N1672">
            <v>0</v>
          </cell>
        </row>
        <row r="1673">
          <cell r="B1673" t="str">
            <v>Limit raise</v>
          </cell>
          <cell r="D1673">
            <v>0.67900000000000005</v>
          </cell>
          <cell r="E1673">
            <v>0.85299999999999998</v>
          </cell>
          <cell r="F1673">
            <v>0.67700000000000005</v>
          </cell>
          <cell r="N1673">
            <v>0</v>
          </cell>
        </row>
        <row r="1674">
          <cell r="B1674" t="str">
            <v>Limit raise</v>
          </cell>
          <cell r="D1674">
            <v>0.66700000000000004</v>
          </cell>
          <cell r="E1674">
            <v>0.85</v>
          </cell>
          <cell r="F1674">
            <v>0.68300000000000005</v>
          </cell>
          <cell r="N1674">
            <v>0</v>
          </cell>
        </row>
        <row r="1675">
          <cell r="B1675" t="str">
            <v>Limit raise</v>
          </cell>
          <cell r="D1675">
            <v>0.68500000000000005</v>
          </cell>
          <cell r="E1675">
            <v>0.85099999999999998</v>
          </cell>
          <cell r="F1675">
            <v>0.67200000000000004</v>
          </cell>
          <cell r="N1675">
            <v>0</v>
          </cell>
        </row>
        <row r="1676">
          <cell r="B1676" t="str">
            <v>Limit raise</v>
          </cell>
          <cell r="D1676">
            <v>0.70399999999999996</v>
          </cell>
          <cell r="E1676">
            <v>0.85199999999999998</v>
          </cell>
          <cell r="F1676">
            <v>0.68500000000000005</v>
          </cell>
          <cell r="N1676">
            <v>0</v>
          </cell>
        </row>
        <row r="1677">
          <cell r="B1677" t="str">
            <v>Limit raise</v>
          </cell>
          <cell r="D1677">
            <v>0.66700000000000004</v>
          </cell>
          <cell r="E1677">
            <v>0.84899999999999998</v>
          </cell>
          <cell r="F1677">
            <v>0.67600000000000005</v>
          </cell>
          <cell r="N1677">
            <v>0</v>
          </cell>
        </row>
        <row r="1678">
          <cell r="B1678" t="str">
            <v>Limit raise</v>
          </cell>
          <cell r="D1678">
            <v>0.69799999999999995</v>
          </cell>
          <cell r="E1678">
            <v>0.85</v>
          </cell>
          <cell r="F1678">
            <v>0.68100000000000005</v>
          </cell>
          <cell r="N1678">
            <v>0</v>
          </cell>
        </row>
        <row r="1679">
          <cell r="B1679" t="str">
            <v>Limit raise</v>
          </cell>
          <cell r="D1679">
            <v>0.67900000000000005</v>
          </cell>
          <cell r="E1679">
            <v>0.84299999999999997</v>
          </cell>
          <cell r="F1679">
            <v>0.67400000000000004</v>
          </cell>
          <cell r="N1679">
            <v>0</v>
          </cell>
        </row>
        <row r="1680">
          <cell r="B1680" t="str">
            <v>Limit raise</v>
          </cell>
          <cell r="D1680">
            <v>0.66700000000000004</v>
          </cell>
          <cell r="E1680">
            <v>0.84199999999999997</v>
          </cell>
          <cell r="F1680">
            <v>0.67100000000000004</v>
          </cell>
          <cell r="N1680">
            <v>0</v>
          </cell>
        </row>
        <row r="1681">
          <cell r="B1681" t="str">
            <v>Limit raise</v>
          </cell>
          <cell r="D1681">
            <v>0.64400000000000002</v>
          </cell>
          <cell r="E1681">
            <v>0.83099999999999996</v>
          </cell>
          <cell r="F1681">
            <v>0.68100000000000005</v>
          </cell>
          <cell r="N1681">
            <v>0</v>
          </cell>
        </row>
        <row r="1682">
          <cell r="B1682" t="str">
            <v>Limit raise</v>
          </cell>
          <cell r="D1682">
            <v>0.61</v>
          </cell>
          <cell r="E1682">
            <v>0.84699999999999998</v>
          </cell>
          <cell r="F1682">
            <v>0.64500000000000002</v>
          </cell>
          <cell r="N1682">
            <v>0</v>
          </cell>
        </row>
        <row r="1683">
          <cell r="B1683" t="str">
            <v>Limit raise</v>
          </cell>
          <cell r="D1683">
            <v>0.64400000000000002</v>
          </cell>
          <cell r="E1683">
            <v>0.82299999999999995</v>
          </cell>
          <cell r="F1683">
            <v>0.68300000000000005</v>
          </cell>
          <cell r="N1683">
            <v>0</v>
          </cell>
        </row>
        <row r="1684">
          <cell r="B1684" t="str">
            <v>Limit raise</v>
          </cell>
          <cell r="D1684">
            <v>0.64400000000000002</v>
          </cell>
          <cell r="E1684">
            <v>0.82</v>
          </cell>
          <cell r="F1684">
            <v>0.68200000000000005</v>
          </cell>
          <cell r="N1684">
            <v>0</v>
          </cell>
        </row>
        <row r="1685">
          <cell r="B1685" t="str">
            <v>Limit raise</v>
          </cell>
          <cell r="D1685">
            <v>0.627</v>
          </cell>
          <cell r="E1685">
            <v>0.81699999999999995</v>
          </cell>
          <cell r="F1685">
            <v>0.68899999999999995</v>
          </cell>
          <cell r="N1685">
            <v>0</v>
          </cell>
        </row>
        <row r="1686">
          <cell r="B1686" t="str">
            <v>Limit raise</v>
          </cell>
          <cell r="D1686">
            <v>0.627</v>
          </cell>
          <cell r="E1686">
            <v>0.81599999999999995</v>
          </cell>
          <cell r="F1686">
            <v>0.68899999999999995</v>
          </cell>
          <cell r="N1686">
            <v>0</v>
          </cell>
        </row>
        <row r="1687">
          <cell r="B1687" t="str">
            <v>Limit raise</v>
          </cell>
          <cell r="D1687">
            <v>0.627</v>
          </cell>
          <cell r="E1687">
            <v>0.81299999999999994</v>
          </cell>
          <cell r="F1687">
            <v>0.68799999999999994</v>
          </cell>
          <cell r="N1687">
            <v>0</v>
          </cell>
        </row>
        <row r="1688">
          <cell r="B1688" t="str">
            <v>Limit raise</v>
          </cell>
          <cell r="D1688">
            <v>0.627</v>
          </cell>
          <cell r="E1688">
            <v>0.81699999999999995</v>
          </cell>
          <cell r="F1688">
            <v>0.69399999999999995</v>
          </cell>
          <cell r="N1688">
            <v>0</v>
          </cell>
        </row>
        <row r="1689">
          <cell r="B1689" t="str">
            <v>Limit raise</v>
          </cell>
          <cell r="D1689">
            <v>0.65500000000000003</v>
          </cell>
          <cell r="E1689">
            <v>0.81799999999999995</v>
          </cell>
          <cell r="F1689">
            <v>0.70199999999999996</v>
          </cell>
          <cell r="N1689">
            <v>0</v>
          </cell>
        </row>
        <row r="1690">
          <cell r="B1690" t="str">
            <v>Limit raise</v>
          </cell>
          <cell r="D1690">
            <v>0.66700000000000004</v>
          </cell>
          <cell r="E1690">
            <v>0.82199999999999995</v>
          </cell>
          <cell r="F1690">
            <v>0.79300000000000004</v>
          </cell>
          <cell r="N1690">
            <v>0</v>
          </cell>
        </row>
        <row r="1691">
          <cell r="B1691" t="str">
            <v>Limit raise</v>
          </cell>
          <cell r="D1691">
            <v>0.64300000000000002</v>
          </cell>
          <cell r="E1691">
            <v>0.82899999999999996</v>
          </cell>
          <cell r="F1691">
            <v>0.77600000000000002</v>
          </cell>
          <cell r="N1691">
            <v>0</v>
          </cell>
        </row>
        <row r="1692">
          <cell r="B1692" t="str">
            <v>Limit raise</v>
          </cell>
          <cell r="D1692">
            <v>0.625</v>
          </cell>
          <cell r="E1692">
            <v>0.83099999999999996</v>
          </cell>
          <cell r="F1692">
            <v>0.76800000000000002</v>
          </cell>
          <cell r="N1692">
            <v>0</v>
          </cell>
        </row>
        <row r="1693">
          <cell r="B1693" t="str">
            <v>Limit raise</v>
          </cell>
          <cell r="D1693">
            <v>0.625</v>
          </cell>
          <cell r="E1693">
            <v>0.83</v>
          </cell>
          <cell r="F1693">
            <v>0.77200000000000002</v>
          </cell>
          <cell r="N1693">
            <v>0</v>
          </cell>
        </row>
        <row r="1694">
          <cell r="B1694" t="str">
            <v>Limit raise</v>
          </cell>
          <cell r="D1694">
            <v>0.61399999999999999</v>
          </cell>
          <cell r="E1694">
            <v>0.83</v>
          </cell>
          <cell r="F1694">
            <v>0.78100000000000003</v>
          </cell>
          <cell r="N1694">
            <v>0</v>
          </cell>
        </row>
        <row r="1695">
          <cell r="B1695" t="str">
            <v>Limit raise</v>
          </cell>
          <cell r="D1695">
            <v>0.625</v>
          </cell>
          <cell r="E1695">
            <v>0.81799999999999995</v>
          </cell>
          <cell r="F1695">
            <v>0.747</v>
          </cell>
          <cell r="N1695">
            <v>0</v>
          </cell>
        </row>
        <row r="1696">
          <cell r="B1696" t="str">
            <v>Limit raise</v>
          </cell>
          <cell r="D1696">
            <v>0.625</v>
          </cell>
          <cell r="E1696">
            <v>0.81499999999999995</v>
          </cell>
          <cell r="F1696">
            <v>0.752</v>
          </cell>
          <cell r="N1696">
            <v>0</v>
          </cell>
        </row>
        <row r="1697">
          <cell r="B1697" t="str">
            <v>Limit raise</v>
          </cell>
          <cell r="D1697">
            <v>0.625</v>
          </cell>
          <cell r="E1697">
            <v>0.82399999999999995</v>
          </cell>
          <cell r="F1697">
            <v>0.76900000000000002</v>
          </cell>
          <cell r="N1697">
            <v>0</v>
          </cell>
        </row>
        <row r="1698">
          <cell r="B1698" t="str">
            <v>Limit raise</v>
          </cell>
          <cell r="D1698">
            <v>0.625</v>
          </cell>
          <cell r="E1698">
            <v>0.82399999999999995</v>
          </cell>
          <cell r="F1698">
            <v>0.76800000000000002</v>
          </cell>
          <cell r="N1698">
            <v>0</v>
          </cell>
        </row>
        <row r="1699">
          <cell r="B1699" t="str">
            <v>Limit raise</v>
          </cell>
          <cell r="D1699">
            <v>0.61399999999999999</v>
          </cell>
          <cell r="E1699">
            <v>0.82499999999999996</v>
          </cell>
          <cell r="F1699">
            <v>0.77400000000000002</v>
          </cell>
          <cell r="N1699">
            <v>0</v>
          </cell>
        </row>
        <row r="1700">
          <cell r="B1700" t="str">
            <v>Limit raise</v>
          </cell>
          <cell r="D1700">
            <v>0.60299999999999998</v>
          </cell>
          <cell r="E1700">
            <v>0.83899999999999997</v>
          </cell>
          <cell r="F1700">
            <v>0.69399999999999995</v>
          </cell>
          <cell r="N1700">
            <v>0</v>
          </cell>
        </row>
        <row r="1701">
          <cell r="B1701" t="str">
            <v>Limit raise</v>
          </cell>
          <cell r="D1701">
            <v>0.58599999999999997</v>
          </cell>
          <cell r="E1701">
            <v>0.83799999999999997</v>
          </cell>
          <cell r="F1701">
            <v>0.7</v>
          </cell>
          <cell r="N1701">
            <v>0</v>
          </cell>
        </row>
        <row r="1702">
          <cell r="B1702" t="str">
            <v>Limit raise</v>
          </cell>
          <cell r="D1702">
            <v>0.59299999999999997</v>
          </cell>
          <cell r="E1702">
            <v>0.83399999999999996</v>
          </cell>
          <cell r="F1702">
            <v>0.70599999999999996</v>
          </cell>
          <cell r="N1702">
            <v>0</v>
          </cell>
        </row>
        <row r="1703">
          <cell r="B1703" t="str">
            <v>Limit raise</v>
          </cell>
          <cell r="D1703">
            <v>0.55900000000000005</v>
          </cell>
          <cell r="E1703">
            <v>0.83099999999999996</v>
          </cell>
          <cell r="F1703">
            <v>0.67400000000000004</v>
          </cell>
          <cell r="N1703">
            <v>0</v>
          </cell>
        </row>
        <row r="1704">
          <cell r="B1704" t="str">
            <v>Limit raise</v>
          </cell>
          <cell r="D1704">
            <v>0.55900000000000005</v>
          </cell>
          <cell r="E1704">
            <v>0.83299999999999996</v>
          </cell>
          <cell r="F1704">
            <v>0.64800000000000002</v>
          </cell>
          <cell r="N1704">
            <v>0</v>
          </cell>
        </row>
        <row r="1705">
          <cell r="B1705" t="str">
            <v>Limit raise</v>
          </cell>
          <cell r="D1705">
            <v>0.56699999999999995</v>
          </cell>
          <cell r="E1705">
            <v>0.82399999999999995</v>
          </cell>
          <cell r="F1705">
            <v>0.64400000000000002</v>
          </cell>
          <cell r="N1705">
            <v>0</v>
          </cell>
        </row>
        <row r="1706">
          <cell r="B1706" t="str">
            <v>Limit raise</v>
          </cell>
          <cell r="D1706">
            <v>0.57599999999999996</v>
          </cell>
          <cell r="E1706">
            <v>0.82099999999999995</v>
          </cell>
          <cell r="F1706">
            <v>0.63500000000000001</v>
          </cell>
          <cell r="N1706">
            <v>0</v>
          </cell>
        </row>
        <row r="1707">
          <cell r="B1707" t="str">
            <v>Limit raise</v>
          </cell>
          <cell r="D1707">
            <v>0.59299999999999997</v>
          </cell>
          <cell r="E1707">
            <v>0.82899999999999996</v>
          </cell>
          <cell r="F1707">
            <v>0.68200000000000005</v>
          </cell>
          <cell r="N1707">
            <v>0</v>
          </cell>
        </row>
        <row r="1708">
          <cell r="B1708" t="str">
            <v>Limit raise</v>
          </cell>
          <cell r="D1708">
            <v>0.60299999999999998</v>
          </cell>
          <cell r="E1708">
            <v>0.82899999999999996</v>
          </cell>
          <cell r="F1708">
            <v>0.68700000000000006</v>
          </cell>
          <cell r="N1708">
            <v>0</v>
          </cell>
        </row>
        <row r="1709">
          <cell r="B1709" t="str">
            <v>Limit raise</v>
          </cell>
          <cell r="D1709">
            <v>0.60299999999999998</v>
          </cell>
          <cell r="E1709">
            <v>0.82599999999999996</v>
          </cell>
          <cell r="F1709">
            <v>0.70599999999999996</v>
          </cell>
          <cell r="N1709">
            <v>0</v>
          </cell>
        </row>
        <row r="1710">
          <cell r="B1710" t="str">
            <v>Limit raise</v>
          </cell>
          <cell r="D1710">
            <v>0.61399999999999999</v>
          </cell>
          <cell r="E1710">
            <v>0.82399999999999995</v>
          </cell>
          <cell r="F1710">
            <v>0.70499999999999996</v>
          </cell>
          <cell r="N1710">
            <v>0</v>
          </cell>
        </row>
        <row r="1711">
          <cell r="B1711" t="str">
            <v>Limit raise</v>
          </cell>
          <cell r="D1711">
            <v>0.61399999999999999</v>
          </cell>
          <cell r="E1711">
            <v>0.82699999999999996</v>
          </cell>
          <cell r="F1711">
            <v>0.69199999999999995</v>
          </cell>
          <cell r="N1711">
            <v>0</v>
          </cell>
        </row>
        <row r="1712">
          <cell r="B1712" t="str">
            <v>Limit raise</v>
          </cell>
          <cell r="D1712">
            <v>0.60299999999999998</v>
          </cell>
          <cell r="E1712">
            <v>0.82699999999999996</v>
          </cell>
          <cell r="F1712">
            <v>0.68300000000000005</v>
          </cell>
          <cell r="N1712">
            <v>0</v>
          </cell>
        </row>
        <row r="1713">
          <cell r="B1713" t="str">
            <v>Limit raise</v>
          </cell>
          <cell r="D1713">
            <v>0.60299999999999998</v>
          </cell>
          <cell r="E1713">
            <v>0.81599999999999995</v>
          </cell>
          <cell r="F1713">
            <v>0.68700000000000006</v>
          </cell>
          <cell r="N1713">
            <v>0</v>
          </cell>
        </row>
        <row r="1714">
          <cell r="B1714" t="str">
            <v>Limit raise</v>
          </cell>
          <cell r="D1714">
            <v>0.60299999999999998</v>
          </cell>
          <cell r="E1714">
            <v>0.81100000000000005</v>
          </cell>
          <cell r="F1714">
            <v>0.68799999999999994</v>
          </cell>
          <cell r="N1714">
            <v>2.4140000000000002E-2</v>
          </cell>
        </row>
        <row r="1715">
          <cell r="B1715" t="str">
            <v>Limit raise</v>
          </cell>
          <cell r="D1715">
            <v>0.60299999999999998</v>
          </cell>
          <cell r="E1715">
            <v>0.80700000000000005</v>
          </cell>
          <cell r="F1715">
            <v>0.68899999999999995</v>
          </cell>
          <cell r="N1715">
            <v>0</v>
          </cell>
        </row>
        <row r="1716">
          <cell r="B1716" t="str">
            <v>Limit raise</v>
          </cell>
          <cell r="D1716">
            <v>0.60699999999999998</v>
          </cell>
          <cell r="E1716">
            <v>0.82599999999999996</v>
          </cell>
          <cell r="F1716">
            <v>0.73099999999999998</v>
          </cell>
          <cell r="N1716">
            <v>0</v>
          </cell>
        </row>
        <row r="1717">
          <cell r="B1717" t="str">
            <v>Limit raise</v>
          </cell>
          <cell r="D1717">
            <v>0.60699999999999998</v>
          </cell>
          <cell r="E1717">
            <v>0.82499999999999996</v>
          </cell>
          <cell r="F1717">
            <v>0.73</v>
          </cell>
          <cell r="N1717">
            <v>0</v>
          </cell>
        </row>
        <row r="1718">
          <cell r="B1718" t="str">
            <v>Limit raise</v>
          </cell>
          <cell r="D1718">
            <v>0.60699999999999998</v>
          </cell>
          <cell r="E1718">
            <v>0.82599999999999996</v>
          </cell>
          <cell r="F1718">
            <v>0.72899999999999998</v>
          </cell>
          <cell r="N1718">
            <v>0</v>
          </cell>
        </row>
        <row r="1719">
          <cell r="B1719" t="str">
            <v>Limit raise</v>
          </cell>
          <cell r="D1719">
            <v>0.58899999999999997</v>
          </cell>
          <cell r="E1719">
            <v>0.82599999999999996</v>
          </cell>
          <cell r="F1719">
            <v>0.69199999999999995</v>
          </cell>
          <cell r="N1719">
            <v>0</v>
          </cell>
        </row>
        <row r="1720">
          <cell r="B1720" t="str">
            <v>Limit raise</v>
          </cell>
          <cell r="D1720">
            <v>0.60699999999999998</v>
          </cell>
          <cell r="E1720">
            <v>0.84099999999999997</v>
          </cell>
          <cell r="F1720">
            <v>0.73</v>
          </cell>
          <cell r="N1720">
            <v>0</v>
          </cell>
        </row>
        <row r="1721">
          <cell r="B1721" t="str">
            <v>Limit raise</v>
          </cell>
          <cell r="D1721">
            <v>0.60699999999999998</v>
          </cell>
          <cell r="E1721">
            <v>0.84199999999999997</v>
          </cell>
          <cell r="F1721">
            <v>0.72799999999999998</v>
          </cell>
          <cell r="N1721">
            <v>0</v>
          </cell>
        </row>
        <row r="1722">
          <cell r="B1722" t="str">
            <v>Limit raise</v>
          </cell>
          <cell r="D1722">
            <v>0.60699999999999998</v>
          </cell>
          <cell r="E1722">
            <v>0.84399999999999997</v>
          </cell>
          <cell r="F1722">
            <v>0.72599999999999998</v>
          </cell>
          <cell r="N1722">
            <v>0</v>
          </cell>
        </row>
        <row r="1723">
          <cell r="B1723" t="str">
            <v>Limit raise</v>
          </cell>
          <cell r="D1723">
            <v>0.61399999999999999</v>
          </cell>
          <cell r="E1723">
            <v>0.83299999999999996</v>
          </cell>
          <cell r="F1723">
            <v>0.60499999999999998</v>
          </cell>
          <cell r="N1723">
            <v>0</v>
          </cell>
        </row>
        <row r="1724">
          <cell r="B1724" t="str">
            <v>Limit raise</v>
          </cell>
          <cell r="D1724">
            <v>0.64300000000000002</v>
          </cell>
          <cell r="E1724">
            <v>0.83199999999999996</v>
          </cell>
          <cell r="F1724">
            <v>0.65500000000000003</v>
          </cell>
          <cell r="N1724">
            <v>0</v>
          </cell>
        </row>
        <row r="1725">
          <cell r="B1725" t="str">
            <v>Limit raise</v>
          </cell>
          <cell r="D1725">
            <v>0.64300000000000002</v>
          </cell>
          <cell r="E1725">
            <v>0.83799999999999997</v>
          </cell>
          <cell r="F1725">
            <v>0.64900000000000002</v>
          </cell>
          <cell r="N1725">
            <v>0</v>
          </cell>
        </row>
        <row r="1726">
          <cell r="B1726" t="str">
            <v>Limit raise</v>
          </cell>
          <cell r="D1726">
            <v>0.60699999999999998</v>
          </cell>
          <cell r="E1726">
            <v>0.83299999999999996</v>
          </cell>
          <cell r="F1726">
            <v>0.68600000000000005</v>
          </cell>
          <cell r="N1726">
            <v>0</v>
          </cell>
        </row>
        <row r="1727">
          <cell r="B1727" t="str">
            <v>Limit raise</v>
          </cell>
          <cell r="D1727">
            <v>0.57899999999999996</v>
          </cell>
          <cell r="E1727">
            <v>0.84099999999999997</v>
          </cell>
          <cell r="F1727">
            <v>0.69099999999999995</v>
          </cell>
          <cell r="N1727">
            <v>0</v>
          </cell>
        </row>
        <row r="1728">
          <cell r="B1728" t="str">
            <v>Limit raise</v>
          </cell>
          <cell r="D1728">
            <v>0.57899999999999996</v>
          </cell>
          <cell r="E1728">
            <v>0.84199999999999997</v>
          </cell>
          <cell r="F1728">
            <v>0.69099999999999995</v>
          </cell>
          <cell r="N1728">
            <v>0</v>
          </cell>
        </row>
        <row r="1729">
          <cell r="B1729" t="str">
            <v>Limit raise</v>
          </cell>
          <cell r="D1729">
            <v>0.57899999999999996</v>
          </cell>
          <cell r="E1729">
            <v>0.83799999999999997</v>
          </cell>
          <cell r="F1729">
            <v>0.69199999999999995</v>
          </cell>
          <cell r="N1729">
            <v>0</v>
          </cell>
        </row>
        <row r="1730">
          <cell r="B1730" t="str">
            <v>Limit raise</v>
          </cell>
          <cell r="D1730">
            <v>0.59599999999999997</v>
          </cell>
          <cell r="E1730">
            <v>0.84499999999999997</v>
          </cell>
          <cell r="F1730">
            <v>0.72699999999999998</v>
          </cell>
          <cell r="N1730">
            <v>0</v>
          </cell>
        </row>
        <row r="1731">
          <cell r="B1731" t="str">
            <v>Limit raise</v>
          </cell>
          <cell r="D1731">
            <v>0.57899999999999996</v>
          </cell>
          <cell r="E1731">
            <v>0.86399999999999999</v>
          </cell>
          <cell r="F1731">
            <v>0.85299999999999998</v>
          </cell>
          <cell r="N1731">
            <v>0</v>
          </cell>
        </row>
        <row r="1732">
          <cell r="B1732" t="str">
            <v>Limit raise</v>
          </cell>
          <cell r="D1732">
            <v>0.57899999999999996</v>
          </cell>
          <cell r="E1732">
            <v>0.86299999999999999</v>
          </cell>
          <cell r="F1732">
            <v>0.85399999999999998</v>
          </cell>
          <cell r="N1732">
            <v>0</v>
          </cell>
        </row>
        <row r="1733">
          <cell r="B1733" t="str">
            <v>Limit raise</v>
          </cell>
          <cell r="D1733">
            <v>0.58899999999999997</v>
          </cell>
          <cell r="E1733">
            <v>0.86099999999999999</v>
          </cell>
          <cell r="F1733">
            <v>0.85099999999999998</v>
          </cell>
          <cell r="N1733">
            <v>0</v>
          </cell>
        </row>
        <row r="1734">
          <cell r="B1734" t="str">
            <v>Limit raise</v>
          </cell>
          <cell r="D1734">
            <v>0.57899999999999996</v>
          </cell>
          <cell r="E1734">
            <v>0.86499999999999999</v>
          </cell>
          <cell r="F1734">
            <v>0.85199999999999998</v>
          </cell>
          <cell r="N1734">
            <v>0</v>
          </cell>
        </row>
        <row r="1735">
          <cell r="B1735" t="str">
            <v>Limit raise</v>
          </cell>
          <cell r="D1735">
            <v>0.57899999999999996</v>
          </cell>
          <cell r="E1735">
            <v>0.86499999999999999</v>
          </cell>
          <cell r="F1735">
            <v>0.85</v>
          </cell>
          <cell r="N1735">
            <v>0</v>
          </cell>
        </row>
        <row r="1736">
          <cell r="B1736" t="str">
            <v>Limit raise</v>
          </cell>
          <cell r="D1736">
            <v>0.57899999999999996</v>
          </cell>
          <cell r="E1736">
            <v>0.86599999999999999</v>
          </cell>
          <cell r="F1736">
            <v>0.84899999999999998</v>
          </cell>
          <cell r="N1736">
            <v>0</v>
          </cell>
        </row>
        <row r="1737">
          <cell r="B1737" t="str">
            <v>Limit raise</v>
          </cell>
          <cell r="D1737">
            <v>0.57899999999999996</v>
          </cell>
          <cell r="E1737">
            <v>0.871</v>
          </cell>
          <cell r="F1737">
            <v>0.84899999999999998</v>
          </cell>
          <cell r="N1737">
            <v>0</v>
          </cell>
        </row>
        <row r="1738">
          <cell r="B1738" t="str">
            <v>Limit raise</v>
          </cell>
          <cell r="D1738">
            <v>0.56899999999999995</v>
          </cell>
          <cell r="E1738">
            <v>0.86499999999999999</v>
          </cell>
          <cell r="F1738">
            <v>0.84799999999999998</v>
          </cell>
          <cell r="N1738">
            <v>0</v>
          </cell>
        </row>
        <row r="1739">
          <cell r="B1739" t="str">
            <v>Limit raise</v>
          </cell>
          <cell r="D1739">
            <v>0.57599999999999996</v>
          </cell>
          <cell r="E1739">
            <v>0.85299999999999998</v>
          </cell>
          <cell r="F1739">
            <v>0.78</v>
          </cell>
          <cell r="N1739">
            <v>0</v>
          </cell>
        </row>
        <row r="1740">
          <cell r="B1740" t="str">
            <v>Limit raise</v>
          </cell>
          <cell r="D1740">
            <v>0.58599999999999997</v>
          </cell>
          <cell r="E1740">
            <v>0.85899999999999999</v>
          </cell>
          <cell r="F1740">
            <v>0.80600000000000005</v>
          </cell>
          <cell r="N1740">
            <v>0</v>
          </cell>
        </row>
        <row r="1741">
          <cell r="B1741" t="str">
            <v>Limit raise</v>
          </cell>
          <cell r="D1741">
            <v>0.61399999999999999</v>
          </cell>
          <cell r="E1741">
            <v>0.84899999999999998</v>
          </cell>
          <cell r="F1741">
            <v>0.68300000000000005</v>
          </cell>
          <cell r="N1741">
            <v>0</v>
          </cell>
        </row>
        <row r="1742">
          <cell r="B1742" t="str">
            <v>Limit raise</v>
          </cell>
          <cell r="D1742">
            <v>0.61399999999999999</v>
          </cell>
          <cell r="E1742">
            <v>0.84899999999999998</v>
          </cell>
          <cell r="F1742">
            <v>0.68700000000000006</v>
          </cell>
          <cell r="N1742">
            <v>0</v>
          </cell>
        </row>
        <row r="1743">
          <cell r="B1743" t="str">
            <v>Limit raise</v>
          </cell>
          <cell r="D1743">
            <v>0.61399999999999999</v>
          </cell>
          <cell r="E1743">
            <v>0.85</v>
          </cell>
          <cell r="F1743">
            <v>0.69099999999999995</v>
          </cell>
          <cell r="N1743">
            <v>0</v>
          </cell>
        </row>
        <row r="1744">
          <cell r="B1744" t="str">
            <v>Limit raise</v>
          </cell>
          <cell r="D1744">
            <v>0.61399999999999999</v>
          </cell>
          <cell r="E1744">
            <v>0.85099999999999998</v>
          </cell>
          <cell r="F1744">
            <v>0.69</v>
          </cell>
          <cell r="N1744">
            <v>0</v>
          </cell>
        </row>
        <row r="1745">
          <cell r="B1745" t="str">
            <v>Limit raise</v>
          </cell>
          <cell r="D1745">
            <v>0.61399999999999999</v>
          </cell>
          <cell r="E1745">
            <v>0.85</v>
          </cell>
          <cell r="F1745">
            <v>0.68500000000000005</v>
          </cell>
          <cell r="N1745">
            <v>0</v>
          </cell>
        </row>
        <row r="1746">
          <cell r="B1746" t="str">
            <v>Limit raise</v>
          </cell>
          <cell r="D1746">
            <v>0.621</v>
          </cell>
          <cell r="E1746">
            <v>0.82399999999999995</v>
          </cell>
          <cell r="F1746">
            <v>0.65800000000000003</v>
          </cell>
          <cell r="N1746">
            <v>0</v>
          </cell>
        </row>
        <row r="1747">
          <cell r="B1747" t="str">
            <v>Limit raise</v>
          </cell>
          <cell r="D1747">
            <v>0.60299999999999998</v>
          </cell>
          <cell r="E1747">
            <v>0.82299999999999995</v>
          </cell>
          <cell r="F1747">
            <v>0.61699999999999999</v>
          </cell>
          <cell r="N1747">
            <v>0</v>
          </cell>
        </row>
        <row r="1748">
          <cell r="B1748" t="str">
            <v>Limit raise</v>
          </cell>
          <cell r="D1748">
            <v>0.59299999999999997</v>
          </cell>
          <cell r="E1748">
            <v>0.82599999999999996</v>
          </cell>
          <cell r="F1748">
            <v>0.60499999999999998</v>
          </cell>
          <cell r="N1748">
            <v>0</v>
          </cell>
        </row>
        <row r="1749">
          <cell r="B1749" t="str">
            <v>Limit raise</v>
          </cell>
          <cell r="D1749">
            <v>0.6</v>
          </cell>
          <cell r="E1749">
            <v>0.82499999999999996</v>
          </cell>
          <cell r="F1749">
            <v>0.64900000000000002</v>
          </cell>
          <cell r="N1749">
            <v>0</v>
          </cell>
        </row>
        <row r="1750">
          <cell r="B1750" t="str">
            <v>Limit raise</v>
          </cell>
          <cell r="D1750">
            <v>0.59</v>
          </cell>
          <cell r="E1750">
            <v>0.81799999999999995</v>
          </cell>
          <cell r="F1750">
            <v>0.64900000000000002</v>
          </cell>
          <cell r="N1750">
            <v>0</v>
          </cell>
        </row>
        <row r="1751">
          <cell r="B1751" t="str">
            <v>Limit raise</v>
          </cell>
          <cell r="D1751">
            <v>0.57099999999999995</v>
          </cell>
          <cell r="E1751">
            <v>0.81100000000000005</v>
          </cell>
          <cell r="F1751">
            <v>0.64700000000000002</v>
          </cell>
          <cell r="N1751">
            <v>0</v>
          </cell>
        </row>
        <row r="1752">
          <cell r="B1752" t="str">
            <v>Limit raise</v>
          </cell>
          <cell r="D1752">
            <v>0.57099999999999995</v>
          </cell>
          <cell r="E1752">
            <v>0.81100000000000005</v>
          </cell>
          <cell r="F1752">
            <v>0.64800000000000002</v>
          </cell>
          <cell r="N1752">
            <v>0</v>
          </cell>
        </row>
        <row r="1753">
          <cell r="B1753" t="str">
            <v>Limit raise</v>
          </cell>
          <cell r="D1753">
            <v>0.59399999999999997</v>
          </cell>
          <cell r="E1753">
            <v>0.80400000000000005</v>
          </cell>
          <cell r="F1753">
            <v>0.65</v>
          </cell>
          <cell r="N1753">
            <v>0</v>
          </cell>
        </row>
        <row r="1754">
          <cell r="B1754" t="str">
            <v>Limit raise</v>
          </cell>
          <cell r="D1754">
            <v>0.56499999999999995</v>
          </cell>
          <cell r="E1754">
            <v>0.80800000000000005</v>
          </cell>
          <cell r="F1754">
            <v>0.59699999999999998</v>
          </cell>
          <cell r="N1754">
            <v>0</v>
          </cell>
        </row>
        <row r="1755">
          <cell r="B1755" t="str">
            <v>Limit raise</v>
          </cell>
          <cell r="D1755">
            <v>0.55600000000000005</v>
          </cell>
          <cell r="E1755">
            <v>0.80900000000000005</v>
          </cell>
          <cell r="F1755">
            <v>0.59899999999999998</v>
          </cell>
          <cell r="N1755">
            <v>0</v>
          </cell>
        </row>
        <row r="1756">
          <cell r="B1756" t="str">
            <v>Limit raise</v>
          </cell>
          <cell r="D1756">
            <v>0.54</v>
          </cell>
          <cell r="E1756">
            <v>0.82199999999999995</v>
          </cell>
          <cell r="F1756">
            <v>0.64100000000000001</v>
          </cell>
          <cell r="N1756">
            <v>0</v>
          </cell>
        </row>
        <row r="1757">
          <cell r="B1757" t="str">
            <v>Limit raise</v>
          </cell>
          <cell r="D1757">
            <v>0.54800000000000004</v>
          </cell>
          <cell r="E1757">
            <v>0.82099999999999995</v>
          </cell>
          <cell r="F1757">
            <v>0.64200000000000002</v>
          </cell>
          <cell r="N1757">
            <v>0</v>
          </cell>
        </row>
        <row r="1758">
          <cell r="B1758" t="str">
            <v>Limit raise</v>
          </cell>
          <cell r="D1758">
            <v>0.54800000000000004</v>
          </cell>
          <cell r="E1758">
            <v>0.81399999999999995</v>
          </cell>
          <cell r="F1758">
            <v>0.63800000000000001</v>
          </cell>
          <cell r="N1758">
            <v>0</v>
          </cell>
        </row>
        <row r="1759">
          <cell r="B1759" t="str">
            <v>Limit raise</v>
          </cell>
          <cell r="D1759">
            <v>0.54800000000000004</v>
          </cell>
          <cell r="E1759">
            <v>0.81299999999999994</v>
          </cell>
          <cell r="F1759">
            <v>0.63200000000000001</v>
          </cell>
          <cell r="N1759">
            <v>0</v>
          </cell>
        </row>
        <row r="1760">
          <cell r="B1760" t="str">
            <v>Limit raise</v>
          </cell>
          <cell r="D1760">
            <v>0.56699999999999995</v>
          </cell>
          <cell r="E1760">
            <v>0.81599999999999995</v>
          </cell>
          <cell r="F1760">
            <v>0.63400000000000001</v>
          </cell>
          <cell r="N1760">
            <v>0</v>
          </cell>
        </row>
        <row r="1761">
          <cell r="B1761" t="str">
            <v>Limit raise</v>
          </cell>
          <cell r="D1761">
            <v>0.57399999999999995</v>
          </cell>
          <cell r="E1761">
            <v>0.80300000000000005</v>
          </cell>
          <cell r="F1761">
            <v>0.63400000000000001</v>
          </cell>
          <cell r="N1761">
            <v>0</v>
          </cell>
        </row>
        <row r="1762">
          <cell r="B1762" t="str">
            <v>Limit raise</v>
          </cell>
          <cell r="D1762">
            <v>0.57399999999999995</v>
          </cell>
          <cell r="E1762">
            <v>0.80300000000000005</v>
          </cell>
          <cell r="F1762">
            <v>0.63300000000000001</v>
          </cell>
          <cell r="N1762">
            <v>0</v>
          </cell>
        </row>
        <row r="1763">
          <cell r="B1763" t="str">
            <v>Limit raise</v>
          </cell>
          <cell r="D1763">
            <v>0.57599999999999996</v>
          </cell>
          <cell r="E1763">
            <v>0.82099999999999995</v>
          </cell>
          <cell r="F1763">
            <v>0.66400000000000003</v>
          </cell>
          <cell r="N1763">
            <v>0</v>
          </cell>
        </row>
        <row r="1764">
          <cell r="B1764" t="str">
            <v>Limit raise</v>
          </cell>
          <cell r="D1764">
            <v>0.56699999999999995</v>
          </cell>
          <cell r="E1764">
            <v>0.82</v>
          </cell>
          <cell r="F1764">
            <v>0.67500000000000004</v>
          </cell>
          <cell r="N1764">
            <v>0</v>
          </cell>
        </row>
        <row r="1765">
          <cell r="B1765" t="str">
            <v>Limit raise</v>
          </cell>
          <cell r="D1765">
            <v>0.57899999999999996</v>
          </cell>
          <cell r="E1765">
            <v>0.84099999999999997</v>
          </cell>
          <cell r="F1765">
            <v>0.71099999999999997</v>
          </cell>
          <cell r="N1765">
            <v>2.316E-2</v>
          </cell>
        </row>
        <row r="1766">
          <cell r="B1766" t="str">
            <v>Limit raise</v>
          </cell>
          <cell r="D1766">
            <v>0.55900000000000005</v>
          </cell>
          <cell r="E1766">
            <v>0.83899999999999997</v>
          </cell>
          <cell r="F1766">
            <v>0.70899999999999996</v>
          </cell>
          <cell r="N1766">
            <v>0</v>
          </cell>
        </row>
        <row r="1767">
          <cell r="B1767" t="str">
            <v>Limit raise</v>
          </cell>
          <cell r="D1767">
            <v>0.55900000000000005</v>
          </cell>
          <cell r="E1767">
            <v>0.84</v>
          </cell>
          <cell r="F1767">
            <v>0.70299999999999996</v>
          </cell>
          <cell r="N1767">
            <v>0</v>
          </cell>
        </row>
        <row r="1768">
          <cell r="B1768" t="str">
            <v>Limit raise</v>
          </cell>
          <cell r="D1768">
            <v>0.55900000000000005</v>
          </cell>
          <cell r="E1768">
            <v>0.84099999999999997</v>
          </cell>
          <cell r="F1768">
            <v>0.70799999999999996</v>
          </cell>
          <cell r="N1768">
            <v>0</v>
          </cell>
        </row>
        <row r="1769">
          <cell r="B1769" t="str">
            <v>Limit raise</v>
          </cell>
          <cell r="D1769">
            <v>0.55000000000000004</v>
          </cell>
          <cell r="E1769">
            <v>0.83899999999999997</v>
          </cell>
          <cell r="F1769">
            <v>0.70899999999999996</v>
          </cell>
          <cell r="N1769">
            <v>0</v>
          </cell>
        </row>
        <row r="1770">
          <cell r="B1770" t="str">
            <v>Limit raise</v>
          </cell>
          <cell r="D1770">
            <v>0.57099999999999995</v>
          </cell>
          <cell r="E1770">
            <v>0.81</v>
          </cell>
          <cell r="F1770">
            <v>0.69299999999999995</v>
          </cell>
          <cell r="N1770">
            <v>2.2859999999999998E-2</v>
          </cell>
        </row>
        <row r="1771">
          <cell r="B1771" t="str">
            <v>Limit raise</v>
          </cell>
          <cell r="D1771">
            <v>0.58099999999999996</v>
          </cell>
          <cell r="E1771">
            <v>0.80700000000000005</v>
          </cell>
          <cell r="F1771">
            <v>0.69499999999999995</v>
          </cell>
          <cell r="N1771">
            <v>0</v>
          </cell>
        </row>
        <row r="1772">
          <cell r="B1772" t="str">
            <v>Limit raise</v>
          </cell>
          <cell r="D1772">
            <v>0.59</v>
          </cell>
          <cell r="E1772">
            <v>0.80600000000000005</v>
          </cell>
          <cell r="F1772">
            <v>0.69199999999999995</v>
          </cell>
          <cell r="N1772">
            <v>0</v>
          </cell>
        </row>
        <row r="1773">
          <cell r="B1773" t="str">
            <v>Limit raise</v>
          </cell>
          <cell r="D1773">
            <v>0.58699999999999997</v>
          </cell>
          <cell r="E1773">
            <v>0.79300000000000004</v>
          </cell>
          <cell r="F1773">
            <v>0.68500000000000005</v>
          </cell>
          <cell r="N1773">
            <v>0</v>
          </cell>
        </row>
        <row r="1774">
          <cell r="B1774" t="str">
            <v>Limit raise</v>
          </cell>
          <cell r="D1774">
            <v>0.58699999999999997</v>
          </cell>
          <cell r="E1774">
            <v>0.78900000000000003</v>
          </cell>
          <cell r="F1774">
            <v>0.69</v>
          </cell>
          <cell r="N1774">
            <v>0</v>
          </cell>
        </row>
        <row r="1775">
          <cell r="B1775" t="str">
            <v>Limit raise</v>
          </cell>
          <cell r="D1775">
            <v>0.57099999999999995</v>
          </cell>
          <cell r="E1775">
            <v>0.81100000000000005</v>
          </cell>
          <cell r="F1775">
            <v>0.73099999999999998</v>
          </cell>
          <cell r="N1775">
            <v>0</v>
          </cell>
        </row>
        <row r="1776">
          <cell r="B1776" t="str">
            <v>Limit raise</v>
          </cell>
          <cell r="D1776">
            <v>0.58099999999999996</v>
          </cell>
          <cell r="E1776">
            <v>0.80900000000000005</v>
          </cell>
          <cell r="F1776">
            <v>0.73199999999999998</v>
          </cell>
          <cell r="N1776">
            <v>0</v>
          </cell>
        </row>
        <row r="1777">
          <cell r="B1777" t="str">
            <v>Limit raise</v>
          </cell>
          <cell r="D1777">
            <v>0.55700000000000005</v>
          </cell>
          <cell r="E1777">
            <v>0.81899999999999995</v>
          </cell>
          <cell r="F1777">
            <v>0.72099999999999997</v>
          </cell>
          <cell r="N1777">
            <v>0</v>
          </cell>
        </row>
        <row r="1778">
          <cell r="B1778" t="str">
            <v>Limit raise</v>
          </cell>
          <cell r="D1778">
            <v>0.58099999999999996</v>
          </cell>
          <cell r="E1778">
            <v>0.81</v>
          </cell>
          <cell r="F1778">
            <v>0.73199999999999998</v>
          </cell>
          <cell r="N1778">
            <v>0</v>
          </cell>
        </row>
        <row r="1779">
          <cell r="B1779" t="str">
            <v>Limit raise</v>
          </cell>
          <cell r="D1779">
            <v>0.58099999999999996</v>
          </cell>
          <cell r="E1779">
            <v>0.81399999999999995</v>
          </cell>
          <cell r="F1779">
            <v>0.72699999999999998</v>
          </cell>
          <cell r="N1779">
            <v>0</v>
          </cell>
        </row>
        <row r="1780">
          <cell r="B1780" t="str">
            <v>Limit raise</v>
          </cell>
          <cell r="D1780">
            <v>0.57099999999999995</v>
          </cell>
          <cell r="E1780">
            <v>0.81599999999999995</v>
          </cell>
          <cell r="F1780">
            <v>0.72599999999999998</v>
          </cell>
          <cell r="N1780">
            <v>0</v>
          </cell>
        </row>
        <row r="1781">
          <cell r="B1781" t="str">
            <v>Limit raise</v>
          </cell>
          <cell r="D1781">
            <v>0.56899999999999995</v>
          </cell>
          <cell r="E1781">
            <v>0.81</v>
          </cell>
          <cell r="F1781">
            <v>0.72499999999999998</v>
          </cell>
          <cell r="N1781">
            <v>0</v>
          </cell>
        </row>
        <row r="1782">
          <cell r="B1782" t="str">
            <v>Limit raise</v>
          </cell>
          <cell r="D1782">
            <v>0.56200000000000006</v>
          </cell>
          <cell r="E1782">
            <v>0.82899999999999996</v>
          </cell>
          <cell r="F1782">
            <v>0.76700000000000002</v>
          </cell>
          <cell r="N1782">
            <v>0</v>
          </cell>
        </row>
        <row r="1783">
          <cell r="B1783" t="str">
            <v>Limit raise</v>
          </cell>
          <cell r="D1783">
            <v>0.57099999999999995</v>
          </cell>
          <cell r="E1783">
            <v>0.83399999999999996</v>
          </cell>
          <cell r="F1783">
            <v>0.76800000000000002</v>
          </cell>
          <cell r="N1783">
            <v>0</v>
          </cell>
        </row>
        <row r="1784">
          <cell r="B1784" t="str">
            <v>Limit raise</v>
          </cell>
          <cell r="D1784">
            <v>0.54700000000000004</v>
          </cell>
          <cell r="E1784">
            <v>0.83799999999999997</v>
          </cell>
          <cell r="F1784">
            <v>0.77100000000000002</v>
          </cell>
          <cell r="N1784">
            <v>0</v>
          </cell>
        </row>
        <row r="1785">
          <cell r="B1785" t="str">
            <v>Limit raise</v>
          </cell>
          <cell r="D1785">
            <v>0.54700000000000004</v>
          </cell>
          <cell r="E1785">
            <v>0.84099999999999997</v>
          </cell>
          <cell r="F1785">
            <v>0.77100000000000002</v>
          </cell>
          <cell r="N1785">
            <v>0</v>
          </cell>
        </row>
        <row r="1786">
          <cell r="B1786" t="str">
            <v>Limit raise</v>
          </cell>
          <cell r="D1786">
            <v>0.55600000000000005</v>
          </cell>
          <cell r="E1786">
            <v>0.84099999999999997</v>
          </cell>
          <cell r="F1786">
            <v>0.76700000000000002</v>
          </cell>
          <cell r="N1786">
            <v>0</v>
          </cell>
        </row>
        <row r="1787">
          <cell r="B1787" t="str">
            <v>Limit raise</v>
          </cell>
          <cell r="D1787">
            <v>0.55400000000000005</v>
          </cell>
          <cell r="E1787">
            <v>0.83099999999999996</v>
          </cell>
          <cell r="F1787">
            <v>0.79200000000000004</v>
          </cell>
          <cell r="N1787">
            <v>0</v>
          </cell>
        </row>
        <row r="1788">
          <cell r="B1788" t="str">
            <v>Limit raise</v>
          </cell>
          <cell r="D1788">
            <v>0.54500000000000004</v>
          </cell>
          <cell r="E1788">
            <v>0.83399999999999996</v>
          </cell>
          <cell r="F1788">
            <v>0.79500000000000004</v>
          </cell>
          <cell r="N1788">
            <v>0</v>
          </cell>
        </row>
        <row r="1789">
          <cell r="B1789" t="str">
            <v>Limit raise</v>
          </cell>
          <cell r="D1789">
            <v>0.54500000000000004</v>
          </cell>
          <cell r="E1789">
            <v>0.83</v>
          </cell>
          <cell r="F1789">
            <v>0.79400000000000004</v>
          </cell>
          <cell r="N1789">
            <v>0</v>
          </cell>
        </row>
        <row r="1790">
          <cell r="B1790" t="str">
            <v>Limit raise</v>
          </cell>
          <cell r="D1790">
            <v>0.56699999999999995</v>
          </cell>
          <cell r="E1790">
            <v>0.81499999999999995</v>
          </cell>
          <cell r="F1790">
            <v>0.77200000000000002</v>
          </cell>
          <cell r="N1790">
            <v>0</v>
          </cell>
        </row>
        <row r="1791">
          <cell r="B1791" t="str">
            <v>Limit raise</v>
          </cell>
          <cell r="D1791">
            <v>0.55200000000000005</v>
          </cell>
          <cell r="E1791">
            <v>0.83699999999999997</v>
          </cell>
          <cell r="F1791">
            <v>0.79</v>
          </cell>
          <cell r="N1791">
            <v>0</v>
          </cell>
        </row>
        <row r="1792">
          <cell r="B1792" t="str">
            <v>Limit raise</v>
          </cell>
          <cell r="D1792">
            <v>0.53700000000000003</v>
          </cell>
          <cell r="E1792">
            <v>0.84199999999999997</v>
          </cell>
          <cell r="F1792">
            <v>0.77100000000000002</v>
          </cell>
          <cell r="N1792">
            <v>0</v>
          </cell>
        </row>
        <row r="1793">
          <cell r="B1793" t="str">
            <v>Limit raise</v>
          </cell>
          <cell r="D1793">
            <v>0.53700000000000003</v>
          </cell>
          <cell r="E1793">
            <v>0.84499999999999997</v>
          </cell>
          <cell r="F1793">
            <v>0.76700000000000002</v>
          </cell>
          <cell r="N1793">
            <v>0</v>
          </cell>
        </row>
        <row r="1794">
          <cell r="B1794" t="str">
            <v>Limit raise</v>
          </cell>
          <cell r="D1794">
            <v>0.56699999999999995</v>
          </cell>
          <cell r="E1794">
            <v>0.82799999999999996</v>
          </cell>
          <cell r="F1794">
            <v>0.74299999999999999</v>
          </cell>
          <cell r="N1794">
            <v>0</v>
          </cell>
        </row>
        <row r="1795">
          <cell r="B1795" t="str">
            <v>Limit raise</v>
          </cell>
          <cell r="D1795">
            <v>0.59099999999999997</v>
          </cell>
          <cell r="E1795">
            <v>0.81</v>
          </cell>
          <cell r="F1795">
            <v>0.71</v>
          </cell>
          <cell r="N1795">
            <v>0</v>
          </cell>
        </row>
        <row r="1796">
          <cell r="B1796" t="str">
            <v>Limit raise</v>
          </cell>
          <cell r="D1796">
            <v>0.58499999999999996</v>
          </cell>
          <cell r="E1796">
            <v>0.80600000000000005</v>
          </cell>
          <cell r="F1796">
            <v>0.67100000000000004</v>
          </cell>
          <cell r="N1796">
            <v>0</v>
          </cell>
        </row>
        <row r="1797">
          <cell r="B1797" t="str">
            <v>Limit raise</v>
          </cell>
          <cell r="D1797">
            <v>0.61899999999999999</v>
          </cell>
          <cell r="E1797">
            <v>0.80900000000000005</v>
          </cell>
          <cell r="F1797">
            <v>0.71</v>
          </cell>
          <cell r="N1797">
            <v>0</v>
          </cell>
        </row>
        <row r="1798">
          <cell r="B1798" t="str">
            <v>Limit raise</v>
          </cell>
          <cell r="D1798">
            <v>0.60299999999999998</v>
          </cell>
          <cell r="E1798">
            <v>0.80800000000000005</v>
          </cell>
          <cell r="F1798">
            <v>0.67100000000000004</v>
          </cell>
          <cell r="N1798">
            <v>0</v>
          </cell>
        </row>
        <row r="1799">
          <cell r="B1799" t="str">
            <v>Limit raise</v>
          </cell>
          <cell r="D1799">
            <v>0.59699999999999998</v>
          </cell>
          <cell r="E1799">
            <v>0.80700000000000005</v>
          </cell>
          <cell r="F1799">
            <v>0.67400000000000004</v>
          </cell>
          <cell r="N1799">
            <v>0</v>
          </cell>
        </row>
        <row r="1800">
          <cell r="B1800" t="str">
            <v>Limit raise</v>
          </cell>
          <cell r="D1800">
            <v>0.59</v>
          </cell>
          <cell r="E1800">
            <v>0.82399999999999995</v>
          </cell>
          <cell r="F1800">
            <v>0.66200000000000003</v>
          </cell>
          <cell r="N1800">
            <v>0</v>
          </cell>
        </row>
        <row r="1801">
          <cell r="B1801" t="str">
            <v>Limit raise</v>
          </cell>
          <cell r="D1801">
            <v>0.59</v>
          </cell>
          <cell r="E1801">
            <v>0.82299999999999995</v>
          </cell>
          <cell r="F1801">
            <v>0.66200000000000003</v>
          </cell>
          <cell r="N1801">
            <v>0</v>
          </cell>
        </row>
        <row r="1802">
          <cell r="B1802" t="str">
            <v>Limit raise</v>
          </cell>
          <cell r="D1802">
            <v>0.59</v>
          </cell>
          <cell r="E1802">
            <v>0.82299999999999995</v>
          </cell>
          <cell r="F1802">
            <v>0.65700000000000003</v>
          </cell>
          <cell r="N1802">
            <v>0</v>
          </cell>
        </row>
        <row r="1803">
          <cell r="B1803" t="str">
            <v>Limit raise</v>
          </cell>
          <cell r="D1803">
            <v>0.59</v>
          </cell>
          <cell r="E1803">
            <v>0.82499999999999996</v>
          </cell>
          <cell r="F1803">
            <v>0.65700000000000003</v>
          </cell>
          <cell r="N1803">
            <v>0</v>
          </cell>
        </row>
        <row r="1804">
          <cell r="B1804" t="str">
            <v>Limit raise</v>
          </cell>
          <cell r="D1804">
            <v>0.61</v>
          </cell>
          <cell r="E1804">
            <v>0.83599999999999997</v>
          </cell>
          <cell r="F1804">
            <v>0.65600000000000003</v>
          </cell>
          <cell r="N1804">
            <v>0</v>
          </cell>
        </row>
        <row r="1805">
          <cell r="B1805" t="str">
            <v>Limit raise</v>
          </cell>
          <cell r="D1805">
            <v>0.61699999999999999</v>
          </cell>
          <cell r="E1805">
            <v>0.81399999999999995</v>
          </cell>
          <cell r="F1805">
            <v>0.63200000000000001</v>
          </cell>
          <cell r="N1805">
            <v>0</v>
          </cell>
        </row>
        <row r="1806">
          <cell r="B1806" t="str">
            <v>Limit raise</v>
          </cell>
          <cell r="D1806">
            <v>0.61699999999999999</v>
          </cell>
          <cell r="E1806">
            <v>0.81499999999999995</v>
          </cell>
          <cell r="F1806">
            <v>0.63300000000000001</v>
          </cell>
          <cell r="N1806">
            <v>0</v>
          </cell>
        </row>
        <row r="1807">
          <cell r="B1807" t="str">
            <v>Limit raise</v>
          </cell>
          <cell r="D1807">
            <v>0.64400000000000002</v>
          </cell>
          <cell r="E1807">
            <v>0.80400000000000005</v>
          </cell>
          <cell r="F1807">
            <v>0.64600000000000002</v>
          </cell>
          <cell r="N1807">
            <v>0</v>
          </cell>
        </row>
        <row r="1808">
          <cell r="B1808" t="str">
            <v>Limit raise</v>
          </cell>
          <cell r="D1808">
            <v>0.64400000000000002</v>
          </cell>
          <cell r="E1808">
            <v>0.80400000000000005</v>
          </cell>
          <cell r="F1808">
            <v>0.64500000000000002</v>
          </cell>
          <cell r="N1808">
            <v>0</v>
          </cell>
        </row>
        <row r="1809">
          <cell r="B1809" t="str">
            <v>Limit raise</v>
          </cell>
          <cell r="D1809">
            <v>0.66100000000000003</v>
          </cell>
          <cell r="E1809">
            <v>0.80500000000000005</v>
          </cell>
          <cell r="F1809">
            <v>0.68500000000000005</v>
          </cell>
          <cell r="N1809">
            <v>0</v>
          </cell>
        </row>
        <row r="1810">
          <cell r="B1810" t="str">
            <v>Limit raise</v>
          </cell>
          <cell r="D1810">
            <v>0.66700000000000004</v>
          </cell>
          <cell r="E1810">
            <v>0.79900000000000004</v>
          </cell>
          <cell r="F1810">
            <v>0.68700000000000006</v>
          </cell>
          <cell r="N1810">
            <v>0</v>
          </cell>
        </row>
        <row r="1811">
          <cell r="B1811" t="str">
            <v>Limit raise</v>
          </cell>
          <cell r="D1811">
            <v>0.66700000000000004</v>
          </cell>
          <cell r="E1811">
            <v>0.79900000000000004</v>
          </cell>
          <cell r="F1811">
            <v>0.68600000000000005</v>
          </cell>
          <cell r="N1811">
            <v>0</v>
          </cell>
        </row>
        <row r="1812">
          <cell r="B1812" t="str">
            <v>Limit raise</v>
          </cell>
          <cell r="D1812">
            <v>0.65</v>
          </cell>
          <cell r="E1812">
            <v>0.81100000000000005</v>
          </cell>
          <cell r="F1812">
            <v>0.68600000000000005</v>
          </cell>
          <cell r="N1812">
            <v>0</v>
          </cell>
        </row>
        <row r="1813">
          <cell r="B1813" t="str">
            <v>Limit raise</v>
          </cell>
          <cell r="D1813">
            <v>0.66700000000000004</v>
          </cell>
          <cell r="E1813">
            <v>0.79800000000000004</v>
          </cell>
          <cell r="F1813">
            <v>0.69499999999999995</v>
          </cell>
          <cell r="N1813">
            <v>0</v>
          </cell>
        </row>
        <row r="1814">
          <cell r="B1814" t="str">
            <v>Limit raise</v>
          </cell>
          <cell r="D1814">
            <v>0.66700000000000004</v>
          </cell>
          <cell r="E1814">
            <v>0.79500000000000004</v>
          </cell>
          <cell r="F1814">
            <v>0.69399999999999995</v>
          </cell>
          <cell r="N1814">
            <v>0</v>
          </cell>
        </row>
        <row r="1815">
          <cell r="B1815" t="str">
            <v>Limit raise</v>
          </cell>
          <cell r="D1815">
            <v>0.66100000000000003</v>
          </cell>
          <cell r="E1815">
            <v>0.8</v>
          </cell>
          <cell r="F1815">
            <v>0.68600000000000005</v>
          </cell>
          <cell r="N1815">
            <v>0</v>
          </cell>
        </row>
        <row r="1816">
          <cell r="B1816" t="str">
            <v>Limit raise</v>
          </cell>
          <cell r="D1816">
            <v>0.67200000000000004</v>
          </cell>
          <cell r="E1816">
            <v>0.79100000000000004</v>
          </cell>
          <cell r="F1816">
            <v>0.67300000000000004</v>
          </cell>
          <cell r="N1816">
            <v>0</v>
          </cell>
        </row>
        <row r="1817">
          <cell r="B1817" t="str">
            <v>Limit raise</v>
          </cell>
          <cell r="D1817">
            <v>0.68300000000000005</v>
          </cell>
          <cell r="E1817">
            <v>0.78700000000000003</v>
          </cell>
          <cell r="F1817">
            <v>0.67400000000000004</v>
          </cell>
          <cell r="N1817">
            <v>0</v>
          </cell>
        </row>
        <row r="1818">
          <cell r="B1818" t="str">
            <v>Limit raise</v>
          </cell>
          <cell r="D1818">
            <v>0.67800000000000005</v>
          </cell>
          <cell r="E1818">
            <v>0.78500000000000003</v>
          </cell>
          <cell r="F1818">
            <v>0.65900000000000003</v>
          </cell>
          <cell r="N1818">
            <v>0</v>
          </cell>
        </row>
        <row r="1819">
          <cell r="B1819" t="str">
            <v>Limit raise</v>
          </cell>
          <cell r="D1819">
            <v>0.67200000000000004</v>
          </cell>
          <cell r="E1819">
            <v>0.79100000000000004</v>
          </cell>
          <cell r="F1819">
            <v>0.65800000000000003</v>
          </cell>
          <cell r="N1819">
            <v>0</v>
          </cell>
        </row>
        <row r="1820">
          <cell r="B1820" t="str">
            <v>Limit raise</v>
          </cell>
          <cell r="D1820">
            <v>0.66100000000000003</v>
          </cell>
          <cell r="E1820">
            <v>0.78400000000000003</v>
          </cell>
          <cell r="F1820">
            <v>0.67700000000000005</v>
          </cell>
          <cell r="N1820">
            <v>0</v>
          </cell>
        </row>
        <row r="1821">
          <cell r="B1821" t="str">
            <v>Limit raise</v>
          </cell>
          <cell r="D1821">
            <v>0.66100000000000003</v>
          </cell>
          <cell r="E1821">
            <v>0.77800000000000002</v>
          </cell>
          <cell r="F1821">
            <v>0.64400000000000002</v>
          </cell>
          <cell r="N1821">
            <v>0</v>
          </cell>
        </row>
        <row r="1822">
          <cell r="B1822" t="str">
            <v>Limit raise</v>
          </cell>
          <cell r="D1822">
            <v>0.66100000000000003</v>
          </cell>
          <cell r="E1822">
            <v>0.77800000000000002</v>
          </cell>
          <cell r="F1822">
            <v>0.64400000000000002</v>
          </cell>
          <cell r="N1822">
            <v>0</v>
          </cell>
        </row>
        <row r="1823">
          <cell r="B1823" t="str">
            <v>Limit raise</v>
          </cell>
          <cell r="D1823">
            <v>0.67800000000000005</v>
          </cell>
          <cell r="E1823">
            <v>0.77600000000000002</v>
          </cell>
          <cell r="F1823">
            <v>0.68</v>
          </cell>
          <cell r="N1823">
            <v>0</v>
          </cell>
        </row>
        <row r="1824">
          <cell r="B1824" t="str">
            <v>Limit raise</v>
          </cell>
          <cell r="D1824">
            <v>0.69</v>
          </cell>
          <cell r="E1824">
            <v>0.77400000000000002</v>
          </cell>
          <cell r="F1824">
            <v>0.68100000000000005</v>
          </cell>
          <cell r="N1824">
            <v>0</v>
          </cell>
        </row>
        <row r="1825">
          <cell r="B1825" t="str">
            <v>Limit raise</v>
          </cell>
          <cell r="D1825">
            <v>0.68300000000000005</v>
          </cell>
          <cell r="E1825">
            <v>0.76200000000000001</v>
          </cell>
          <cell r="F1825">
            <v>0.67200000000000004</v>
          </cell>
          <cell r="N1825">
            <v>0</v>
          </cell>
        </row>
        <row r="1826">
          <cell r="B1826" t="str">
            <v>Limit raise</v>
          </cell>
          <cell r="D1826">
            <v>0.64500000000000002</v>
          </cell>
          <cell r="E1826">
            <v>0.75800000000000001</v>
          </cell>
          <cell r="F1826">
            <v>0.69</v>
          </cell>
          <cell r="N1826">
            <v>0</v>
          </cell>
        </row>
        <row r="1827">
          <cell r="B1827" t="str">
            <v>Limit raise</v>
          </cell>
          <cell r="D1827">
            <v>0.625</v>
          </cell>
          <cell r="E1827">
            <v>0.751</v>
          </cell>
          <cell r="F1827">
            <v>0.69</v>
          </cell>
          <cell r="N1827">
            <v>0</v>
          </cell>
        </row>
        <row r="1828">
          <cell r="B1828" t="str">
            <v>Limit raise</v>
          </cell>
          <cell r="D1828">
            <v>0.63100000000000001</v>
          </cell>
          <cell r="E1828">
            <v>0.745</v>
          </cell>
          <cell r="F1828">
            <v>0.69499999999999995</v>
          </cell>
          <cell r="N1828">
            <v>0</v>
          </cell>
        </row>
        <row r="1829">
          <cell r="B1829" t="str">
            <v>Limit raise</v>
          </cell>
          <cell r="D1829">
            <v>0.621</v>
          </cell>
          <cell r="E1829">
            <v>0.74299999999999999</v>
          </cell>
          <cell r="F1829">
            <v>0.69099999999999995</v>
          </cell>
          <cell r="N1829">
            <v>0</v>
          </cell>
        </row>
        <row r="1830">
          <cell r="B1830" t="str">
            <v>Limit raise</v>
          </cell>
          <cell r="D1830">
            <v>0.621</v>
          </cell>
          <cell r="E1830">
            <v>0.748</v>
          </cell>
          <cell r="F1830">
            <v>0.67800000000000005</v>
          </cell>
          <cell r="N1830">
            <v>0</v>
          </cell>
        </row>
        <row r="1831">
          <cell r="B1831" t="str">
            <v>Limit raise</v>
          </cell>
          <cell r="D1831">
            <v>0.61499999999999999</v>
          </cell>
          <cell r="E1831">
            <v>0.76700000000000002</v>
          </cell>
          <cell r="F1831">
            <v>0.69499999999999995</v>
          </cell>
          <cell r="N1831">
            <v>0</v>
          </cell>
        </row>
        <row r="1832">
          <cell r="B1832" t="str">
            <v>Limit raise</v>
          </cell>
          <cell r="D1832">
            <v>0.63100000000000001</v>
          </cell>
          <cell r="E1832">
            <v>0.751</v>
          </cell>
          <cell r="F1832">
            <v>0.65100000000000002</v>
          </cell>
          <cell r="N1832">
            <v>0</v>
          </cell>
        </row>
        <row r="1833">
          <cell r="B1833" t="str">
            <v>Limit raise</v>
          </cell>
          <cell r="D1833">
            <v>0.64600000000000002</v>
          </cell>
          <cell r="E1833">
            <v>0.754</v>
          </cell>
          <cell r="F1833">
            <v>0.66100000000000003</v>
          </cell>
          <cell r="N1833">
            <v>0</v>
          </cell>
        </row>
        <row r="1834">
          <cell r="B1834" t="str">
            <v>Limit raise</v>
          </cell>
          <cell r="D1834">
            <v>0.63600000000000001</v>
          </cell>
          <cell r="E1834">
            <v>0.752</v>
          </cell>
          <cell r="F1834">
            <v>0.66300000000000003</v>
          </cell>
          <cell r="N1834">
            <v>0</v>
          </cell>
        </row>
        <row r="1835">
          <cell r="B1835" t="str">
            <v>Limit raise</v>
          </cell>
          <cell r="D1835">
            <v>0.63600000000000001</v>
          </cell>
          <cell r="E1835">
            <v>0.74099999999999999</v>
          </cell>
          <cell r="F1835">
            <v>0.60099999999999998</v>
          </cell>
          <cell r="N1835">
            <v>0</v>
          </cell>
        </row>
        <row r="1836">
          <cell r="B1836" t="str">
            <v>Limit raise</v>
          </cell>
          <cell r="D1836">
            <v>0.60899999999999999</v>
          </cell>
          <cell r="E1836">
            <v>0.755</v>
          </cell>
          <cell r="F1836">
            <v>0.64800000000000002</v>
          </cell>
          <cell r="N1836">
            <v>0</v>
          </cell>
        </row>
        <row r="1837">
          <cell r="B1837" t="str">
            <v>Limit raise</v>
          </cell>
          <cell r="D1837">
            <v>0.61499999999999999</v>
          </cell>
          <cell r="E1837">
            <v>0.746</v>
          </cell>
          <cell r="F1837">
            <v>0.65400000000000003</v>
          </cell>
          <cell r="N1837">
            <v>0</v>
          </cell>
        </row>
        <row r="1838">
          <cell r="B1838" t="str">
            <v>Limit raise</v>
          </cell>
          <cell r="D1838">
            <v>0.61499999999999999</v>
          </cell>
          <cell r="E1838">
            <v>0.746</v>
          </cell>
          <cell r="F1838">
            <v>0.65900000000000003</v>
          </cell>
          <cell r="N1838">
            <v>0</v>
          </cell>
        </row>
        <row r="1839">
          <cell r="B1839" t="str">
            <v>Limit raise</v>
          </cell>
          <cell r="D1839">
            <v>0.60899999999999999</v>
          </cell>
          <cell r="E1839">
            <v>0.75900000000000001</v>
          </cell>
          <cell r="F1839">
            <v>0.68600000000000005</v>
          </cell>
          <cell r="N1839">
            <v>0</v>
          </cell>
        </row>
        <row r="1840">
          <cell r="B1840" t="str">
            <v>Limit raise</v>
          </cell>
          <cell r="D1840">
            <v>0.625</v>
          </cell>
          <cell r="E1840">
            <v>0.77</v>
          </cell>
          <cell r="F1840">
            <v>0.7</v>
          </cell>
          <cell r="N1840">
            <v>0</v>
          </cell>
        </row>
        <row r="1841">
          <cell r="B1841" t="str">
            <v>Limit raise</v>
          </cell>
          <cell r="D1841">
            <v>0.64100000000000001</v>
          </cell>
          <cell r="E1841">
            <v>0.78</v>
          </cell>
          <cell r="F1841">
            <v>0.72799999999999998</v>
          </cell>
          <cell r="N1841">
            <v>0</v>
          </cell>
        </row>
        <row r="1842">
          <cell r="B1842" t="str">
            <v>Limit raise</v>
          </cell>
          <cell r="D1842">
            <v>0.625</v>
          </cell>
          <cell r="E1842">
            <v>0.78</v>
          </cell>
          <cell r="F1842">
            <v>0.71599999999999997</v>
          </cell>
          <cell r="N1842">
            <v>0</v>
          </cell>
        </row>
        <row r="1843">
          <cell r="B1843" t="str">
            <v>Limit raise</v>
          </cell>
          <cell r="D1843">
            <v>0.625</v>
          </cell>
          <cell r="E1843">
            <v>0.78</v>
          </cell>
          <cell r="F1843">
            <v>0.71699999999999997</v>
          </cell>
          <cell r="N1843">
            <v>0</v>
          </cell>
        </row>
        <row r="1844">
          <cell r="B1844" t="str">
            <v>Limit raise</v>
          </cell>
          <cell r="D1844">
            <v>0.625</v>
          </cell>
          <cell r="E1844">
            <v>0.78</v>
          </cell>
          <cell r="F1844">
            <v>0.71699999999999997</v>
          </cell>
          <cell r="N1844">
            <v>0</v>
          </cell>
        </row>
        <row r="1845">
          <cell r="B1845" t="str">
            <v>Limit raise</v>
          </cell>
          <cell r="D1845">
            <v>0.625</v>
          </cell>
          <cell r="E1845">
            <v>0.78400000000000003</v>
          </cell>
          <cell r="F1845">
            <v>0.71599999999999997</v>
          </cell>
          <cell r="N1845">
            <v>0</v>
          </cell>
        </row>
        <row r="1846">
          <cell r="B1846" t="str">
            <v>Limit raise</v>
          </cell>
          <cell r="D1846">
            <v>0.625</v>
          </cell>
          <cell r="E1846">
            <v>0.78300000000000003</v>
          </cell>
          <cell r="F1846">
            <v>0.71199999999999997</v>
          </cell>
          <cell r="N1846">
            <v>0</v>
          </cell>
        </row>
        <row r="1847">
          <cell r="B1847" t="str">
            <v>Limit raise</v>
          </cell>
          <cell r="D1847">
            <v>0.625</v>
          </cell>
          <cell r="E1847">
            <v>0.78400000000000003</v>
          </cell>
          <cell r="F1847">
            <v>0.70699999999999996</v>
          </cell>
          <cell r="N1847">
            <v>0</v>
          </cell>
        </row>
        <row r="1848">
          <cell r="B1848" t="str">
            <v>Limit raise</v>
          </cell>
          <cell r="D1848">
            <v>0.58699999999999997</v>
          </cell>
          <cell r="E1848">
            <v>0.81499999999999995</v>
          </cell>
          <cell r="F1848">
            <v>0.74099999999999999</v>
          </cell>
          <cell r="N1848">
            <v>0</v>
          </cell>
        </row>
        <row r="1849">
          <cell r="B1849" t="str">
            <v>Limit raise</v>
          </cell>
          <cell r="D1849">
            <v>0.59399999999999997</v>
          </cell>
          <cell r="E1849">
            <v>0.80700000000000005</v>
          </cell>
          <cell r="F1849">
            <v>0.74199999999999999</v>
          </cell>
          <cell r="N1849">
            <v>0</v>
          </cell>
        </row>
        <row r="1850">
          <cell r="B1850" t="str">
            <v>Limit raise</v>
          </cell>
          <cell r="D1850">
            <v>0.59399999999999997</v>
          </cell>
          <cell r="E1850">
            <v>0.80200000000000005</v>
          </cell>
          <cell r="F1850">
            <v>0.745</v>
          </cell>
          <cell r="N1850">
            <v>0</v>
          </cell>
        </row>
        <row r="1851">
          <cell r="B1851" t="str">
            <v>Limit raise</v>
          </cell>
          <cell r="D1851">
            <v>0.59399999999999997</v>
          </cell>
          <cell r="E1851">
            <v>0.80100000000000005</v>
          </cell>
          <cell r="F1851">
            <v>0.74399999999999999</v>
          </cell>
          <cell r="N1851">
            <v>0</v>
          </cell>
        </row>
        <row r="1852">
          <cell r="B1852" t="str">
            <v>Limit raise</v>
          </cell>
          <cell r="D1852">
            <v>0.59399999999999997</v>
          </cell>
          <cell r="E1852">
            <v>0.81100000000000005</v>
          </cell>
          <cell r="F1852">
            <v>0.74</v>
          </cell>
          <cell r="N1852">
            <v>0</v>
          </cell>
        </row>
        <row r="1853">
          <cell r="B1853" t="str">
            <v>Limit raise</v>
          </cell>
          <cell r="D1853">
            <v>0.59399999999999997</v>
          </cell>
          <cell r="E1853">
            <v>0.79800000000000004</v>
          </cell>
          <cell r="F1853">
            <v>0.69699999999999995</v>
          </cell>
          <cell r="N1853">
            <v>0</v>
          </cell>
        </row>
        <row r="1854">
          <cell r="B1854" t="str">
            <v>Limit raise</v>
          </cell>
          <cell r="D1854">
            <v>0.60899999999999999</v>
          </cell>
          <cell r="E1854">
            <v>0.77800000000000002</v>
          </cell>
          <cell r="F1854">
            <v>0.65900000000000003</v>
          </cell>
          <cell r="N1854">
            <v>0</v>
          </cell>
        </row>
        <row r="1855">
          <cell r="B1855" t="str">
            <v>Limit raise</v>
          </cell>
          <cell r="D1855">
            <v>0.60899999999999999</v>
          </cell>
          <cell r="E1855">
            <v>0.79800000000000004</v>
          </cell>
          <cell r="F1855">
            <v>0.72399999999999998</v>
          </cell>
          <cell r="N1855">
            <v>0</v>
          </cell>
        </row>
        <row r="1856">
          <cell r="B1856" t="str">
            <v>Limit raise</v>
          </cell>
          <cell r="D1856">
            <v>0.60899999999999999</v>
          </cell>
          <cell r="E1856">
            <v>0.79800000000000004</v>
          </cell>
          <cell r="F1856">
            <v>0.72499999999999998</v>
          </cell>
          <cell r="N1856">
            <v>0</v>
          </cell>
        </row>
        <row r="1857">
          <cell r="B1857" t="str">
            <v>Limit raise</v>
          </cell>
          <cell r="D1857">
            <v>0.60899999999999999</v>
          </cell>
          <cell r="E1857">
            <v>0.79900000000000004</v>
          </cell>
          <cell r="F1857">
            <v>0.72199999999999998</v>
          </cell>
          <cell r="N1857">
            <v>0</v>
          </cell>
        </row>
        <row r="1858">
          <cell r="B1858" t="str">
            <v>Limit raise</v>
          </cell>
          <cell r="D1858">
            <v>0.625</v>
          </cell>
          <cell r="E1858">
            <v>0.8</v>
          </cell>
          <cell r="F1858">
            <v>0.69199999999999995</v>
          </cell>
          <cell r="N1858">
            <v>0</v>
          </cell>
        </row>
        <row r="1859">
          <cell r="B1859" t="str">
            <v>Limit raise</v>
          </cell>
          <cell r="D1859">
            <v>0.57599999999999996</v>
          </cell>
          <cell r="E1859">
            <v>0.78900000000000003</v>
          </cell>
          <cell r="F1859">
            <v>0.69799999999999995</v>
          </cell>
          <cell r="N1859">
            <v>0</v>
          </cell>
        </row>
        <row r="1860">
          <cell r="B1860" t="str">
            <v>Limit raise</v>
          </cell>
          <cell r="D1860">
            <v>0.57599999999999996</v>
          </cell>
          <cell r="E1860">
            <v>0.78900000000000003</v>
          </cell>
          <cell r="F1860">
            <v>0.69899999999999995</v>
          </cell>
          <cell r="N1860">
            <v>0</v>
          </cell>
        </row>
        <row r="1861">
          <cell r="B1861" t="str">
            <v>Limit raise</v>
          </cell>
          <cell r="D1861">
            <v>0.60599999999999998</v>
          </cell>
          <cell r="E1861">
            <v>0.79300000000000004</v>
          </cell>
          <cell r="F1861">
            <v>0.70899999999999996</v>
          </cell>
          <cell r="N1861">
            <v>0</v>
          </cell>
        </row>
        <row r="1862">
          <cell r="B1862" t="str">
            <v>Limit raise</v>
          </cell>
          <cell r="D1862">
            <v>0.621</v>
          </cell>
          <cell r="E1862">
            <v>0.77500000000000002</v>
          </cell>
          <cell r="F1862">
            <v>0.67900000000000005</v>
          </cell>
          <cell r="N1862">
            <v>0</v>
          </cell>
        </row>
        <row r="1863">
          <cell r="B1863" t="str">
            <v>Limit raise</v>
          </cell>
          <cell r="D1863">
            <v>0.63100000000000001</v>
          </cell>
          <cell r="E1863">
            <v>0.77800000000000002</v>
          </cell>
          <cell r="F1863">
            <v>0.67300000000000004</v>
          </cell>
          <cell r="N1863">
            <v>0</v>
          </cell>
        </row>
        <row r="1864">
          <cell r="B1864" t="str">
            <v>Limit raise</v>
          </cell>
          <cell r="D1864">
            <v>0.629</v>
          </cell>
          <cell r="E1864">
            <v>0.81100000000000005</v>
          </cell>
          <cell r="F1864">
            <v>0.751</v>
          </cell>
          <cell r="N1864">
            <v>0</v>
          </cell>
        </row>
        <row r="1865">
          <cell r="B1865" t="str">
            <v>Limit raise</v>
          </cell>
          <cell r="D1865">
            <v>0.629</v>
          </cell>
          <cell r="E1865">
            <v>0.80900000000000005</v>
          </cell>
          <cell r="F1865">
            <v>0.75900000000000001</v>
          </cell>
          <cell r="N1865">
            <v>0</v>
          </cell>
        </row>
        <row r="1866">
          <cell r="B1866" t="str">
            <v>Limit raise</v>
          </cell>
          <cell r="D1866">
            <v>0.629</v>
          </cell>
          <cell r="E1866">
            <v>0.80800000000000005</v>
          </cell>
          <cell r="F1866">
            <v>0.76100000000000001</v>
          </cell>
          <cell r="N1866">
            <v>0</v>
          </cell>
        </row>
        <row r="1867">
          <cell r="B1867" t="str">
            <v>Limit raise</v>
          </cell>
          <cell r="D1867">
            <v>0.65600000000000003</v>
          </cell>
          <cell r="E1867">
            <v>0.78900000000000003</v>
          </cell>
          <cell r="F1867">
            <v>0.72299999999999998</v>
          </cell>
          <cell r="N1867">
            <v>0</v>
          </cell>
        </row>
        <row r="1868">
          <cell r="B1868" t="str">
            <v>Limit raise</v>
          </cell>
          <cell r="D1868">
            <v>0.63900000000000001</v>
          </cell>
          <cell r="E1868">
            <v>0.81200000000000006</v>
          </cell>
          <cell r="F1868">
            <v>0.73699999999999999</v>
          </cell>
          <cell r="N1868">
            <v>0</v>
          </cell>
        </row>
        <row r="1869">
          <cell r="B1869" t="str">
            <v>Limit raise</v>
          </cell>
          <cell r="D1869">
            <v>0.63900000000000001</v>
          </cell>
          <cell r="E1869">
            <v>0.81899999999999995</v>
          </cell>
          <cell r="F1869">
            <v>0.73699999999999999</v>
          </cell>
          <cell r="N1869">
            <v>0</v>
          </cell>
        </row>
        <row r="1870">
          <cell r="B1870" t="str">
            <v>Limit raise</v>
          </cell>
          <cell r="D1870">
            <v>0.65</v>
          </cell>
          <cell r="E1870">
            <v>0.81899999999999995</v>
          </cell>
          <cell r="F1870">
            <v>0.73599999999999999</v>
          </cell>
          <cell r="N1870">
            <v>0</v>
          </cell>
        </row>
        <row r="1871">
          <cell r="B1871" t="str">
            <v>Limit raise</v>
          </cell>
          <cell r="D1871">
            <v>0.65600000000000003</v>
          </cell>
          <cell r="E1871">
            <v>0.80700000000000005</v>
          </cell>
          <cell r="F1871">
            <v>0.73199999999999998</v>
          </cell>
          <cell r="N1871">
            <v>0</v>
          </cell>
        </row>
        <row r="1872">
          <cell r="B1872" t="str">
            <v>Limit raise</v>
          </cell>
          <cell r="D1872">
            <v>0.65600000000000003</v>
          </cell>
          <cell r="E1872">
            <v>0.80500000000000005</v>
          </cell>
          <cell r="F1872">
            <v>0.73199999999999998</v>
          </cell>
          <cell r="N1872">
            <v>0</v>
          </cell>
        </row>
        <row r="1873">
          <cell r="B1873" t="str">
            <v>Limit raise</v>
          </cell>
          <cell r="D1873">
            <v>0.63900000000000001</v>
          </cell>
          <cell r="E1873">
            <v>0.82</v>
          </cell>
          <cell r="F1873">
            <v>0.76900000000000002</v>
          </cell>
          <cell r="N1873">
            <v>0</v>
          </cell>
        </row>
        <row r="1874">
          <cell r="B1874" t="str">
            <v>Limit raise</v>
          </cell>
          <cell r="D1874">
            <v>0.63900000000000001</v>
          </cell>
          <cell r="E1874">
            <v>0.82</v>
          </cell>
          <cell r="F1874">
            <v>0.77200000000000002</v>
          </cell>
          <cell r="N1874">
            <v>0</v>
          </cell>
        </row>
        <row r="1875">
          <cell r="B1875" t="str">
            <v>Limit raise</v>
          </cell>
          <cell r="D1875">
            <v>0.63900000000000001</v>
          </cell>
          <cell r="E1875">
            <v>0.81899999999999995</v>
          </cell>
          <cell r="F1875">
            <v>0.77400000000000002</v>
          </cell>
          <cell r="N1875">
            <v>0</v>
          </cell>
        </row>
        <row r="1876">
          <cell r="B1876" t="str">
            <v>Limit raise</v>
          </cell>
          <cell r="D1876">
            <v>0.65600000000000003</v>
          </cell>
          <cell r="E1876">
            <v>0.79800000000000004</v>
          </cell>
          <cell r="F1876">
            <v>0.74</v>
          </cell>
          <cell r="N1876">
            <v>0</v>
          </cell>
        </row>
        <row r="1877">
          <cell r="B1877" t="str">
            <v>Limit raise</v>
          </cell>
          <cell r="D1877">
            <v>0.65600000000000003</v>
          </cell>
          <cell r="E1877">
            <v>0.79500000000000004</v>
          </cell>
          <cell r="F1877">
            <v>0.74099999999999999</v>
          </cell>
          <cell r="N1877">
            <v>0</v>
          </cell>
        </row>
        <row r="1878">
          <cell r="B1878" t="str">
            <v>Limit raise</v>
          </cell>
          <cell r="D1878">
            <v>0.629</v>
          </cell>
          <cell r="E1878">
            <v>0.78400000000000003</v>
          </cell>
          <cell r="F1878">
            <v>0.72399999999999998</v>
          </cell>
          <cell r="N1878">
            <v>0</v>
          </cell>
        </row>
        <row r="1879">
          <cell r="B1879" t="str">
            <v>Limit raise</v>
          </cell>
          <cell r="D1879">
            <v>0.629</v>
          </cell>
          <cell r="E1879">
            <v>0.78500000000000003</v>
          </cell>
          <cell r="F1879">
            <v>0.72499999999999998</v>
          </cell>
          <cell r="N1879">
            <v>0</v>
          </cell>
        </row>
        <row r="1880">
          <cell r="B1880" t="str">
            <v>Limit raise</v>
          </cell>
          <cell r="D1880">
            <v>0.66700000000000004</v>
          </cell>
          <cell r="E1880">
            <v>0.76300000000000001</v>
          </cell>
          <cell r="F1880">
            <v>0.70299999999999996</v>
          </cell>
          <cell r="N1880">
            <v>0</v>
          </cell>
        </row>
        <row r="1881">
          <cell r="B1881" t="str">
            <v>Limit raise</v>
          </cell>
          <cell r="D1881">
            <v>0.68300000000000005</v>
          </cell>
          <cell r="E1881">
            <v>0.77500000000000002</v>
          </cell>
          <cell r="F1881">
            <v>0.72799999999999998</v>
          </cell>
          <cell r="N1881">
            <v>0</v>
          </cell>
        </row>
        <row r="1882">
          <cell r="B1882" t="str">
            <v>Limit raise</v>
          </cell>
          <cell r="D1882">
            <v>0.63100000000000001</v>
          </cell>
          <cell r="E1882">
            <v>0.79600000000000004</v>
          </cell>
          <cell r="F1882">
            <v>0.71099999999999997</v>
          </cell>
          <cell r="N1882">
            <v>2.5229999999999999E-2</v>
          </cell>
        </row>
        <row r="1883">
          <cell r="B1883" t="str">
            <v>Limit raise</v>
          </cell>
          <cell r="D1883">
            <v>0.63100000000000001</v>
          </cell>
          <cell r="E1883">
            <v>0.79100000000000004</v>
          </cell>
          <cell r="F1883">
            <v>0.71899999999999997</v>
          </cell>
          <cell r="N1883">
            <v>0</v>
          </cell>
        </row>
        <row r="1884">
          <cell r="B1884" t="str">
            <v>Limit raise</v>
          </cell>
          <cell r="D1884">
            <v>0.63100000000000001</v>
          </cell>
          <cell r="E1884">
            <v>0.79300000000000004</v>
          </cell>
          <cell r="F1884">
            <v>0.71699999999999997</v>
          </cell>
          <cell r="N1884">
            <v>0</v>
          </cell>
        </row>
        <row r="1885">
          <cell r="B1885" t="str">
            <v>Limit raise</v>
          </cell>
          <cell r="D1885">
            <v>0.63100000000000001</v>
          </cell>
          <cell r="E1885">
            <v>0.79900000000000004</v>
          </cell>
          <cell r="F1885">
            <v>0.71099999999999997</v>
          </cell>
          <cell r="N1885">
            <v>0</v>
          </cell>
        </row>
        <row r="1886">
          <cell r="B1886" t="str">
            <v>Limit raise</v>
          </cell>
          <cell r="D1886">
            <v>0.65600000000000003</v>
          </cell>
          <cell r="E1886">
            <v>0.80700000000000005</v>
          </cell>
          <cell r="F1886">
            <v>0.73599999999999999</v>
          </cell>
          <cell r="N1886">
            <v>0</v>
          </cell>
        </row>
        <row r="1887">
          <cell r="B1887" t="str">
            <v>Limit raise</v>
          </cell>
          <cell r="D1887">
            <v>0.64100000000000001</v>
          </cell>
          <cell r="E1887">
            <v>0.80400000000000005</v>
          </cell>
          <cell r="F1887">
            <v>0.73899999999999999</v>
          </cell>
          <cell r="N1887">
            <v>0</v>
          </cell>
        </row>
        <row r="1888">
          <cell r="B1888" t="str">
            <v>Limit raise</v>
          </cell>
          <cell r="D1888">
            <v>0.66100000000000003</v>
          </cell>
          <cell r="E1888">
            <v>0.80700000000000005</v>
          </cell>
          <cell r="F1888">
            <v>0.72899999999999998</v>
          </cell>
          <cell r="N1888">
            <v>0</v>
          </cell>
        </row>
        <row r="1889">
          <cell r="B1889" t="str">
            <v>Limit raise</v>
          </cell>
          <cell r="D1889">
            <v>0.66100000000000003</v>
          </cell>
          <cell r="E1889">
            <v>0.80700000000000005</v>
          </cell>
          <cell r="F1889">
            <v>0.72899999999999998</v>
          </cell>
          <cell r="N1889">
            <v>0</v>
          </cell>
        </row>
        <row r="1890">
          <cell r="B1890" t="str">
            <v>Limit raise</v>
          </cell>
          <cell r="D1890">
            <v>0.67200000000000004</v>
          </cell>
          <cell r="E1890">
            <v>0.80700000000000005</v>
          </cell>
          <cell r="F1890">
            <v>0.72899999999999998</v>
          </cell>
          <cell r="N1890">
            <v>0</v>
          </cell>
        </row>
        <row r="1891">
          <cell r="B1891" t="str">
            <v>Limit raise</v>
          </cell>
          <cell r="D1891">
            <v>0.66100000000000003</v>
          </cell>
          <cell r="E1891">
            <v>0.80700000000000005</v>
          </cell>
          <cell r="F1891">
            <v>0.72</v>
          </cell>
          <cell r="N1891">
            <v>0</v>
          </cell>
        </row>
        <row r="1892">
          <cell r="B1892" t="str">
            <v>Limit raise</v>
          </cell>
          <cell r="D1892">
            <v>0.66100000000000003</v>
          </cell>
          <cell r="E1892">
            <v>0.80700000000000005</v>
          </cell>
          <cell r="F1892">
            <v>0.71599999999999997</v>
          </cell>
          <cell r="N1892">
            <v>0</v>
          </cell>
        </row>
        <row r="1893">
          <cell r="B1893" t="str">
            <v>Limit raise</v>
          </cell>
          <cell r="D1893">
            <v>0.66100000000000003</v>
          </cell>
          <cell r="E1893">
            <v>0.80700000000000005</v>
          </cell>
          <cell r="F1893">
            <v>0.71799999999999997</v>
          </cell>
          <cell r="N1893">
            <v>0</v>
          </cell>
        </row>
        <row r="1894">
          <cell r="B1894" t="str">
            <v>Limit raise</v>
          </cell>
          <cell r="D1894">
            <v>0.66100000000000003</v>
          </cell>
          <cell r="E1894">
            <v>0.81100000000000005</v>
          </cell>
          <cell r="F1894">
            <v>0.73</v>
          </cell>
          <cell r="N1894">
            <v>0</v>
          </cell>
        </row>
        <row r="1895">
          <cell r="B1895" t="str">
            <v>Limit raise</v>
          </cell>
          <cell r="D1895">
            <v>0.69399999999999995</v>
          </cell>
          <cell r="E1895">
            <v>0.79900000000000004</v>
          </cell>
          <cell r="F1895">
            <v>0.69199999999999995</v>
          </cell>
          <cell r="N1895">
            <v>0</v>
          </cell>
        </row>
        <row r="1896">
          <cell r="B1896" t="str">
            <v>Limit raise</v>
          </cell>
          <cell r="D1896">
            <v>0.69399999999999995</v>
          </cell>
          <cell r="E1896">
            <v>0.81</v>
          </cell>
          <cell r="F1896">
            <v>0.68200000000000005</v>
          </cell>
          <cell r="N1896">
            <v>0</v>
          </cell>
        </row>
        <row r="1897">
          <cell r="B1897" t="str">
            <v>Limit raise</v>
          </cell>
          <cell r="D1897">
            <v>0.69399999999999995</v>
          </cell>
          <cell r="E1897">
            <v>0.81</v>
          </cell>
          <cell r="F1897">
            <v>0.67200000000000004</v>
          </cell>
          <cell r="N1897">
            <v>0</v>
          </cell>
        </row>
        <row r="1898">
          <cell r="B1898" t="str">
            <v>Limit raise</v>
          </cell>
          <cell r="D1898">
            <v>0.66700000000000004</v>
          </cell>
          <cell r="E1898">
            <v>0.81200000000000006</v>
          </cell>
          <cell r="F1898">
            <v>0.70399999999999996</v>
          </cell>
          <cell r="N1898">
            <v>0</v>
          </cell>
        </row>
        <row r="1899">
          <cell r="B1899" t="str">
            <v>Limit raise</v>
          </cell>
          <cell r="D1899">
            <v>0.68300000000000005</v>
          </cell>
          <cell r="E1899">
            <v>0.81799999999999995</v>
          </cell>
          <cell r="F1899">
            <v>0.68</v>
          </cell>
          <cell r="N1899">
            <v>0</v>
          </cell>
        </row>
        <row r="1900">
          <cell r="B1900" t="str">
            <v>Limit raise</v>
          </cell>
          <cell r="D1900">
            <v>0.68300000000000005</v>
          </cell>
          <cell r="E1900">
            <v>0.81299999999999994</v>
          </cell>
          <cell r="F1900">
            <v>0.66700000000000004</v>
          </cell>
          <cell r="N1900">
            <v>0</v>
          </cell>
        </row>
        <row r="1901">
          <cell r="B1901" t="str">
            <v>Limit raise</v>
          </cell>
          <cell r="D1901">
            <v>0.67200000000000004</v>
          </cell>
          <cell r="E1901">
            <v>0.81599999999999995</v>
          </cell>
          <cell r="F1901">
            <v>0.73399999999999999</v>
          </cell>
          <cell r="N1901">
            <v>0</v>
          </cell>
        </row>
        <row r="1902">
          <cell r="B1902" t="str">
            <v>Limit raise</v>
          </cell>
          <cell r="D1902">
            <v>0.875</v>
          </cell>
          <cell r="E1902">
            <v>0.93300000000000005</v>
          </cell>
          <cell r="F1902">
            <v>1</v>
          </cell>
          <cell r="N1902">
            <v>0.04</v>
          </cell>
        </row>
        <row r="1903">
          <cell r="B1903" t="str">
            <v>Limit raise</v>
          </cell>
          <cell r="D1903">
            <v>0.76900000000000002</v>
          </cell>
          <cell r="E1903">
            <v>0.876</v>
          </cell>
          <cell r="F1903">
            <v>0.3</v>
          </cell>
          <cell r="N1903">
            <v>1.2E-2</v>
          </cell>
        </row>
        <row r="1904">
          <cell r="B1904" t="str">
            <v>Limit raise</v>
          </cell>
          <cell r="D1904">
            <v>0.8</v>
          </cell>
          <cell r="E1904">
            <v>0.83799999999999997</v>
          </cell>
          <cell r="F1904">
            <v>0.67900000000000005</v>
          </cell>
          <cell r="N1904">
            <v>0</v>
          </cell>
        </row>
        <row r="1905">
          <cell r="B1905" t="str">
            <v>Limit raise</v>
          </cell>
          <cell r="D1905">
            <v>0.76900000000000002</v>
          </cell>
          <cell r="E1905">
            <v>0.73799999999999999</v>
          </cell>
          <cell r="F1905">
            <v>0.83199999999999996</v>
          </cell>
          <cell r="N1905">
            <v>3.3279999999999997E-2</v>
          </cell>
        </row>
        <row r="1906">
          <cell r="B1906" t="str">
            <v>Limit raise</v>
          </cell>
          <cell r="D1906">
            <v>0.78600000000000003</v>
          </cell>
          <cell r="E1906">
            <v>0.748</v>
          </cell>
          <cell r="F1906">
            <v>0.66500000000000004</v>
          </cell>
          <cell r="N1906">
            <v>2.6589999999999999E-2</v>
          </cell>
        </row>
        <row r="1907">
          <cell r="B1907" t="str">
            <v>Limit raise</v>
          </cell>
          <cell r="D1907">
            <v>0.5</v>
          </cell>
          <cell r="E1907">
            <v>0.89900000000000002</v>
          </cell>
          <cell r="F1907">
            <v>0.76800000000000002</v>
          </cell>
          <cell r="N1907">
            <v>3.073E-2</v>
          </cell>
        </row>
        <row r="1908">
          <cell r="B1908" t="str">
            <v>Limit raise</v>
          </cell>
          <cell r="D1908">
            <v>0.57599999999999996</v>
          </cell>
          <cell r="E1908">
            <v>0.84099999999999997</v>
          </cell>
          <cell r="F1908">
            <v>0.71099999999999997</v>
          </cell>
          <cell r="N1908">
            <v>0</v>
          </cell>
        </row>
        <row r="1909">
          <cell r="B1909" t="str">
            <v>Limit raise</v>
          </cell>
          <cell r="D1909">
            <v>0.55600000000000005</v>
          </cell>
          <cell r="E1909">
            <v>0.83499999999999996</v>
          </cell>
          <cell r="F1909">
            <v>0.54300000000000004</v>
          </cell>
          <cell r="N1909">
            <v>0</v>
          </cell>
        </row>
        <row r="1910">
          <cell r="B1910" t="str">
            <v>Limit raise</v>
          </cell>
          <cell r="D1910">
            <v>0.6</v>
          </cell>
          <cell r="E1910">
            <v>0.81</v>
          </cell>
          <cell r="F1910">
            <v>0.39800000000000002</v>
          </cell>
          <cell r="N1910">
            <v>0</v>
          </cell>
        </row>
        <row r="1911">
          <cell r="B1911" t="str">
            <v>Limit raise</v>
          </cell>
          <cell r="D1911">
            <v>0.66700000000000004</v>
          </cell>
          <cell r="E1911">
            <v>0.83</v>
          </cell>
          <cell r="F1911">
            <v>0.71099999999999997</v>
          </cell>
          <cell r="N1911">
            <v>2.844E-2</v>
          </cell>
        </row>
        <row r="1912">
          <cell r="B1912" t="str">
            <v>Limit raise</v>
          </cell>
          <cell r="D1912">
            <v>0.68899999999999995</v>
          </cell>
          <cell r="E1912">
            <v>0.83899999999999997</v>
          </cell>
          <cell r="F1912">
            <v>0.67500000000000004</v>
          </cell>
          <cell r="N1912">
            <v>0</v>
          </cell>
        </row>
        <row r="1913">
          <cell r="B1913" t="str">
            <v>Limit raise</v>
          </cell>
          <cell r="D1913">
            <v>0.68100000000000005</v>
          </cell>
          <cell r="E1913">
            <v>0.83299999999999996</v>
          </cell>
          <cell r="F1913">
            <v>0.67700000000000005</v>
          </cell>
          <cell r="N1913">
            <v>0</v>
          </cell>
        </row>
        <row r="1914">
          <cell r="B1914" t="str">
            <v>Limit raise</v>
          </cell>
          <cell r="D1914">
            <v>0.66</v>
          </cell>
          <cell r="E1914">
            <v>0.84499999999999997</v>
          </cell>
          <cell r="F1914">
            <v>0.71199999999999997</v>
          </cell>
          <cell r="N1914">
            <v>0</v>
          </cell>
        </row>
        <row r="1915">
          <cell r="B1915" t="str">
            <v>Limit raise</v>
          </cell>
          <cell r="D1915">
            <v>0.63800000000000001</v>
          </cell>
          <cell r="E1915">
            <v>0.86399999999999999</v>
          </cell>
          <cell r="F1915">
            <v>0.66900000000000004</v>
          </cell>
          <cell r="N1915">
            <v>0</v>
          </cell>
        </row>
        <row r="1916">
          <cell r="B1916" t="str">
            <v>Limit raise</v>
          </cell>
          <cell r="D1916">
            <v>0.63800000000000001</v>
          </cell>
          <cell r="E1916">
            <v>0.874</v>
          </cell>
          <cell r="F1916">
            <v>0.67</v>
          </cell>
          <cell r="N1916">
            <v>0</v>
          </cell>
        </row>
        <row r="1917">
          <cell r="B1917" t="str">
            <v>Limit raise</v>
          </cell>
          <cell r="D1917">
            <v>0.66</v>
          </cell>
          <cell r="E1917">
            <v>0.88200000000000001</v>
          </cell>
          <cell r="F1917">
            <v>0.68799999999999994</v>
          </cell>
          <cell r="N1917">
            <v>0</v>
          </cell>
        </row>
        <row r="1918">
          <cell r="B1918" t="str">
            <v>Limit raise</v>
          </cell>
          <cell r="D1918">
            <v>0.66</v>
          </cell>
          <cell r="E1918">
            <v>0.88700000000000001</v>
          </cell>
          <cell r="F1918">
            <v>0.69199999999999995</v>
          </cell>
          <cell r="N1918">
            <v>0</v>
          </cell>
        </row>
        <row r="1919">
          <cell r="B1919" t="str">
            <v>Limit raise</v>
          </cell>
          <cell r="D1919">
            <v>0.66</v>
          </cell>
          <cell r="E1919">
            <v>0.88900000000000001</v>
          </cell>
          <cell r="F1919">
            <v>0.69</v>
          </cell>
          <cell r="N1919">
            <v>0</v>
          </cell>
        </row>
        <row r="1920">
          <cell r="B1920" t="str">
            <v>Limit raise</v>
          </cell>
          <cell r="D1920">
            <v>0.66</v>
          </cell>
          <cell r="E1920">
            <v>0.89</v>
          </cell>
          <cell r="F1920">
            <v>0.69299999999999995</v>
          </cell>
          <cell r="N1920">
            <v>0</v>
          </cell>
        </row>
        <row r="1921">
          <cell r="B1921" t="str">
            <v>Limit raise</v>
          </cell>
          <cell r="D1921">
            <v>0.63300000000000001</v>
          </cell>
          <cell r="E1921">
            <v>0.90800000000000003</v>
          </cell>
          <cell r="F1921">
            <v>0.74099999999999999</v>
          </cell>
          <cell r="N1921">
            <v>2.964E-2</v>
          </cell>
        </row>
        <row r="1922">
          <cell r="B1922" t="str">
            <v>Limit raise</v>
          </cell>
          <cell r="D1922">
            <v>0.65300000000000002</v>
          </cell>
          <cell r="E1922">
            <v>0.91300000000000003</v>
          </cell>
          <cell r="F1922">
            <v>0.73199999999999998</v>
          </cell>
          <cell r="N1922">
            <v>0</v>
          </cell>
        </row>
        <row r="1923">
          <cell r="B1923" t="str">
            <v>Limit raise</v>
          </cell>
          <cell r="D1923">
            <v>0.66</v>
          </cell>
          <cell r="E1923">
            <v>0.88600000000000001</v>
          </cell>
          <cell r="F1923">
            <v>0.71199999999999997</v>
          </cell>
          <cell r="N1923">
            <v>0</v>
          </cell>
        </row>
        <row r="1924">
          <cell r="B1924" t="str">
            <v>Limit raise</v>
          </cell>
          <cell r="D1924">
            <v>0.68</v>
          </cell>
          <cell r="E1924">
            <v>0.88600000000000001</v>
          </cell>
          <cell r="F1924">
            <v>0.69</v>
          </cell>
          <cell r="N1924">
            <v>0</v>
          </cell>
        </row>
        <row r="1925">
          <cell r="B1925" t="str">
            <v>Limit raise</v>
          </cell>
          <cell r="D1925">
            <v>0.65400000000000003</v>
          </cell>
          <cell r="E1925">
            <v>0.88400000000000001</v>
          </cell>
          <cell r="F1925">
            <v>0.69</v>
          </cell>
          <cell r="N1925">
            <v>0</v>
          </cell>
        </row>
        <row r="1926">
          <cell r="B1926" t="str">
            <v>Limit raise</v>
          </cell>
          <cell r="D1926">
            <v>0.67300000000000004</v>
          </cell>
          <cell r="E1926">
            <v>0.878</v>
          </cell>
          <cell r="F1926">
            <v>0.68899999999999995</v>
          </cell>
          <cell r="N1926">
            <v>0</v>
          </cell>
        </row>
        <row r="1927">
          <cell r="B1927" t="str">
            <v>Limit raise</v>
          </cell>
          <cell r="D1927">
            <v>0.66700000000000004</v>
          </cell>
          <cell r="E1927">
            <v>0.88900000000000001</v>
          </cell>
          <cell r="F1927">
            <v>0.64500000000000002</v>
          </cell>
          <cell r="N1927">
            <v>0</v>
          </cell>
        </row>
        <row r="1928">
          <cell r="B1928" t="str">
            <v>Limit raise</v>
          </cell>
          <cell r="D1928">
            <v>0.61499999999999999</v>
          </cell>
          <cell r="E1928">
            <v>0.89200000000000002</v>
          </cell>
          <cell r="F1928">
            <v>0.64500000000000002</v>
          </cell>
          <cell r="N1928">
            <v>0</v>
          </cell>
        </row>
        <row r="1929">
          <cell r="B1929" t="str">
            <v>Limit raise</v>
          </cell>
          <cell r="D1929">
            <v>0.60399999999999998</v>
          </cell>
          <cell r="E1929">
            <v>0.89</v>
          </cell>
          <cell r="F1929">
            <v>0.64700000000000002</v>
          </cell>
          <cell r="N1929">
            <v>0</v>
          </cell>
        </row>
        <row r="1930">
          <cell r="B1930" t="str">
            <v>Limit raise</v>
          </cell>
          <cell r="D1930">
            <v>0.60399999999999998</v>
          </cell>
          <cell r="E1930">
            <v>0.88500000000000001</v>
          </cell>
          <cell r="F1930">
            <v>0.64600000000000002</v>
          </cell>
          <cell r="N1930">
            <v>0</v>
          </cell>
        </row>
        <row r="1931">
          <cell r="B1931" t="str">
            <v>Limit raise</v>
          </cell>
          <cell r="D1931">
            <v>0.623</v>
          </cell>
          <cell r="E1931">
            <v>0.878</v>
          </cell>
          <cell r="F1931">
            <v>0.69</v>
          </cell>
          <cell r="N1931">
            <v>0</v>
          </cell>
        </row>
        <row r="1932">
          <cell r="B1932" t="str">
            <v>Limit raise</v>
          </cell>
          <cell r="D1932">
            <v>0.61099999999999999</v>
          </cell>
          <cell r="E1932">
            <v>0.88</v>
          </cell>
          <cell r="F1932">
            <v>0.69</v>
          </cell>
          <cell r="N1932">
            <v>0</v>
          </cell>
        </row>
        <row r="1933">
          <cell r="B1933" t="str">
            <v>Limit raise</v>
          </cell>
          <cell r="D1933">
            <v>0.57899999999999996</v>
          </cell>
          <cell r="E1933">
            <v>0.90500000000000003</v>
          </cell>
          <cell r="F1933">
            <v>0.72099999999999997</v>
          </cell>
          <cell r="N1933">
            <v>0</v>
          </cell>
        </row>
        <row r="1934">
          <cell r="B1934" t="str">
            <v>Limit raise</v>
          </cell>
          <cell r="D1934">
            <v>0.57899999999999996</v>
          </cell>
          <cell r="E1934">
            <v>0.90300000000000002</v>
          </cell>
          <cell r="F1934">
            <v>0.71899999999999997</v>
          </cell>
          <cell r="N1934">
            <v>0</v>
          </cell>
        </row>
        <row r="1935">
          <cell r="B1935" t="str">
            <v>Limit raise</v>
          </cell>
          <cell r="D1935">
            <v>0.56100000000000005</v>
          </cell>
          <cell r="E1935">
            <v>0.91500000000000004</v>
          </cell>
          <cell r="F1935">
            <v>0.84299999999999997</v>
          </cell>
          <cell r="N1935">
            <v>0</v>
          </cell>
        </row>
        <row r="1936">
          <cell r="B1936" t="str">
            <v>Limit raise</v>
          </cell>
          <cell r="D1936">
            <v>0.56100000000000005</v>
          </cell>
          <cell r="E1936">
            <v>0.91400000000000003</v>
          </cell>
          <cell r="F1936">
            <v>0.84499999999999997</v>
          </cell>
          <cell r="N1936">
            <v>0</v>
          </cell>
        </row>
        <row r="1937">
          <cell r="B1937" t="str">
            <v>Limit raise</v>
          </cell>
          <cell r="D1937">
            <v>0.59599999999999997</v>
          </cell>
          <cell r="E1937">
            <v>0.90300000000000002</v>
          </cell>
          <cell r="F1937">
            <v>0.75</v>
          </cell>
          <cell r="N1937">
            <v>0</v>
          </cell>
        </row>
        <row r="1938">
          <cell r="B1938" t="str">
            <v>Limit raise</v>
          </cell>
          <cell r="D1938">
            <v>0.59599999999999997</v>
          </cell>
          <cell r="E1938">
            <v>0.90200000000000002</v>
          </cell>
          <cell r="F1938">
            <v>0.749</v>
          </cell>
          <cell r="N1938">
            <v>0</v>
          </cell>
        </row>
        <row r="1939">
          <cell r="B1939" t="str">
            <v>Limit raise</v>
          </cell>
          <cell r="D1939">
            <v>0.60699999999999998</v>
          </cell>
          <cell r="E1939">
            <v>0.879</v>
          </cell>
          <cell r="F1939">
            <v>0.68899999999999995</v>
          </cell>
          <cell r="N1939">
            <v>0</v>
          </cell>
        </row>
        <row r="1940">
          <cell r="B1940" t="str">
            <v>Limit raise</v>
          </cell>
          <cell r="D1940">
            <v>0.625</v>
          </cell>
          <cell r="E1940">
            <v>0.878</v>
          </cell>
          <cell r="F1940">
            <v>0.72599999999999998</v>
          </cell>
          <cell r="N1940">
            <v>0</v>
          </cell>
        </row>
        <row r="1941">
          <cell r="B1941" t="str">
            <v>Limit raise</v>
          </cell>
          <cell r="D1941">
            <v>0.42099999999999999</v>
          </cell>
          <cell r="E1941">
            <v>0.9</v>
          </cell>
          <cell r="F1941">
            <v>0.79500000000000004</v>
          </cell>
          <cell r="N1941">
            <v>3.1800000000000002E-2</v>
          </cell>
        </row>
        <row r="1942">
          <cell r="B1942" t="str">
            <v>Limit raise</v>
          </cell>
          <cell r="D1942">
            <v>0.42099999999999999</v>
          </cell>
          <cell r="E1942">
            <v>0.90200000000000002</v>
          </cell>
          <cell r="F1942">
            <v>0.79400000000000004</v>
          </cell>
          <cell r="N1942">
            <v>0</v>
          </cell>
        </row>
        <row r="1943">
          <cell r="B1943" t="str">
            <v>Limit raise</v>
          </cell>
          <cell r="D1943">
            <v>0.42099999999999999</v>
          </cell>
          <cell r="E1943">
            <v>0.90200000000000002</v>
          </cell>
          <cell r="F1943">
            <v>0.79100000000000004</v>
          </cell>
          <cell r="N1943">
            <v>0</v>
          </cell>
        </row>
        <row r="1944">
          <cell r="B1944" t="str">
            <v>Limit raise</v>
          </cell>
          <cell r="D1944">
            <v>0.40400000000000003</v>
          </cell>
          <cell r="E1944">
            <v>0.90500000000000003</v>
          </cell>
          <cell r="F1944">
            <v>0.69</v>
          </cell>
          <cell r="N1944">
            <v>0</v>
          </cell>
        </row>
        <row r="1945">
          <cell r="B1945" t="str">
            <v>Limit raise</v>
          </cell>
          <cell r="D1945">
            <v>0.41399999999999998</v>
          </cell>
          <cell r="E1945">
            <v>0.9</v>
          </cell>
          <cell r="F1945">
            <v>0.68200000000000005</v>
          </cell>
          <cell r="N1945">
            <v>0</v>
          </cell>
        </row>
        <row r="1946">
          <cell r="B1946" t="str">
            <v>Limit raise</v>
          </cell>
          <cell r="D1946">
            <v>0.38700000000000001</v>
          </cell>
          <cell r="E1946">
            <v>0.9</v>
          </cell>
          <cell r="F1946">
            <v>0.68899999999999995</v>
          </cell>
          <cell r="N1946">
            <v>0</v>
          </cell>
        </row>
        <row r="1947">
          <cell r="B1947" t="str">
            <v>Limit raise</v>
          </cell>
          <cell r="D1947">
            <v>0.36499999999999999</v>
          </cell>
          <cell r="E1947">
            <v>0.90700000000000003</v>
          </cell>
          <cell r="F1947">
            <v>0.69599999999999995</v>
          </cell>
          <cell r="N1947">
            <v>0</v>
          </cell>
        </row>
        <row r="1948">
          <cell r="B1948" t="str">
            <v>Limit raise</v>
          </cell>
          <cell r="D1948">
            <v>0.35399999999999998</v>
          </cell>
          <cell r="E1948">
            <v>0.90900000000000003</v>
          </cell>
          <cell r="F1948">
            <v>0.70099999999999996</v>
          </cell>
          <cell r="N1948">
            <v>0</v>
          </cell>
        </row>
        <row r="1949">
          <cell r="B1949" t="str">
            <v>Limit raise</v>
          </cell>
          <cell r="D1949">
            <v>0.35399999999999998</v>
          </cell>
          <cell r="E1949">
            <v>0.90900000000000003</v>
          </cell>
          <cell r="F1949">
            <v>0.71</v>
          </cell>
          <cell r="N1949">
            <v>0</v>
          </cell>
        </row>
        <row r="1950">
          <cell r="B1950" t="str">
            <v>Limit raise</v>
          </cell>
          <cell r="D1950">
            <v>0.36899999999999999</v>
          </cell>
          <cell r="E1950">
            <v>0.90600000000000003</v>
          </cell>
          <cell r="F1950">
            <v>0.67500000000000004</v>
          </cell>
          <cell r="N1950">
            <v>0</v>
          </cell>
        </row>
        <row r="1951">
          <cell r="B1951" t="str">
            <v>Limit raise</v>
          </cell>
          <cell r="D1951">
            <v>0.38500000000000001</v>
          </cell>
          <cell r="E1951">
            <v>0.91</v>
          </cell>
          <cell r="F1951">
            <v>0.65500000000000003</v>
          </cell>
          <cell r="N1951">
            <v>0</v>
          </cell>
        </row>
        <row r="1952">
          <cell r="B1952" t="str">
            <v>Limit raise</v>
          </cell>
          <cell r="D1952">
            <v>0.38500000000000001</v>
          </cell>
          <cell r="E1952">
            <v>0.90600000000000003</v>
          </cell>
          <cell r="F1952">
            <v>0.65500000000000003</v>
          </cell>
          <cell r="N1952">
            <v>0</v>
          </cell>
        </row>
        <row r="1953">
          <cell r="B1953" t="str">
            <v>Limit raise</v>
          </cell>
          <cell r="D1953">
            <v>0.38500000000000001</v>
          </cell>
          <cell r="E1953">
            <v>0.90600000000000003</v>
          </cell>
          <cell r="F1953">
            <v>0.65600000000000003</v>
          </cell>
          <cell r="N1953">
            <v>0</v>
          </cell>
        </row>
        <row r="1954">
          <cell r="B1954" t="str">
            <v>Limit raise</v>
          </cell>
          <cell r="D1954">
            <v>0.4</v>
          </cell>
          <cell r="E1954">
            <v>0.89400000000000002</v>
          </cell>
          <cell r="F1954">
            <v>0.52700000000000002</v>
          </cell>
          <cell r="N1954">
            <v>0</v>
          </cell>
        </row>
        <row r="1955">
          <cell r="B1955" t="str">
            <v>Limit raise</v>
          </cell>
          <cell r="D1955">
            <v>0.4</v>
          </cell>
          <cell r="E1955">
            <v>0.89500000000000002</v>
          </cell>
          <cell r="F1955">
            <v>0.53200000000000003</v>
          </cell>
          <cell r="N1955">
            <v>0</v>
          </cell>
        </row>
        <row r="1956">
          <cell r="B1956" t="str">
            <v>Limit raise</v>
          </cell>
          <cell r="D1956">
            <v>0.4</v>
          </cell>
          <cell r="E1956">
            <v>0.89800000000000002</v>
          </cell>
          <cell r="F1956">
            <v>0.52900000000000003</v>
          </cell>
          <cell r="N1956">
            <v>0</v>
          </cell>
        </row>
        <row r="1957">
          <cell r="B1957" t="str">
            <v>Limit raise</v>
          </cell>
          <cell r="D1957">
            <v>0.39700000000000002</v>
          </cell>
          <cell r="E1957">
            <v>0.91100000000000003</v>
          </cell>
          <cell r="F1957">
            <v>0.67300000000000004</v>
          </cell>
          <cell r="N1957">
            <v>0</v>
          </cell>
        </row>
        <row r="1958">
          <cell r="B1958" t="str">
            <v>Limit raise</v>
          </cell>
          <cell r="D1958">
            <v>0.39700000000000002</v>
          </cell>
          <cell r="E1958">
            <v>0.90500000000000003</v>
          </cell>
          <cell r="F1958">
            <v>0.51600000000000001</v>
          </cell>
          <cell r="N1958">
            <v>0</v>
          </cell>
        </row>
        <row r="1959">
          <cell r="B1959" t="str">
            <v>Limit raise</v>
          </cell>
          <cell r="D1959">
            <v>0.39100000000000001</v>
          </cell>
          <cell r="E1959">
            <v>0.90500000000000003</v>
          </cell>
          <cell r="F1959">
            <v>0.51300000000000001</v>
          </cell>
          <cell r="N1959">
            <v>0</v>
          </cell>
        </row>
        <row r="1960">
          <cell r="B1960" t="str">
            <v>Limit raise</v>
          </cell>
          <cell r="D1960">
            <v>0.40600000000000003</v>
          </cell>
          <cell r="E1960">
            <v>0.90300000000000002</v>
          </cell>
          <cell r="F1960">
            <v>0.54100000000000004</v>
          </cell>
          <cell r="N1960">
            <v>0</v>
          </cell>
        </row>
        <row r="1961">
          <cell r="B1961" t="str">
            <v>Limit raise</v>
          </cell>
          <cell r="D1961">
            <v>0.40600000000000003</v>
          </cell>
          <cell r="E1961">
            <v>0.90100000000000002</v>
          </cell>
          <cell r="F1961">
            <v>0.54600000000000004</v>
          </cell>
          <cell r="N1961">
            <v>0</v>
          </cell>
        </row>
        <row r="1962">
          <cell r="B1962" t="str">
            <v>Limit raise</v>
          </cell>
          <cell r="D1962">
            <v>0.42199999999999999</v>
          </cell>
          <cell r="E1962">
            <v>0.89</v>
          </cell>
          <cell r="F1962">
            <v>0.53900000000000003</v>
          </cell>
          <cell r="N1962">
            <v>0</v>
          </cell>
        </row>
        <row r="1963">
          <cell r="B1963" t="str">
            <v>Limit raise</v>
          </cell>
          <cell r="D1963">
            <v>0.41299999999999998</v>
          </cell>
          <cell r="E1963">
            <v>0.89700000000000002</v>
          </cell>
          <cell r="F1963">
            <v>0.53100000000000003</v>
          </cell>
          <cell r="N1963">
            <v>0</v>
          </cell>
        </row>
        <row r="1964">
          <cell r="B1964" t="str">
            <v>Limit raise</v>
          </cell>
          <cell r="D1964">
            <v>0.41299999999999998</v>
          </cell>
          <cell r="E1964">
            <v>0.89500000000000002</v>
          </cell>
          <cell r="F1964">
            <v>0.53100000000000003</v>
          </cell>
          <cell r="N1964">
            <v>0</v>
          </cell>
        </row>
        <row r="1965">
          <cell r="B1965" t="str">
            <v>Limit raise</v>
          </cell>
          <cell r="D1965">
            <v>0.41899999999999998</v>
          </cell>
          <cell r="E1965">
            <v>0.89700000000000002</v>
          </cell>
          <cell r="F1965">
            <v>0.52400000000000002</v>
          </cell>
          <cell r="N1965">
            <v>0</v>
          </cell>
        </row>
        <row r="1966">
          <cell r="B1966" t="str">
            <v>Limit raise</v>
          </cell>
          <cell r="D1966">
            <v>0.42599999999999999</v>
          </cell>
          <cell r="E1966">
            <v>0.89400000000000002</v>
          </cell>
          <cell r="F1966">
            <v>0.53</v>
          </cell>
          <cell r="N1966">
            <v>0</v>
          </cell>
        </row>
        <row r="1967">
          <cell r="B1967" t="str">
            <v>Limit raise</v>
          </cell>
          <cell r="D1967">
            <v>0.42599999999999999</v>
          </cell>
          <cell r="E1967">
            <v>0.89500000000000002</v>
          </cell>
          <cell r="F1967">
            <v>0.53100000000000003</v>
          </cell>
          <cell r="N1967">
            <v>0</v>
          </cell>
        </row>
        <row r="1968">
          <cell r="B1968" t="str">
            <v>Limit raise</v>
          </cell>
          <cell r="D1968">
            <v>0.42599999999999999</v>
          </cell>
          <cell r="E1968">
            <v>0.89800000000000002</v>
          </cell>
          <cell r="F1968">
            <v>0.53100000000000003</v>
          </cell>
          <cell r="N1968">
            <v>0</v>
          </cell>
        </row>
        <row r="1969">
          <cell r="B1969" t="str">
            <v>Limit raise</v>
          </cell>
          <cell r="D1969">
            <v>0.41699999999999998</v>
          </cell>
          <cell r="E1969">
            <v>0.89400000000000002</v>
          </cell>
          <cell r="F1969">
            <v>0.39900000000000002</v>
          </cell>
          <cell r="N1969">
            <v>0</v>
          </cell>
        </row>
        <row r="1970">
          <cell r="B1970" t="str">
            <v>Limit raise</v>
          </cell>
          <cell r="D1970">
            <v>0.41</v>
          </cell>
          <cell r="E1970">
            <v>0.89500000000000002</v>
          </cell>
          <cell r="F1970">
            <v>0.4</v>
          </cell>
          <cell r="N1970">
            <v>0</v>
          </cell>
        </row>
        <row r="1971">
          <cell r="B1971" t="str">
            <v>Limit raise</v>
          </cell>
          <cell r="D1971">
            <v>0.41699999999999998</v>
          </cell>
          <cell r="E1971">
            <v>0.89500000000000002</v>
          </cell>
          <cell r="F1971">
            <v>0.376</v>
          </cell>
          <cell r="N1971">
            <v>0</v>
          </cell>
        </row>
        <row r="1972">
          <cell r="B1972" t="str">
            <v>Limit raise</v>
          </cell>
          <cell r="D1972">
            <v>0.4</v>
          </cell>
          <cell r="E1972">
            <v>0.90100000000000002</v>
          </cell>
          <cell r="F1972">
            <v>0.499</v>
          </cell>
          <cell r="N1972">
            <v>0</v>
          </cell>
        </row>
        <row r="1973">
          <cell r="B1973" t="str">
            <v>Limit raise</v>
          </cell>
          <cell r="D1973">
            <v>0.4</v>
          </cell>
          <cell r="E1973">
            <v>0.90200000000000002</v>
          </cell>
          <cell r="F1973">
            <v>0.501</v>
          </cell>
          <cell r="N1973">
            <v>0</v>
          </cell>
        </row>
        <row r="1974">
          <cell r="B1974" t="str">
            <v>Limit raise</v>
          </cell>
          <cell r="D1974">
            <v>0.41699999999999998</v>
          </cell>
          <cell r="E1974">
            <v>0.9</v>
          </cell>
          <cell r="F1974">
            <v>0.63</v>
          </cell>
          <cell r="N1974">
            <v>0</v>
          </cell>
        </row>
        <row r="1975">
          <cell r="B1975" t="str">
            <v>Limit raise</v>
          </cell>
          <cell r="D1975">
            <v>0.441</v>
          </cell>
          <cell r="E1975">
            <v>0.90200000000000002</v>
          </cell>
          <cell r="F1975">
            <v>0.73199999999999998</v>
          </cell>
          <cell r="N1975">
            <v>0</v>
          </cell>
        </row>
        <row r="1976">
          <cell r="B1976" t="str">
            <v>Limit raise</v>
          </cell>
          <cell r="D1976">
            <v>0.439</v>
          </cell>
          <cell r="E1976">
            <v>0.9</v>
          </cell>
          <cell r="F1976">
            <v>0.751</v>
          </cell>
          <cell r="N1976">
            <v>0</v>
          </cell>
        </row>
        <row r="1977">
          <cell r="B1977" t="str">
            <v>Limit raise</v>
          </cell>
          <cell r="D1977">
            <v>0.43099999999999999</v>
          </cell>
          <cell r="E1977">
            <v>0.9</v>
          </cell>
          <cell r="F1977">
            <v>0.752</v>
          </cell>
          <cell r="N1977">
            <v>0</v>
          </cell>
        </row>
        <row r="1978">
          <cell r="B1978" t="str">
            <v>Limit raise</v>
          </cell>
          <cell r="D1978">
            <v>0.42099999999999999</v>
          </cell>
          <cell r="E1978">
            <v>0.89200000000000002</v>
          </cell>
          <cell r="F1978">
            <v>0.69599999999999995</v>
          </cell>
          <cell r="N1978">
            <v>0</v>
          </cell>
        </row>
        <row r="1979">
          <cell r="B1979" t="str">
            <v>Limit raise</v>
          </cell>
          <cell r="D1979">
            <v>0.44600000000000001</v>
          </cell>
          <cell r="E1979">
            <v>0.89400000000000002</v>
          </cell>
          <cell r="F1979">
            <v>0.77200000000000002</v>
          </cell>
          <cell r="N1979">
            <v>0</v>
          </cell>
        </row>
        <row r="1980">
          <cell r="B1980" t="str">
            <v>Limit raise</v>
          </cell>
          <cell r="D1980">
            <v>0.45600000000000002</v>
          </cell>
          <cell r="E1980">
            <v>0.9</v>
          </cell>
          <cell r="F1980">
            <v>0.74</v>
          </cell>
          <cell r="N1980">
            <v>0</v>
          </cell>
        </row>
        <row r="1981">
          <cell r="B1981" t="str">
            <v>Limit raise</v>
          </cell>
          <cell r="D1981">
            <v>0.46400000000000002</v>
          </cell>
          <cell r="E1981">
            <v>0.90600000000000003</v>
          </cell>
          <cell r="F1981">
            <v>0.71599999999999997</v>
          </cell>
          <cell r="N1981">
            <v>0</v>
          </cell>
        </row>
        <row r="1982">
          <cell r="B1982" t="str">
            <v>Limit raise</v>
          </cell>
          <cell r="D1982">
            <v>0.44600000000000001</v>
          </cell>
          <cell r="E1982">
            <v>0.90200000000000002</v>
          </cell>
          <cell r="F1982">
            <v>0.73699999999999999</v>
          </cell>
          <cell r="N1982">
            <v>0</v>
          </cell>
        </row>
        <row r="1983">
          <cell r="B1983" t="str">
            <v>Limit raise</v>
          </cell>
          <cell r="D1983">
            <v>0.46400000000000002</v>
          </cell>
          <cell r="E1983">
            <v>0.90600000000000003</v>
          </cell>
          <cell r="F1983">
            <v>0.71399999999999997</v>
          </cell>
          <cell r="N1983">
            <v>0</v>
          </cell>
        </row>
        <row r="1984">
          <cell r="B1984" t="str">
            <v>Limit raise</v>
          </cell>
          <cell r="D1984">
            <v>0.47299999999999998</v>
          </cell>
          <cell r="E1984">
            <v>0.90600000000000003</v>
          </cell>
          <cell r="F1984">
            <v>0.71599999999999997</v>
          </cell>
          <cell r="N1984">
            <v>0</v>
          </cell>
        </row>
        <row r="1985">
          <cell r="B1985" t="str">
            <v>Limit raise</v>
          </cell>
          <cell r="D1985">
            <v>0.44600000000000001</v>
          </cell>
          <cell r="E1985">
            <v>0.90200000000000002</v>
          </cell>
          <cell r="F1985">
            <v>0.74199999999999999</v>
          </cell>
          <cell r="N1985">
            <v>0</v>
          </cell>
        </row>
        <row r="1986">
          <cell r="B1986" t="str">
            <v>Limit raise</v>
          </cell>
          <cell r="D1986">
            <v>0.44600000000000001</v>
          </cell>
          <cell r="E1986">
            <v>0.90300000000000002</v>
          </cell>
          <cell r="F1986">
            <v>0.74299999999999999</v>
          </cell>
          <cell r="N1986">
            <v>0</v>
          </cell>
        </row>
        <row r="1987">
          <cell r="B1987" t="str">
            <v>Limit raise</v>
          </cell>
          <cell r="D1987">
            <v>0.44800000000000001</v>
          </cell>
          <cell r="E1987">
            <v>0.90300000000000002</v>
          </cell>
          <cell r="F1987">
            <v>0.73499999999999999</v>
          </cell>
          <cell r="N1987">
            <v>0</v>
          </cell>
        </row>
        <row r="1988">
          <cell r="B1988" t="str">
            <v>Limit raise</v>
          </cell>
          <cell r="D1988">
            <v>0.44800000000000001</v>
          </cell>
          <cell r="E1988">
            <v>0.90500000000000003</v>
          </cell>
          <cell r="F1988">
            <v>0.73</v>
          </cell>
          <cell r="N1988">
            <v>0</v>
          </cell>
        </row>
        <row r="1989">
          <cell r="B1989" t="str">
            <v>Limit raise</v>
          </cell>
          <cell r="D1989">
            <v>0.44800000000000001</v>
          </cell>
          <cell r="E1989">
            <v>0.90400000000000003</v>
          </cell>
          <cell r="F1989">
            <v>0.749</v>
          </cell>
          <cell r="N1989">
            <v>0</v>
          </cell>
        </row>
        <row r="1990">
          <cell r="B1990" t="str">
            <v>Limit raise</v>
          </cell>
          <cell r="D1990">
            <v>0.46400000000000002</v>
          </cell>
          <cell r="E1990">
            <v>0.9</v>
          </cell>
          <cell r="F1990">
            <v>0.76</v>
          </cell>
          <cell r="N1990">
            <v>0</v>
          </cell>
        </row>
        <row r="1991">
          <cell r="B1991" t="str">
            <v>Limit raise</v>
          </cell>
          <cell r="D1991">
            <v>0.46400000000000002</v>
          </cell>
          <cell r="E1991">
            <v>0.9</v>
          </cell>
          <cell r="F1991">
            <v>0.76500000000000001</v>
          </cell>
          <cell r="N1991">
            <v>0</v>
          </cell>
        </row>
        <row r="1992">
          <cell r="B1992" t="str">
            <v>Limit raise</v>
          </cell>
          <cell r="D1992">
            <v>0.46400000000000002</v>
          </cell>
          <cell r="E1992">
            <v>0.90300000000000002</v>
          </cell>
          <cell r="F1992">
            <v>0.75700000000000001</v>
          </cell>
          <cell r="N1992">
            <v>0</v>
          </cell>
        </row>
        <row r="1993">
          <cell r="B1993" t="str">
            <v>Limit raise</v>
          </cell>
          <cell r="D1993">
            <v>0.46400000000000002</v>
          </cell>
          <cell r="E1993">
            <v>0.90400000000000003</v>
          </cell>
          <cell r="F1993">
            <v>0.75600000000000001</v>
          </cell>
          <cell r="N1993">
            <v>0</v>
          </cell>
        </row>
        <row r="1994">
          <cell r="B1994" t="str">
            <v>Limit raise</v>
          </cell>
          <cell r="D1994">
            <v>0.46400000000000002</v>
          </cell>
          <cell r="E1994">
            <v>0.90400000000000003</v>
          </cell>
          <cell r="F1994">
            <v>0.753</v>
          </cell>
          <cell r="N1994">
            <v>0</v>
          </cell>
        </row>
        <row r="1995">
          <cell r="B1995" t="str">
            <v>Limit raise</v>
          </cell>
          <cell r="D1995">
            <v>0.42399999999999999</v>
          </cell>
          <cell r="E1995">
            <v>0.91100000000000003</v>
          </cell>
          <cell r="F1995">
            <v>0.69</v>
          </cell>
          <cell r="N1995">
            <v>0</v>
          </cell>
        </row>
        <row r="1996">
          <cell r="B1996" t="str">
            <v>Limit raise</v>
          </cell>
          <cell r="D1996">
            <v>0.40300000000000002</v>
          </cell>
          <cell r="E1996">
            <v>0.91</v>
          </cell>
          <cell r="F1996">
            <v>0.69099999999999995</v>
          </cell>
          <cell r="N1996">
            <v>0</v>
          </cell>
        </row>
        <row r="1997">
          <cell r="B1997" t="str">
            <v>Limit raise</v>
          </cell>
          <cell r="D1997">
            <v>0.41</v>
          </cell>
          <cell r="E1997">
            <v>0.91</v>
          </cell>
          <cell r="F1997">
            <v>0.69299999999999995</v>
          </cell>
          <cell r="N1997">
            <v>0</v>
          </cell>
        </row>
        <row r="1998">
          <cell r="B1998" t="str">
            <v>Limit raise</v>
          </cell>
          <cell r="D1998">
            <v>0.41699999999999998</v>
          </cell>
          <cell r="E1998">
            <v>0.91</v>
          </cell>
          <cell r="F1998">
            <v>0.69599999999999995</v>
          </cell>
          <cell r="N1998">
            <v>0</v>
          </cell>
        </row>
        <row r="1999">
          <cell r="B1999" t="str">
            <v>Limit raise</v>
          </cell>
          <cell r="D1999">
            <v>0.41699999999999998</v>
          </cell>
          <cell r="E1999">
            <v>0.91300000000000003</v>
          </cell>
          <cell r="F1999">
            <v>0.68700000000000006</v>
          </cell>
          <cell r="N1999">
            <v>0</v>
          </cell>
        </row>
        <row r="2000">
          <cell r="B2000" t="str">
            <v>Limit raise</v>
          </cell>
          <cell r="D2000">
            <v>0.40300000000000002</v>
          </cell>
          <cell r="E2000">
            <v>0.874</v>
          </cell>
          <cell r="F2000">
            <v>0.60499999999999998</v>
          </cell>
          <cell r="N2000">
            <v>0</v>
          </cell>
        </row>
        <row r="2001">
          <cell r="B2001" t="str">
            <v>Limit raise</v>
          </cell>
          <cell r="D2001">
            <v>0.39700000000000002</v>
          </cell>
          <cell r="E2001">
            <v>0.874</v>
          </cell>
          <cell r="F2001">
            <v>0.60199999999999998</v>
          </cell>
          <cell r="N2001">
            <v>0</v>
          </cell>
        </row>
        <row r="2002">
          <cell r="B2002" t="str">
            <v>Limit raise</v>
          </cell>
          <cell r="D2002">
            <v>0.42599999999999999</v>
          </cell>
          <cell r="E2002">
            <v>0.871</v>
          </cell>
          <cell r="F2002">
            <v>0.62</v>
          </cell>
          <cell r="N2002">
            <v>0</v>
          </cell>
        </row>
        <row r="2003">
          <cell r="B2003" t="str">
            <v>Limit raise</v>
          </cell>
          <cell r="D2003">
            <v>0.42599999999999999</v>
          </cell>
          <cell r="E2003">
            <v>0.90800000000000003</v>
          </cell>
          <cell r="F2003">
            <v>0.59599999999999997</v>
          </cell>
          <cell r="N2003">
            <v>0</v>
          </cell>
        </row>
        <row r="2004">
          <cell r="B2004" t="str">
            <v>Limit raise</v>
          </cell>
          <cell r="D2004">
            <v>0.57099999999999995</v>
          </cell>
          <cell r="E2004">
            <v>0.85899999999999999</v>
          </cell>
          <cell r="F2004">
            <v>0.83899999999999997</v>
          </cell>
          <cell r="N2004">
            <v>3.3579999999999999E-2</v>
          </cell>
        </row>
        <row r="2005">
          <cell r="B2005" t="str">
            <v>Limit raise</v>
          </cell>
          <cell r="D2005">
            <v>0.55600000000000005</v>
          </cell>
          <cell r="E2005">
            <v>0.86499999999999999</v>
          </cell>
          <cell r="F2005">
            <v>0.83</v>
          </cell>
          <cell r="N2005">
            <v>0</v>
          </cell>
        </row>
        <row r="2006">
          <cell r="B2006" t="str">
            <v>Limit raise</v>
          </cell>
          <cell r="D2006">
            <v>0.55600000000000005</v>
          </cell>
          <cell r="E2006">
            <v>0.86499999999999999</v>
          </cell>
          <cell r="F2006">
            <v>0.82899999999999996</v>
          </cell>
          <cell r="N2006">
            <v>0</v>
          </cell>
        </row>
        <row r="2007">
          <cell r="B2007" t="str">
            <v>Limit raise</v>
          </cell>
          <cell r="D2007">
            <v>0.54700000000000004</v>
          </cell>
          <cell r="E2007">
            <v>0.879</v>
          </cell>
          <cell r="F2007">
            <v>0.872</v>
          </cell>
          <cell r="N2007">
            <v>0</v>
          </cell>
        </row>
        <row r="2008">
          <cell r="B2008" t="str">
            <v>Limit raise</v>
          </cell>
          <cell r="D2008">
            <v>0.56200000000000006</v>
          </cell>
          <cell r="E2008">
            <v>0.85399999999999998</v>
          </cell>
          <cell r="F2008">
            <v>0.81799999999999995</v>
          </cell>
          <cell r="N2008">
            <v>0</v>
          </cell>
        </row>
        <row r="2009">
          <cell r="B2009" t="str">
            <v>Limit raise</v>
          </cell>
          <cell r="D2009">
            <v>0.56200000000000006</v>
          </cell>
          <cell r="E2009">
            <v>0.85599999999999998</v>
          </cell>
          <cell r="F2009">
            <v>0.81799999999999995</v>
          </cell>
          <cell r="N2009">
            <v>0</v>
          </cell>
        </row>
        <row r="2010">
          <cell r="B2010" t="str">
            <v>Limit raise</v>
          </cell>
          <cell r="D2010">
            <v>0.54</v>
          </cell>
          <cell r="E2010">
            <v>0.86099999999999999</v>
          </cell>
          <cell r="F2010">
            <v>0.78600000000000003</v>
          </cell>
          <cell r="N2010">
            <v>0</v>
          </cell>
        </row>
        <row r="2011">
          <cell r="B2011" t="str">
            <v>Limit raise</v>
          </cell>
          <cell r="D2011">
            <v>0.59699999999999998</v>
          </cell>
          <cell r="E2011">
            <v>0.85399999999999998</v>
          </cell>
          <cell r="F2011">
            <v>0.83</v>
          </cell>
          <cell r="N2011">
            <v>0</v>
          </cell>
        </row>
        <row r="2012">
          <cell r="B2012" t="str">
            <v>Limit raise</v>
          </cell>
          <cell r="D2012">
            <v>0.57399999999999995</v>
          </cell>
          <cell r="E2012">
            <v>0.84199999999999997</v>
          </cell>
          <cell r="F2012">
            <v>0.81399999999999995</v>
          </cell>
          <cell r="N2012">
            <v>0</v>
          </cell>
        </row>
        <row r="2013">
          <cell r="B2013" t="str">
            <v>Limit raise</v>
          </cell>
          <cell r="D2013">
            <v>0.56499999999999995</v>
          </cell>
          <cell r="E2013">
            <v>0.84399999999999997</v>
          </cell>
          <cell r="F2013">
            <v>0.80300000000000005</v>
          </cell>
          <cell r="N2013">
            <v>0</v>
          </cell>
        </row>
        <row r="2014">
          <cell r="B2014" t="str">
            <v>Limit raise</v>
          </cell>
          <cell r="D2014">
            <v>0.56499999999999995</v>
          </cell>
          <cell r="E2014">
            <v>0.84699999999999998</v>
          </cell>
          <cell r="F2014">
            <v>0.79800000000000004</v>
          </cell>
          <cell r="N2014">
            <v>0</v>
          </cell>
        </row>
        <row r="2015">
          <cell r="B2015" t="str">
            <v>Limit raise</v>
          </cell>
          <cell r="D2015">
            <v>0.56499999999999995</v>
          </cell>
          <cell r="E2015">
            <v>0.84899999999999998</v>
          </cell>
          <cell r="F2015">
            <v>0.79700000000000004</v>
          </cell>
          <cell r="N2015">
            <v>0</v>
          </cell>
        </row>
        <row r="2016">
          <cell r="B2016" t="str">
            <v>Limit raise</v>
          </cell>
          <cell r="D2016">
            <v>0.59</v>
          </cell>
          <cell r="E2016">
            <v>0.85</v>
          </cell>
          <cell r="F2016">
            <v>0.749</v>
          </cell>
          <cell r="N2016">
            <v>0</v>
          </cell>
        </row>
        <row r="2017">
          <cell r="B2017" t="str">
            <v>Limit raise</v>
          </cell>
          <cell r="D2017">
            <v>0.58299999999999996</v>
          </cell>
          <cell r="E2017">
            <v>0.85699999999999998</v>
          </cell>
          <cell r="F2017">
            <v>0.79</v>
          </cell>
          <cell r="N2017">
            <v>0</v>
          </cell>
        </row>
        <row r="2018">
          <cell r="B2018" t="str">
            <v>Limit raise</v>
          </cell>
          <cell r="D2018">
            <v>0.61699999999999999</v>
          </cell>
          <cell r="E2018">
            <v>0.84299999999999997</v>
          </cell>
          <cell r="F2018">
            <v>0.79300000000000004</v>
          </cell>
          <cell r="N2018">
            <v>0</v>
          </cell>
        </row>
        <row r="2019">
          <cell r="B2019" t="str">
            <v>Limit raise</v>
          </cell>
          <cell r="D2019">
            <v>0.623</v>
          </cell>
          <cell r="E2019">
            <v>0.83699999999999997</v>
          </cell>
          <cell r="F2019">
            <v>0.78900000000000003</v>
          </cell>
          <cell r="N2019">
            <v>0</v>
          </cell>
        </row>
        <row r="2020">
          <cell r="B2020" t="str">
            <v>Limit raise</v>
          </cell>
          <cell r="D2020">
            <v>0.6</v>
          </cell>
          <cell r="E2020">
            <v>0.85299999999999998</v>
          </cell>
          <cell r="F2020">
            <v>0.79700000000000004</v>
          </cell>
          <cell r="N2020">
            <v>0</v>
          </cell>
        </row>
        <row r="2021">
          <cell r="B2021" t="str">
            <v>Limit raise</v>
          </cell>
          <cell r="D2021">
            <v>0.56699999999999995</v>
          </cell>
          <cell r="E2021">
            <v>0.85399999999999998</v>
          </cell>
          <cell r="F2021">
            <v>0.78700000000000003</v>
          </cell>
          <cell r="N2021">
            <v>0</v>
          </cell>
        </row>
        <row r="2022">
          <cell r="B2022" t="str">
            <v>Limit raise</v>
          </cell>
          <cell r="D2022">
            <v>0.53200000000000003</v>
          </cell>
          <cell r="E2022">
            <v>0.88100000000000001</v>
          </cell>
          <cell r="F2022">
            <v>0.83399999999999996</v>
          </cell>
          <cell r="N2022">
            <v>0</v>
          </cell>
        </row>
        <row r="2023">
          <cell r="B2023" t="str">
            <v>Limit raise</v>
          </cell>
          <cell r="D2023">
            <v>0.51600000000000001</v>
          </cell>
          <cell r="E2023">
            <v>0.88800000000000001</v>
          </cell>
          <cell r="F2023">
            <v>0.81799999999999995</v>
          </cell>
          <cell r="N2023">
            <v>0</v>
          </cell>
        </row>
        <row r="2024">
          <cell r="B2024" t="str">
            <v>Limit raise</v>
          </cell>
          <cell r="D2024">
            <v>0.54800000000000004</v>
          </cell>
          <cell r="E2024">
            <v>0.88400000000000001</v>
          </cell>
          <cell r="F2024">
            <v>0.84799999999999998</v>
          </cell>
          <cell r="N2024">
            <v>0</v>
          </cell>
        </row>
        <row r="2025">
          <cell r="B2025" t="str">
            <v>Limit raise</v>
          </cell>
          <cell r="D2025">
            <v>0.53200000000000003</v>
          </cell>
          <cell r="E2025">
            <v>0.88800000000000001</v>
          </cell>
          <cell r="F2025">
            <v>0.82799999999999996</v>
          </cell>
          <cell r="N2025">
            <v>0</v>
          </cell>
        </row>
        <row r="2026">
          <cell r="B2026" t="str">
            <v>Limit raise</v>
          </cell>
          <cell r="D2026">
            <v>0.55700000000000005</v>
          </cell>
          <cell r="E2026">
            <v>0.88900000000000001</v>
          </cell>
          <cell r="F2026">
            <v>0.82899999999999996</v>
          </cell>
          <cell r="N2026">
            <v>0</v>
          </cell>
        </row>
        <row r="2027">
          <cell r="B2027" t="str">
            <v>Limit raise</v>
          </cell>
          <cell r="D2027">
            <v>0.56699999999999995</v>
          </cell>
          <cell r="E2027">
            <v>0.88800000000000001</v>
          </cell>
          <cell r="F2027">
            <v>0.82899999999999996</v>
          </cell>
          <cell r="N2027">
            <v>0</v>
          </cell>
        </row>
        <row r="2028">
          <cell r="B2028" t="str">
            <v>Limit raise</v>
          </cell>
          <cell r="D2028">
            <v>0.56699999999999995</v>
          </cell>
          <cell r="E2028">
            <v>0.88700000000000001</v>
          </cell>
          <cell r="F2028">
            <v>0.78200000000000003</v>
          </cell>
          <cell r="N2028">
            <v>0</v>
          </cell>
        </row>
        <row r="2029">
          <cell r="B2029" t="str">
            <v>Limit raise</v>
          </cell>
          <cell r="D2029">
            <v>0.56699999999999995</v>
          </cell>
          <cell r="E2029">
            <v>0.88700000000000001</v>
          </cell>
          <cell r="F2029">
            <v>0.77600000000000002</v>
          </cell>
          <cell r="N2029">
            <v>0</v>
          </cell>
        </row>
        <row r="2030">
          <cell r="B2030" t="str">
            <v>Limit raise</v>
          </cell>
          <cell r="D2030">
            <v>0.61699999999999999</v>
          </cell>
          <cell r="E2030">
            <v>0.88300000000000001</v>
          </cell>
          <cell r="F2030">
            <v>0.77400000000000002</v>
          </cell>
          <cell r="N2030">
            <v>0</v>
          </cell>
        </row>
        <row r="2031">
          <cell r="B2031" t="str">
            <v>Limit raise</v>
          </cell>
          <cell r="D2031">
            <v>0.59299999999999997</v>
          </cell>
          <cell r="E2031">
            <v>0.88300000000000001</v>
          </cell>
          <cell r="F2031">
            <v>0.75800000000000001</v>
          </cell>
          <cell r="N2031">
            <v>0</v>
          </cell>
        </row>
        <row r="2032">
          <cell r="B2032" t="str">
            <v>Limit raise</v>
          </cell>
          <cell r="D2032">
            <v>0.59299999999999997</v>
          </cell>
          <cell r="E2032">
            <v>0.878</v>
          </cell>
          <cell r="F2032">
            <v>0.78</v>
          </cell>
          <cell r="N2032">
            <v>0</v>
          </cell>
        </row>
        <row r="2033">
          <cell r="B2033" t="str">
            <v>Limit raise</v>
          </cell>
          <cell r="D2033">
            <v>0.61</v>
          </cell>
          <cell r="E2033">
            <v>0.88300000000000001</v>
          </cell>
          <cell r="F2033">
            <v>0.79800000000000004</v>
          </cell>
          <cell r="N2033">
            <v>0</v>
          </cell>
        </row>
        <row r="2034">
          <cell r="B2034" t="str">
            <v>Limit raise</v>
          </cell>
          <cell r="D2034">
            <v>0.60299999999999998</v>
          </cell>
          <cell r="E2034">
            <v>0.88300000000000001</v>
          </cell>
          <cell r="F2034">
            <v>0.78200000000000003</v>
          </cell>
          <cell r="N2034">
            <v>0</v>
          </cell>
        </row>
        <row r="2035">
          <cell r="B2035" t="str">
            <v>Limit raise</v>
          </cell>
          <cell r="D2035">
            <v>0.59599999999999997</v>
          </cell>
          <cell r="E2035">
            <v>0.88500000000000001</v>
          </cell>
          <cell r="F2035">
            <v>0.80100000000000005</v>
          </cell>
          <cell r="N2035">
            <v>0</v>
          </cell>
        </row>
        <row r="2036">
          <cell r="B2036" t="str">
            <v>Limit raise</v>
          </cell>
          <cell r="D2036">
            <v>0.59599999999999997</v>
          </cell>
          <cell r="E2036">
            <v>0.88600000000000001</v>
          </cell>
          <cell r="F2036">
            <v>0.80200000000000005</v>
          </cell>
          <cell r="N2036">
            <v>0</v>
          </cell>
        </row>
        <row r="2037">
          <cell r="B2037" t="str">
            <v>Limit raise</v>
          </cell>
          <cell r="D2037">
            <v>0.59599999999999997</v>
          </cell>
          <cell r="E2037">
            <v>0.88800000000000001</v>
          </cell>
          <cell r="F2037">
            <v>0.79900000000000004</v>
          </cell>
          <cell r="N2037">
            <v>0</v>
          </cell>
        </row>
        <row r="2038">
          <cell r="B2038" t="str">
            <v>Limit raise</v>
          </cell>
          <cell r="D2038">
            <v>0.56699999999999995</v>
          </cell>
          <cell r="E2038">
            <v>0.89</v>
          </cell>
          <cell r="F2038">
            <v>0.79500000000000004</v>
          </cell>
          <cell r="N2038">
            <v>0</v>
          </cell>
        </row>
        <row r="2039">
          <cell r="B2039" t="str">
            <v>Limit raise</v>
          </cell>
          <cell r="D2039">
            <v>0.6</v>
          </cell>
          <cell r="E2039">
            <v>0.88500000000000001</v>
          </cell>
          <cell r="F2039">
            <v>0.81799999999999995</v>
          </cell>
          <cell r="N2039">
            <v>0</v>
          </cell>
        </row>
        <row r="2040">
          <cell r="B2040" t="str">
            <v>Limit raise</v>
          </cell>
          <cell r="D2040">
            <v>0.6</v>
          </cell>
          <cell r="E2040">
            <v>0.88400000000000001</v>
          </cell>
          <cell r="F2040">
            <v>0.81899999999999995</v>
          </cell>
          <cell r="N2040">
            <v>0</v>
          </cell>
        </row>
        <row r="2041">
          <cell r="B2041" t="str">
            <v>Limit raise</v>
          </cell>
          <cell r="D2041">
            <v>0.58299999999999996</v>
          </cell>
          <cell r="E2041">
            <v>0.88400000000000001</v>
          </cell>
          <cell r="F2041">
            <v>0.80400000000000005</v>
          </cell>
          <cell r="N2041">
            <v>0</v>
          </cell>
        </row>
        <row r="2042">
          <cell r="B2042" t="str">
            <v>Limit raise</v>
          </cell>
          <cell r="D2042">
            <v>0.58299999999999996</v>
          </cell>
          <cell r="E2042">
            <v>0.88600000000000001</v>
          </cell>
          <cell r="F2042">
            <v>0.80600000000000005</v>
          </cell>
          <cell r="N2042">
            <v>0</v>
          </cell>
        </row>
        <row r="2043">
          <cell r="B2043" t="str">
            <v>Limit raise</v>
          </cell>
          <cell r="D2043">
            <v>0.57399999999999995</v>
          </cell>
          <cell r="E2043">
            <v>0.88900000000000001</v>
          </cell>
          <cell r="F2043">
            <v>0.80700000000000005</v>
          </cell>
          <cell r="N2043">
            <v>0</v>
          </cell>
        </row>
        <row r="2044">
          <cell r="B2044" t="str">
            <v>Limit raise</v>
          </cell>
          <cell r="D2044">
            <v>0.60699999999999998</v>
          </cell>
          <cell r="E2044">
            <v>0.86399999999999999</v>
          </cell>
          <cell r="F2044">
            <v>0.80100000000000005</v>
          </cell>
          <cell r="N2044">
            <v>0</v>
          </cell>
        </row>
        <row r="2045">
          <cell r="B2045" t="str">
            <v>Limit raise</v>
          </cell>
          <cell r="D2045">
            <v>0.57399999999999995</v>
          </cell>
          <cell r="E2045">
            <v>0.86299999999999999</v>
          </cell>
          <cell r="F2045">
            <v>0.77200000000000002</v>
          </cell>
          <cell r="N2045">
            <v>0</v>
          </cell>
        </row>
        <row r="2046">
          <cell r="B2046" t="str">
            <v>Limit raise</v>
          </cell>
          <cell r="D2046">
            <v>0.57399999999999995</v>
          </cell>
          <cell r="E2046">
            <v>0.86399999999999999</v>
          </cell>
          <cell r="F2046">
            <v>0.76100000000000001</v>
          </cell>
          <cell r="N2046">
            <v>0</v>
          </cell>
        </row>
        <row r="2047">
          <cell r="B2047" t="str">
            <v>Limit raise</v>
          </cell>
          <cell r="D2047">
            <v>0.57399999999999995</v>
          </cell>
          <cell r="E2047">
            <v>0.86399999999999999</v>
          </cell>
          <cell r="F2047">
            <v>0.76</v>
          </cell>
          <cell r="N2047">
            <v>0</v>
          </cell>
        </row>
        <row r="2048">
          <cell r="B2048" t="str">
            <v>Limit raise</v>
          </cell>
          <cell r="D2048">
            <v>0.57399999999999995</v>
          </cell>
          <cell r="E2048">
            <v>0.86299999999999999</v>
          </cell>
          <cell r="F2048">
            <v>0.76100000000000001</v>
          </cell>
          <cell r="N2048">
            <v>0</v>
          </cell>
        </row>
        <row r="2049">
          <cell r="B2049" t="str">
            <v>Limit raise</v>
          </cell>
          <cell r="D2049">
            <v>0.61</v>
          </cell>
          <cell r="E2049">
            <v>0.86399999999999999</v>
          </cell>
          <cell r="F2049">
            <v>0.78600000000000003</v>
          </cell>
          <cell r="N2049">
            <v>0</v>
          </cell>
        </row>
        <row r="2050">
          <cell r="B2050" t="str">
            <v>Limit raise</v>
          </cell>
          <cell r="D2050">
            <v>0.69099999999999995</v>
          </cell>
          <cell r="E2050">
            <v>0.86199999999999999</v>
          </cell>
          <cell r="F2050">
            <v>0.71199999999999997</v>
          </cell>
          <cell r="N2050">
            <v>0</v>
          </cell>
        </row>
        <row r="2051">
          <cell r="B2051" t="str">
            <v>Limit raise</v>
          </cell>
          <cell r="D2051">
            <v>0.54500000000000004</v>
          </cell>
          <cell r="E2051">
            <v>0.90200000000000002</v>
          </cell>
          <cell r="F2051">
            <v>0.76100000000000001</v>
          </cell>
          <cell r="N2051">
            <v>3.0460000000000001E-2</v>
          </cell>
        </row>
        <row r="2052">
          <cell r="B2052" t="str">
            <v>Limit raise</v>
          </cell>
          <cell r="D2052">
            <v>0.52700000000000002</v>
          </cell>
          <cell r="E2052">
            <v>0.90300000000000002</v>
          </cell>
          <cell r="F2052">
            <v>0.74299999999999999</v>
          </cell>
          <cell r="N2052">
            <v>0</v>
          </cell>
        </row>
        <row r="2053">
          <cell r="B2053" t="str">
            <v>Limit raise</v>
          </cell>
          <cell r="D2053">
            <v>0.52600000000000002</v>
          </cell>
          <cell r="E2053">
            <v>0.90500000000000003</v>
          </cell>
          <cell r="F2053">
            <v>0.76500000000000001</v>
          </cell>
          <cell r="N2053">
            <v>0</v>
          </cell>
        </row>
        <row r="2054">
          <cell r="B2054" t="str">
            <v>Limit raise</v>
          </cell>
          <cell r="D2054">
            <v>0.50900000000000001</v>
          </cell>
          <cell r="E2054">
            <v>0.91100000000000003</v>
          </cell>
          <cell r="F2054">
            <v>0.72499999999999998</v>
          </cell>
          <cell r="N2054">
            <v>0</v>
          </cell>
        </row>
        <row r="2055">
          <cell r="B2055" t="str">
            <v>Limit raise</v>
          </cell>
          <cell r="D2055">
            <v>0.50900000000000001</v>
          </cell>
          <cell r="E2055">
            <v>0.91400000000000003</v>
          </cell>
          <cell r="F2055">
            <v>0.72399999999999998</v>
          </cell>
          <cell r="N2055">
            <v>0</v>
          </cell>
        </row>
        <row r="2056">
          <cell r="B2056" t="str">
            <v>Limit raise</v>
          </cell>
          <cell r="D2056">
            <v>0.5</v>
          </cell>
          <cell r="E2056">
            <v>0.91200000000000003</v>
          </cell>
          <cell r="F2056">
            <v>0.72499999999999998</v>
          </cell>
          <cell r="N2056">
            <v>0</v>
          </cell>
        </row>
        <row r="2057">
          <cell r="B2057" t="str">
            <v>Limit raise</v>
          </cell>
          <cell r="D2057">
            <v>0.61</v>
          </cell>
          <cell r="E2057">
            <v>0.87</v>
          </cell>
          <cell r="F2057">
            <v>0.80300000000000005</v>
          </cell>
          <cell r="N2057">
            <v>3.2129999999999999E-2</v>
          </cell>
        </row>
        <row r="2058">
          <cell r="B2058" t="str">
            <v>Limit raise</v>
          </cell>
          <cell r="D2058">
            <v>0.59299999999999997</v>
          </cell>
          <cell r="E2058">
            <v>0.872</v>
          </cell>
          <cell r="F2058">
            <v>0.79100000000000004</v>
          </cell>
          <cell r="N2058">
            <v>0</v>
          </cell>
        </row>
        <row r="2059">
          <cell r="B2059" t="str">
            <v>Limit raise</v>
          </cell>
          <cell r="D2059">
            <v>0.60699999999999998</v>
          </cell>
          <cell r="E2059">
            <v>0.877</v>
          </cell>
          <cell r="F2059">
            <v>0.81299999999999994</v>
          </cell>
          <cell r="N2059">
            <v>0</v>
          </cell>
        </row>
        <row r="2060">
          <cell r="B2060" t="str">
            <v>Limit raise</v>
          </cell>
          <cell r="D2060">
            <v>0.59699999999999998</v>
          </cell>
          <cell r="E2060">
            <v>0.879</v>
          </cell>
          <cell r="F2060">
            <v>0.81699999999999995</v>
          </cell>
          <cell r="N2060">
            <v>0</v>
          </cell>
        </row>
        <row r="2061">
          <cell r="B2061" t="str">
            <v>Limit raise</v>
          </cell>
          <cell r="D2061">
            <v>0.59699999999999998</v>
          </cell>
          <cell r="E2061">
            <v>0.878</v>
          </cell>
          <cell r="F2061">
            <v>0.81799999999999995</v>
          </cell>
          <cell r="N2061">
            <v>0</v>
          </cell>
        </row>
        <row r="2062">
          <cell r="B2062" t="str">
            <v>Limit raise</v>
          </cell>
          <cell r="D2062">
            <v>0.59699999999999998</v>
          </cell>
          <cell r="E2062">
            <v>0.878</v>
          </cell>
          <cell r="F2062">
            <v>0.81599999999999995</v>
          </cell>
          <cell r="N2062">
            <v>0</v>
          </cell>
        </row>
        <row r="2063">
          <cell r="B2063" t="str">
            <v>Limit raise</v>
          </cell>
          <cell r="D2063">
            <v>0.59699999999999998</v>
          </cell>
          <cell r="E2063">
            <v>0.878</v>
          </cell>
          <cell r="F2063">
            <v>0.81699999999999995</v>
          </cell>
          <cell r="N2063">
            <v>0</v>
          </cell>
        </row>
        <row r="2064">
          <cell r="B2064" t="str">
            <v>Limit raise</v>
          </cell>
          <cell r="D2064">
            <v>0.61699999999999999</v>
          </cell>
          <cell r="E2064">
            <v>0.878</v>
          </cell>
          <cell r="F2064">
            <v>0.81599999999999995</v>
          </cell>
          <cell r="N2064">
            <v>0</v>
          </cell>
        </row>
        <row r="2065">
          <cell r="B2065" t="str">
            <v>Limit raise</v>
          </cell>
          <cell r="D2065">
            <v>0.60699999999999998</v>
          </cell>
          <cell r="E2065">
            <v>0.88</v>
          </cell>
          <cell r="F2065">
            <v>0.81299999999999994</v>
          </cell>
          <cell r="N2065">
            <v>0</v>
          </cell>
        </row>
        <row r="2066">
          <cell r="B2066" t="str">
            <v>Limit raise</v>
          </cell>
          <cell r="D2066">
            <v>0.59</v>
          </cell>
          <cell r="E2066">
            <v>0.88500000000000001</v>
          </cell>
          <cell r="F2066">
            <v>0.80600000000000005</v>
          </cell>
          <cell r="N2066">
            <v>0</v>
          </cell>
        </row>
        <row r="2067">
          <cell r="B2067" t="str">
            <v>Limit raise</v>
          </cell>
          <cell r="D2067">
            <v>0.6</v>
          </cell>
          <cell r="E2067">
            <v>0.88500000000000001</v>
          </cell>
          <cell r="F2067">
            <v>0.81</v>
          </cell>
          <cell r="N2067">
            <v>0</v>
          </cell>
        </row>
        <row r="2068">
          <cell r="B2068" t="str">
            <v>Limit raise</v>
          </cell>
          <cell r="D2068">
            <v>0.59299999999999997</v>
          </cell>
          <cell r="E2068">
            <v>0.879</v>
          </cell>
          <cell r="F2068">
            <v>0.79</v>
          </cell>
          <cell r="N2068">
            <v>0</v>
          </cell>
        </row>
        <row r="2069">
          <cell r="B2069" t="str">
            <v>Limit raise</v>
          </cell>
          <cell r="D2069">
            <v>0.59299999999999997</v>
          </cell>
          <cell r="E2069">
            <v>0.878</v>
          </cell>
          <cell r="F2069">
            <v>0.79</v>
          </cell>
          <cell r="N2069">
            <v>0</v>
          </cell>
        </row>
        <row r="2070">
          <cell r="B2070" t="str">
            <v>Limit raise</v>
          </cell>
          <cell r="D2070">
            <v>0.58599999999999997</v>
          </cell>
          <cell r="E2070">
            <v>0.88300000000000001</v>
          </cell>
          <cell r="F2070">
            <v>0.76800000000000002</v>
          </cell>
          <cell r="N2070">
            <v>0</v>
          </cell>
        </row>
        <row r="2071">
          <cell r="B2071" t="str">
            <v>Limit raise</v>
          </cell>
          <cell r="D2071">
            <v>0.57599999999999996</v>
          </cell>
          <cell r="E2071">
            <v>0.88300000000000001</v>
          </cell>
          <cell r="F2071">
            <v>0.76500000000000001</v>
          </cell>
          <cell r="N2071">
            <v>0</v>
          </cell>
        </row>
        <row r="2072">
          <cell r="B2072" t="str">
            <v>Limit raise</v>
          </cell>
          <cell r="D2072">
            <v>0.55900000000000005</v>
          </cell>
          <cell r="E2072">
            <v>0.88300000000000001</v>
          </cell>
          <cell r="F2072">
            <v>0.72899999999999998</v>
          </cell>
          <cell r="N2072">
            <v>0</v>
          </cell>
        </row>
        <row r="2073">
          <cell r="B2073" t="str">
            <v>Limit raise</v>
          </cell>
          <cell r="D2073">
            <v>0.56699999999999995</v>
          </cell>
          <cell r="E2073">
            <v>0.88100000000000001</v>
          </cell>
          <cell r="F2073">
            <v>0.76500000000000001</v>
          </cell>
          <cell r="N2073">
            <v>0</v>
          </cell>
        </row>
        <row r="2074">
          <cell r="B2074" t="str">
            <v>Limit raise</v>
          </cell>
          <cell r="D2074">
            <v>0.61</v>
          </cell>
          <cell r="E2074">
            <v>0.88</v>
          </cell>
          <cell r="F2074">
            <v>0.76800000000000002</v>
          </cell>
          <cell r="N2074">
            <v>0</v>
          </cell>
        </row>
        <row r="2075">
          <cell r="B2075" t="str">
            <v>Limit raise</v>
          </cell>
          <cell r="D2075">
            <v>0.61</v>
          </cell>
          <cell r="E2075">
            <v>0.875</v>
          </cell>
          <cell r="F2075">
            <v>0.65400000000000003</v>
          </cell>
          <cell r="N2075">
            <v>0</v>
          </cell>
        </row>
        <row r="2076">
          <cell r="B2076" t="str">
            <v>Limit raise</v>
          </cell>
          <cell r="D2076">
            <v>0.61</v>
          </cell>
          <cell r="E2076">
            <v>0.875</v>
          </cell>
          <cell r="F2076">
            <v>0.65800000000000003</v>
          </cell>
          <cell r="N2076">
            <v>0</v>
          </cell>
        </row>
        <row r="2077">
          <cell r="B2077" t="str">
            <v>Limit raise</v>
          </cell>
          <cell r="D2077">
            <v>0.63200000000000001</v>
          </cell>
          <cell r="E2077">
            <v>0.90200000000000002</v>
          </cell>
          <cell r="F2077">
            <v>0.71299999999999997</v>
          </cell>
          <cell r="N2077">
            <v>0</v>
          </cell>
        </row>
        <row r="2078">
          <cell r="B2078" t="str">
            <v>Limit raise</v>
          </cell>
          <cell r="D2078">
            <v>0.61</v>
          </cell>
          <cell r="E2078">
            <v>0.89500000000000002</v>
          </cell>
          <cell r="F2078">
            <v>0.70399999999999996</v>
          </cell>
          <cell r="N2078">
            <v>0</v>
          </cell>
        </row>
        <row r="2079">
          <cell r="B2079" t="str">
            <v>Limit raise</v>
          </cell>
          <cell r="D2079">
            <v>0.61</v>
          </cell>
          <cell r="E2079">
            <v>0.89300000000000002</v>
          </cell>
          <cell r="F2079">
            <v>0.70199999999999996</v>
          </cell>
          <cell r="N2079">
            <v>0</v>
          </cell>
        </row>
        <row r="2080">
          <cell r="B2080" t="str">
            <v>Limit raise</v>
          </cell>
          <cell r="D2080">
            <v>0.621</v>
          </cell>
          <cell r="E2080">
            <v>0.89300000000000002</v>
          </cell>
          <cell r="F2080">
            <v>0.7</v>
          </cell>
          <cell r="N2080">
            <v>0</v>
          </cell>
        </row>
        <row r="2081">
          <cell r="B2081" t="str">
            <v>Limit raise</v>
          </cell>
          <cell r="D2081">
            <v>0.621</v>
          </cell>
          <cell r="E2081">
            <v>0.88700000000000001</v>
          </cell>
          <cell r="F2081">
            <v>0.70199999999999996</v>
          </cell>
          <cell r="N2081">
            <v>0</v>
          </cell>
        </row>
        <row r="2082">
          <cell r="B2082" t="str">
            <v>Limit raise</v>
          </cell>
          <cell r="D2082">
            <v>0.67900000000000005</v>
          </cell>
          <cell r="E2082">
            <v>0.88200000000000001</v>
          </cell>
          <cell r="F2082">
            <v>0.67600000000000005</v>
          </cell>
          <cell r="N2082">
            <v>0</v>
          </cell>
        </row>
        <row r="2083">
          <cell r="B2083" t="str">
            <v>Limit raise</v>
          </cell>
          <cell r="D2083">
            <v>0.66100000000000003</v>
          </cell>
          <cell r="E2083">
            <v>0.879</v>
          </cell>
          <cell r="F2083">
            <v>0.70499999999999996</v>
          </cell>
          <cell r="N2083">
            <v>0</v>
          </cell>
        </row>
        <row r="2084">
          <cell r="B2084" t="str">
            <v>Limit raise</v>
          </cell>
          <cell r="D2084">
            <v>0.65500000000000003</v>
          </cell>
          <cell r="E2084">
            <v>0.88200000000000001</v>
          </cell>
          <cell r="F2084">
            <v>0.73799999999999999</v>
          </cell>
          <cell r="N2084">
            <v>0</v>
          </cell>
        </row>
        <row r="2085">
          <cell r="B2085" t="str">
            <v>Limit raise</v>
          </cell>
          <cell r="D2085">
            <v>0.61399999999999999</v>
          </cell>
          <cell r="E2085">
            <v>0.88500000000000001</v>
          </cell>
          <cell r="F2085">
            <v>0.67400000000000004</v>
          </cell>
          <cell r="N2085">
            <v>0</v>
          </cell>
        </row>
        <row r="2086">
          <cell r="B2086" t="str">
            <v>Limit raise</v>
          </cell>
          <cell r="D2086">
            <v>0.44600000000000001</v>
          </cell>
          <cell r="E2086">
            <v>0.9</v>
          </cell>
          <cell r="F2086">
            <v>0.753</v>
          </cell>
          <cell r="N2086">
            <v>3.0120000000000001E-2</v>
          </cell>
        </row>
        <row r="2087">
          <cell r="B2087" t="str">
            <v>Limit raise</v>
          </cell>
          <cell r="D2087">
            <v>0.44600000000000001</v>
          </cell>
          <cell r="E2087">
            <v>0.89700000000000002</v>
          </cell>
          <cell r="F2087">
            <v>0.75900000000000001</v>
          </cell>
          <cell r="N2087">
            <v>0</v>
          </cell>
        </row>
        <row r="2088">
          <cell r="B2088" t="str">
            <v>Limit raise</v>
          </cell>
          <cell r="D2088">
            <v>0.45500000000000002</v>
          </cell>
          <cell r="E2088">
            <v>0.89100000000000001</v>
          </cell>
          <cell r="F2088">
            <v>0.76900000000000002</v>
          </cell>
          <cell r="N2088">
            <v>0</v>
          </cell>
        </row>
        <row r="2089">
          <cell r="B2089" t="str">
            <v>Limit raise</v>
          </cell>
          <cell r="D2089">
            <v>0.45500000000000002</v>
          </cell>
          <cell r="E2089">
            <v>0.89100000000000001</v>
          </cell>
          <cell r="F2089">
            <v>0.76800000000000002</v>
          </cell>
          <cell r="N2089">
            <v>0</v>
          </cell>
        </row>
        <row r="2090">
          <cell r="B2090" t="str">
            <v>Limit raise</v>
          </cell>
          <cell r="D2090">
            <v>0.43099999999999999</v>
          </cell>
          <cell r="E2090">
            <v>0.89200000000000002</v>
          </cell>
          <cell r="F2090">
            <v>0.76</v>
          </cell>
          <cell r="N2090">
            <v>0</v>
          </cell>
        </row>
        <row r="2091">
          <cell r="B2091" t="str">
            <v>Limit raise</v>
          </cell>
          <cell r="D2091">
            <v>0.43099999999999999</v>
          </cell>
          <cell r="E2091">
            <v>0.89400000000000002</v>
          </cell>
          <cell r="F2091">
            <v>0.75800000000000001</v>
          </cell>
          <cell r="N2091">
            <v>0</v>
          </cell>
        </row>
        <row r="2092">
          <cell r="B2092" t="str">
            <v>Limit raise</v>
          </cell>
          <cell r="D2092">
            <v>0.43099999999999999</v>
          </cell>
          <cell r="E2092">
            <v>0.89400000000000002</v>
          </cell>
          <cell r="F2092">
            <v>0.75900000000000001</v>
          </cell>
          <cell r="N2092">
            <v>0</v>
          </cell>
        </row>
        <row r="2093">
          <cell r="B2093" t="str">
            <v>Limit raise</v>
          </cell>
          <cell r="D2093">
            <v>0.42399999999999999</v>
          </cell>
          <cell r="E2093">
            <v>0.89300000000000002</v>
          </cell>
          <cell r="F2093">
            <v>0.76</v>
          </cell>
          <cell r="N2093">
            <v>0</v>
          </cell>
        </row>
        <row r="2094">
          <cell r="B2094" t="str">
            <v>Limit raise</v>
          </cell>
          <cell r="D2094">
            <v>0.4</v>
          </cell>
          <cell r="E2094">
            <v>0.90200000000000002</v>
          </cell>
          <cell r="F2094">
            <v>0.76100000000000001</v>
          </cell>
          <cell r="N2094">
            <v>0</v>
          </cell>
        </row>
        <row r="2095">
          <cell r="B2095" t="str">
            <v>Limit raise</v>
          </cell>
          <cell r="D2095">
            <v>0.39300000000000002</v>
          </cell>
          <cell r="E2095">
            <v>0.90100000000000002</v>
          </cell>
          <cell r="F2095">
            <v>0.76300000000000001</v>
          </cell>
          <cell r="N2095">
            <v>0</v>
          </cell>
        </row>
        <row r="2096">
          <cell r="B2096" t="str">
            <v>Limit raise</v>
          </cell>
          <cell r="D2096">
            <v>0.39300000000000002</v>
          </cell>
          <cell r="E2096">
            <v>0.90200000000000002</v>
          </cell>
          <cell r="F2096">
            <v>0.76500000000000001</v>
          </cell>
          <cell r="N2096">
            <v>3.0599999999999999E-2</v>
          </cell>
        </row>
        <row r="2097">
          <cell r="B2097" t="str">
            <v>Limit raise</v>
          </cell>
          <cell r="D2097">
            <v>0.39300000000000002</v>
          </cell>
          <cell r="E2097">
            <v>0.90300000000000002</v>
          </cell>
          <cell r="F2097">
            <v>0.755</v>
          </cell>
          <cell r="N2097">
            <v>0</v>
          </cell>
        </row>
        <row r="2098">
          <cell r="B2098" t="str">
            <v>Limit raise</v>
          </cell>
          <cell r="D2098">
            <v>0.39300000000000002</v>
          </cell>
          <cell r="E2098">
            <v>0.90300000000000002</v>
          </cell>
          <cell r="F2098">
            <v>0.74099999999999999</v>
          </cell>
          <cell r="N2098">
            <v>0</v>
          </cell>
        </row>
        <row r="2099">
          <cell r="B2099" t="str">
            <v>Limit raise</v>
          </cell>
          <cell r="D2099">
            <v>0.4</v>
          </cell>
          <cell r="E2099">
            <v>0.90400000000000003</v>
          </cell>
          <cell r="F2099">
            <v>0.74099999999999999</v>
          </cell>
          <cell r="N2099">
            <v>0</v>
          </cell>
        </row>
        <row r="2100">
          <cell r="B2100" t="str">
            <v>Limit raise</v>
          </cell>
          <cell r="D2100">
            <v>0.41699999999999998</v>
          </cell>
          <cell r="E2100">
            <v>0.90900000000000003</v>
          </cell>
          <cell r="F2100">
            <v>0.71299999999999997</v>
          </cell>
          <cell r="N2100">
            <v>0</v>
          </cell>
        </row>
        <row r="2101">
          <cell r="B2101" t="str">
            <v>Limit raise</v>
          </cell>
          <cell r="D2101">
            <v>0.41699999999999998</v>
          </cell>
          <cell r="E2101">
            <v>0.90900000000000003</v>
          </cell>
          <cell r="F2101">
            <v>0.71399999999999997</v>
          </cell>
          <cell r="N2101">
            <v>0</v>
          </cell>
        </row>
        <row r="2102">
          <cell r="B2102" t="str">
            <v>Limit raise</v>
          </cell>
          <cell r="D2102">
            <v>0.371</v>
          </cell>
          <cell r="E2102">
            <v>0.94499999999999995</v>
          </cell>
          <cell r="F2102">
            <v>0.80100000000000005</v>
          </cell>
          <cell r="N2102">
            <v>3.2039999999999999E-2</v>
          </cell>
        </row>
        <row r="2103">
          <cell r="B2103" t="str">
            <v>Limit raise</v>
          </cell>
          <cell r="D2103">
            <v>0.36499999999999999</v>
          </cell>
          <cell r="E2103">
            <v>0.94499999999999995</v>
          </cell>
          <cell r="F2103">
            <v>0.80100000000000005</v>
          </cell>
          <cell r="N2103">
            <v>0</v>
          </cell>
        </row>
        <row r="2104">
          <cell r="B2104" t="str">
            <v>Limit raise</v>
          </cell>
          <cell r="D2104">
            <v>0.36499999999999999</v>
          </cell>
          <cell r="E2104">
            <v>0.94499999999999995</v>
          </cell>
          <cell r="F2104">
            <v>0.79800000000000004</v>
          </cell>
          <cell r="N2104">
            <v>0</v>
          </cell>
        </row>
        <row r="2105">
          <cell r="B2105" t="str">
            <v>Limit raise</v>
          </cell>
          <cell r="D2105">
            <v>0.36499999999999999</v>
          </cell>
          <cell r="E2105">
            <v>0.94499999999999995</v>
          </cell>
          <cell r="F2105">
            <v>0.79700000000000004</v>
          </cell>
          <cell r="N2105">
            <v>0</v>
          </cell>
        </row>
        <row r="2106">
          <cell r="B2106" t="str">
            <v>Limit raise</v>
          </cell>
          <cell r="D2106">
            <v>0.371</v>
          </cell>
          <cell r="E2106">
            <v>0.94399999999999995</v>
          </cell>
          <cell r="F2106">
            <v>0.79900000000000004</v>
          </cell>
          <cell r="N2106">
            <v>0</v>
          </cell>
        </row>
        <row r="2107">
          <cell r="B2107" t="str">
            <v>Limit raise</v>
          </cell>
          <cell r="D2107">
            <v>0.38100000000000001</v>
          </cell>
          <cell r="E2107">
            <v>0.90500000000000003</v>
          </cell>
          <cell r="F2107">
            <v>0.72599999999999998</v>
          </cell>
          <cell r="N2107">
            <v>0</v>
          </cell>
        </row>
        <row r="2108">
          <cell r="B2108" t="str">
            <v>Limit raise</v>
          </cell>
          <cell r="D2108">
            <v>0.38100000000000001</v>
          </cell>
          <cell r="E2108">
            <v>0.90600000000000003</v>
          </cell>
          <cell r="F2108">
            <v>0.72599999999999998</v>
          </cell>
          <cell r="N2108">
            <v>0</v>
          </cell>
        </row>
        <row r="2109">
          <cell r="B2109" t="str">
            <v>Limit raise</v>
          </cell>
          <cell r="D2109">
            <v>0.38100000000000001</v>
          </cell>
          <cell r="E2109">
            <v>0.90600000000000003</v>
          </cell>
          <cell r="F2109">
            <v>0.72599999999999998</v>
          </cell>
          <cell r="N2109">
            <v>0</v>
          </cell>
        </row>
        <row r="2110">
          <cell r="B2110" t="str">
            <v>Limit raise</v>
          </cell>
          <cell r="D2110">
            <v>0.38100000000000001</v>
          </cell>
          <cell r="E2110">
            <v>0.90500000000000003</v>
          </cell>
          <cell r="F2110">
            <v>0.72699999999999998</v>
          </cell>
          <cell r="N2110">
            <v>0</v>
          </cell>
        </row>
        <row r="2111">
          <cell r="B2111" t="str">
            <v>Limit raise</v>
          </cell>
          <cell r="D2111">
            <v>0.39700000000000002</v>
          </cell>
          <cell r="E2111">
            <v>0.86699999999999999</v>
          </cell>
          <cell r="F2111">
            <v>0.66500000000000004</v>
          </cell>
          <cell r="N2111">
            <v>0</v>
          </cell>
        </row>
        <row r="2112">
          <cell r="B2112" t="str">
            <v>Limit raise</v>
          </cell>
          <cell r="D2112">
            <v>0.41299999999999998</v>
          </cell>
          <cell r="E2112">
            <v>0.86199999999999999</v>
          </cell>
          <cell r="F2112">
            <v>0.71199999999999997</v>
          </cell>
          <cell r="N2112">
            <v>0</v>
          </cell>
        </row>
        <row r="2113">
          <cell r="B2113" t="str">
            <v>Limit raise</v>
          </cell>
          <cell r="D2113">
            <v>0.40600000000000003</v>
          </cell>
          <cell r="E2113">
            <v>0.86199999999999999</v>
          </cell>
          <cell r="F2113">
            <v>0.72499999999999998</v>
          </cell>
          <cell r="N2113">
            <v>0</v>
          </cell>
        </row>
        <row r="2114">
          <cell r="B2114" t="str">
            <v>Limit raise</v>
          </cell>
          <cell r="D2114">
            <v>0.36899999999999999</v>
          </cell>
          <cell r="E2114">
            <v>0.86699999999999999</v>
          </cell>
          <cell r="F2114">
            <v>0.59299999999999997</v>
          </cell>
          <cell r="N2114">
            <v>0</v>
          </cell>
        </row>
        <row r="2115">
          <cell r="B2115" t="str">
            <v>Limit raise</v>
          </cell>
          <cell r="D2115">
            <v>0.36399999999999999</v>
          </cell>
          <cell r="E2115">
            <v>0.86599999999999999</v>
          </cell>
          <cell r="F2115">
            <v>0.59299999999999997</v>
          </cell>
          <cell r="N2115">
            <v>0</v>
          </cell>
        </row>
        <row r="2116">
          <cell r="B2116" t="str">
            <v>Limit raise</v>
          </cell>
          <cell r="D2116">
            <v>0.36399999999999999</v>
          </cell>
          <cell r="E2116">
            <v>0.86899999999999999</v>
          </cell>
          <cell r="F2116">
            <v>0.59199999999999997</v>
          </cell>
          <cell r="N2116">
            <v>0</v>
          </cell>
        </row>
        <row r="2117">
          <cell r="B2117" t="str">
            <v>Limit raise</v>
          </cell>
          <cell r="D2117">
            <v>0.36899999999999999</v>
          </cell>
          <cell r="E2117">
            <v>0.86799999999999999</v>
          </cell>
          <cell r="F2117">
            <v>0.59299999999999997</v>
          </cell>
          <cell r="N2117">
            <v>0</v>
          </cell>
        </row>
        <row r="2118">
          <cell r="B2118" t="str">
            <v>Limit raise</v>
          </cell>
          <cell r="D2118">
            <v>0.38500000000000001</v>
          </cell>
          <cell r="E2118">
            <v>0.86899999999999999</v>
          </cell>
          <cell r="F2118">
            <v>0.69399999999999995</v>
          </cell>
          <cell r="N2118">
            <v>0</v>
          </cell>
        </row>
        <row r="2119">
          <cell r="B2119" t="str">
            <v>Limit raise</v>
          </cell>
          <cell r="D2119">
            <v>0.38500000000000001</v>
          </cell>
          <cell r="E2119">
            <v>0.86699999999999999</v>
          </cell>
          <cell r="F2119">
            <v>0.69399999999999995</v>
          </cell>
          <cell r="N2119">
            <v>0</v>
          </cell>
        </row>
        <row r="2120">
          <cell r="B2120" t="str">
            <v>Limit raise</v>
          </cell>
          <cell r="D2120">
            <v>0.35399999999999998</v>
          </cell>
          <cell r="E2120">
            <v>0.91100000000000003</v>
          </cell>
          <cell r="F2120">
            <v>0.78700000000000003</v>
          </cell>
          <cell r="N2120">
            <v>0</v>
          </cell>
        </row>
        <row r="2121">
          <cell r="B2121" t="str">
            <v>Limit raise</v>
          </cell>
          <cell r="D2121">
            <v>0.35899999999999999</v>
          </cell>
          <cell r="E2121">
            <v>0.91200000000000003</v>
          </cell>
          <cell r="F2121">
            <v>0.78400000000000003</v>
          </cell>
          <cell r="N2121">
            <v>0</v>
          </cell>
        </row>
        <row r="2122">
          <cell r="B2122" t="str">
            <v>Limit raise</v>
          </cell>
          <cell r="D2122">
            <v>0.375</v>
          </cell>
          <cell r="E2122">
            <v>0.874</v>
          </cell>
          <cell r="F2122">
            <v>0.64600000000000002</v>
          </cell>
          <cell r="N2122">
            <v>0</v>
          </cell>
        </row>
        <row r="2123">
          <cell r="B2123" t="str">
            <v>Limit raise</v>
          </cell>
          <cell r="D2123">
            <v>0.375</v>
          </cell>
          <cell r="E2123">
            <v>0.873</v>
          </cell>
          <cell r="F2123">
            <v>0.64700000000000002</v>
          </cell>
          <cell r="N2123">
            <v>0</v>
          </cell>
        </row>
        <row r="2124">
          <cell r="B2124" t="str">
            <v>Limit raise</v>
          </cell>
          <cell r="D2124">
            <v>0.38700000000000001</v>
          </cell>
          <cell r="E2124">
            <v>0.873</v>
          </cell>
          <cell r="F2124">
            <v>0.64700000000000002</v>
          </cell>
          <cell r="N2124">
            <v>0</v>
          </cell>
        </row>
        <row r="2125">
          <cell r="B2125" t="str">
            <v>Limit raise</v>
          </cell>
          <cell r="D2125">
            <v>0.41</v>
          </cell>
          <cell r="E2125">
            <v>0.87</v>
          </cell>
          <cell r="F2125">
            <v>0.65500000000000003</v>
          </cell>
          <cell r="N2125">
            <v>0</v>
          </cell>
        </row>
        <row r="2126">
          <cell r="B2126" t="str">
            <v>Limit raise</v>
          </cell>
          <cell r="D2126">
            <v>0.39300000000000002</v>
          </cell>
          <cell r="E2126">
            <v>0.872</v>
          </cell>
          <cell r="F2126">
            <v>0.65500000000000003</v>
          </cell>
          <cell r="N2126">
            <v>0</v>
          </cell>
        </row>
        <row r="2127">
          <cell r="B2127" t="str">
            <v>Limit raise</v>
          </cell>
          <cell r="D2127">
            <v>0.41</v>
          </cell>
          <cell r="E2127">
            <v>0.86899999999999999</v>
          </cell>
          <cell r="F2127">
            <v>0.65500000000000003</v>
          </cell>
          <cell r="N2127">
            <v>0</v>
          </cell>
        </row>
        <row r="2128">
          <cell r="B2128" t="str">
            <v>Limit raise</v>
          </cell>
          <cell r="D2128">
            <v>0.42399999999999999</v>
          </cell>
          <cell r="E2128">
            <v>0.871</v>
          </cell>
          <cell r="F2128">
            <v>0.65500000000000003</v>
          </cell>
          <cell r="N2128">
            <v>0</v>
          </cell>
        </row>
        <row r="2129">
          <cell r="B2129" t="str">
            <v>Limit raise</v>
          </cell>
          <cell r="D2129">
            <v>0.439</v>
          </cell>
          <cell r="E2129">
            <v>0.871</v>
          </cell>
          <cell r="F2129">
            <v>0.66100000000000003</v>
          </cell>
          <cell r="N2129">
            <v>0</v>
          </cell>
        </row>
        <row r="2130">
          <cell r="B2130" t="str">
            <v>Limit raise</v>
          </cell>
          <cell r="D2130">
            <v>0.41399999999999998</v>
          </cell>
          <cell r="E2130">
            <v>0.872</v>
          </cell>
          <cell r="F2130">
            <v>0.65100000000000002</v>
          </cell>
          <cell r="N2130">
            <v>0</v>
          </cell>
        </row>
        <row r="2131">
          <cell r="B2131" t="str">
            <v>Limit raise</v>
          </cell>
          <cell r="D2131">
            <v>0.41399999999999998</v>
          </cell>
          <cell r="E2131">
            <v>0.872</v>
          </cell>
          <cell r="F2131">
            <v>0.64400000000000002</v>
          </cell>
          <cell r="N2131">
            <v>0</v>
          </cell>
        </row>
        <row r="2132">
          <cell r="B2132" t="str">
            <v>Limit raise</v>
          </cell>
          <cell r="D2132">
            <v>0.43099999999999999</v>
          </cell>
          <cell r="E2132">
            <v>0.86799999999999999</v>
          </cell>
          <cell r="F2132">
            <v>0.39500000000000002</v>
          </cell>
          <cell r="N2132">
            <v>0</v>
          </cell>
        </row>
        <row r="2133">
          <cell r="B2133" t="str">
            <v>Limit raise</v>
          </cell>
          <cell r="D2133">
            <v>0.43099999999999999</v>
          </cell>
          <cell r="E2133">
            <v>0.86699999999999999</v>
          </cell>
          <cell r="F2133">
            <v>0.39700000000000002</v>
          </cell>
          <cell r="N2133">
            <v>0</v>
          </cell>
        </row>
        <row r="2134">
          <cell r="B2134" t="str">
            <v>Limit raise</v>
          </cell>
          <cell r="D2134">
            <v>0.43099999999999999</v>
          </cell>
          <cell r="E2134">
            <v>0.86599999999999999</v>
          </cell>
          <cell r="F2134">
            <v>0.39700000000000002</v>
          </cell>
          <cell r="N2134">
            <v>0</v>
          </cell>
        </row>
        <row r="2135">
          <cell r="B2135" t="str">
            <v>Limit raise</v>
          </cell>
          <cell r="D2135">
            <v>0.44600000000000001</v>
          </cell>
          <cell r="E2135">
            <v>0.86299999999999999</v>
          </cell>
          <cell r="F2135">
            <v>0.39500000000000002</v>
          </cell>
          <cell r="N2135">
            <v>0</v>
          </cell>
        </row>
        <row r="2136">
          <cell r="B2136" t="str">
            <v>Limit raise</v>
          </cell>
          <cell r="D2136">
            <v>0.45500000000000002</v>
          </cell>
          <cell r="E2136">
            <v>0.86299999999999999</v>
          </cell>
          <cell r="F2136">
            <v>0.39500000000000002</v>
          </cell>
          <cell r="N2136">
            <v>0</v>
          </cell>
        </row>
        <row r="2137">
          <cell r="B2137" t="str">
            <v>Limit raise</v>
          </cell>
          <cell r="D2137">
            <v>0.47299999999999998</v>
          </cell>
          <cell r="E2137">
            <v>0.86299999999999999</v>
          </cell>
          <cell r="F2137">
            <v>0.438</v>
          </cell>
          <cell r="N2137">
            <v>0</v>
          </cell>
        </row>
        <row r="2138">
          <cell r="B2138" t="str">
            <v>Limit raise</v>
          </cell>
          <cell r="D2138">
            <v>0.46400000000000002</v>
          </cell>
          <cell r="E2138">
            <v>0.86199999999999999</v>
          </cell>
          <cell r="F2138">
            <v>0.45500000000000002</v>
          </cell>
          <cell r="N2138">
            <v>0</v>
          </cell>
        </row>
        <row r="2139">
          <cell r="B2139" t="str">
            <v>Limit raise</v>
          </cell>
          <cell r="D2139">
            <v>0.48099999999999998</v>
          </cell>
          <cell r="E2139">
            <v>0.85899999999999999</v>
          </cell>
          <cell r="F2139">
            <v>0.45100000000000001</v>
          </cell>
          <cell r="N2139">
            <v>0</v>
          </cell>
        </row>
        <row r="2140">
          <cell r="B2140" t="str">
            <v>Limit raise</v>
          </cell>
          <cell r="D2140">
            <v>0.47199999999999998</v>
          </cell>
          <cell r="E2140">
            <v>0.86499999999999999</v>
          </cell>
          <cell r="F2140">
            <v>0.65900000000000003</v>
          </cell>
          <cell r="N2140">
            <v>0</v>
          </cell>
        </row>
        <row r="2141">
          <cell r="B2141" t="str">
            <v>Limit raise</v>
          </cell>
          <cell r="D2141">
            <v>0.46300000000000002</v>
          </cell>
          <cell r="E2141">
            <v>0.86599999999999999</v>
          </cell>
          <cell r="F2141">
            <v>0.65500000000000003</v>
          </cell>
          <cell r="N2141">
            <v>0</v>
          </cell>
        </row>
        <row r="2142">
          <cell r="B2142" t="str">
            <v>Limit raise</v>
          </cell>
          <cell r="D2142">
            <v>0.47199999999999998</v>
          </cell>
          <cell r="E2142">
            <v>0.86499999999999999</v>
          </cell>
          <cell r="F2142">
            <v>0.67300000000000004</v>
          </cell>
          <cell r="N2142">
            <v>0</v>
          </cell>
        </row>
        <row r="2143">
          <cell r="B2143" t="str">
            <v>Limit raise</v>
          </cell>
          <cell r="D2143">
            <v>0.47199999999999998</v>
          </cell>
          <cell r="E2143">
            <v>0.86399999999999999</v>
          </cell>
          <cell r="F2143">
            <v>0.67700000000000005</v>
          </cell>
          <cell r="N2143">
            <v>0</v>
          </cell>
        </row>
        <row r="2144">
          <cell r="B2144" t="str">
            <v>Limit raise</v>
          </cell>
          <cell r="D2144">
            <v>0.47199999999999998</v>
          </cell>
          <cell r="E2144">
            <v>0.86399999999999999</v>
          </cell>
          <cell r="F2144">
            <v>0.68600000000000005</v>
          </cell>
          <cell r="N2144">
            <v>0</v>
          </cell>
        </row>
        <row r="2145">
          <cell r="B2145" t="str">
            <v>Limit raise</v>
          </cell>
          <cell r="D2145">
            <v>0.46300000000000002</v>
          </cell>
          <cell r="E2145">
            <v>0.86499999999999999</v>
          </cell>
          <cell r="F2145">
            <v>0.68899999999999995</v>
          </cell>
          <cell r="N2145">
            <v>0</v>
          </cell>
        </row>
        <row r="2146">
          <cell r="B2146" t="str">
            <v>Limit raise</v>
          </cell>
          <cell r="D2146">
            <v>0.49099999999999999</v>
          </cell>
          <cell r="E2146">
            <v>0.86799999999999999</v>
          </cell>
          <cell r="F2146">
            <v>0.68899999999999995</v>
          </cell>
          <cell r="N2146">
            <v>0</v>
          </cell>
        </row>
        <row r="2147">
          <cell r="B2147" t="str">
            <v>Limit raise</v>
          </cell>
          <cell r="D2147">
            <v>0.49099999999999999</v>
          </cell>
          <cell r="E2147">
            <v>0.86599999999999999</v>
          </cell>
          <cell r="F2147">
            <v>0.69699999999999995</v>
          </cell>
          <cell r="N2147">
            <v>0</v>
          </cell>
        </row>
        <row r="2148">
          <cell r="B2148" t="str">
            <v>Limit raise</v>
          </cell>
          <cell r="D2148">
            <v>0.49099999999999999</v>
          </cell>
          <cell r="E2148">
            <v>0.86699999999999999</v>
          </cell>
          <cell r="F2148">
            <v>0.69799999999999995</v>
          </cell>
          <cell r="N2148">
            <v>0</v>
          </cell>
        </row>
        <row r="2149">
          <cell r="B2149" t="str">
            <v>Limit raise</v>
          </cell>
          <cell r="D2149">
            <v>0.46300000000000002</v>
          </cell>
          <cell r="E2149">
            <v>0.86599999999999999</v>
          </cell>
          <cell r="F2149">
            <v>0.69099999999999995</v>
          </cell>
          <cell r="N2149">
            <v>0</v>
          </cell>
        </row>
        <row r="2150">
          <cell r="B2150" t="str">
            <v>Limit raise</v>
          </cell>
          <cell r="D2150">
            <v>0.46300000000000002</v>
          </cell>
          <cell r="E2150">
            <v>0.86699999999999999</v>
          </cell>
          <cell r="F2150">
            <v>0.69499999999999995</v>
          </cell>
          <cell r="N2150">
            <v>0</v>
          </cell>
        </row>
        <row r="2151">
          <cell r="B2151" t="str">
            <v>Limit raise</v>
          </cell>
          <cell r="D2151">
            <v>0.5</v>
          </cell>
          <cell r="E2151">
            <v>0.86499999999999999</v>
          </cell>
          <cell r="F2151">
            <v>0.72399999999999998</v>
          </cell>
          <cell r="N2151">
            <v>0</v>
          </cell>
        </row>
        <row r="2152">
          <cell r="B2152" t="str">
            <v>Limit raise</v>
          </cell>
          <cell r="D2152">
            <v>0.5</v>
          </cell>
          <cell r="E2152">
            <v>0.86499999999999999</v>
          </cell>
          <cell r="F2152">
            <v>0.72399999999999998</v>
          </cell>
          <cell r="N2152">
            <v>0</v>
          </cell>
        </row>
        <row r="2153">
          <cell r="B2153" t="str">
            <v>Limit raise</v>
          </cell>
          <cell r="D2153">
            <v>0.50900000000000001</v>
          </cell>
          <cell r="E2153">
            <v>0.86499999999999999</v>
          </cell>
          <cell r="F2153">
            <v>0.72299999999999998</v>
          </cell>
          <cell r="N2153">
            <v>0</v>
          </cell>
        </row>
        <row r="2154">
          <cell r="B2154" t="str">
            <v>Limit raise</v>
          </cell>
          <cell r="D2154">
            <v>0.48199999999999998</v>
          </cell>
          <cell r="E2154">
            <v>0.86799999999999999</v>
          </cell>
          <cell r="F2154">
            <v>0.72</v>
          </cell>
          <cell r="N2154">
            <v>0</v>
          </cell>
        </row>
        <row r="2155">
          <cell r="B2155" t="str">
            <v>Limit raise</v>
          </cell>
          <cell r="D2155">
            <v>0.47399999999999998</v>
          </cell>
          <cell r="E2155">
            <v>0.86699999999999999</v>
          </cell>
          <cell r="F2155">
            <v>0.71699999999999997</v>
          </cell>
          <cell r="N2155">
            <v>0</v>
          </cell>
        </row>
        <row r="2156">
          <cell r="B2156" t="str">
            <v>Limit raise</v>
          </cell>
          <cell r="D2156">
            <v>0.45800000000000002</v>
          </cell>
          <cell r="E2156">
            <v>0.86699999999999999</v>
          </cell>
          <cell r="F2156">
            <v>0.71499999999999997</v>
          </cell>
          <cell r="N2156">
            <v>0</v>
          </cell>
        </row>
        <row r="2157">
          <cell r="B2157" t="str">
            <v>Limit raise</v>
          </cell>
          <cell r="D2157">
            <v>0.441</v>
          </cell>
          <cell r="E2157">
            <v>0.86499999999999999</v>
          </cell>
          <cell r="F2157">
            <v>0.72799999999999998</v>
          </cell>
          <cell r="N2157">
            <v>0</v>
          </cell>
        </row>
        <row r="2158">
          <cell r="B2158" t="str">
            <v>Limit raise</v>
          </cell>
          <cell r="D2158">
            <v>0.441</v>
          </cell>
          <cell r="E2158">
            <v>0.86499999999999999</v>
          </cell>
          <cell r="F2158">
            <v>0.72499999999999998</v>
          </cell>
          <cell r="N2158">
            <v>0</v>
          </cell>
        </row>
        <row r="2159">
          <cell r="B2159" t="str">
            <v>Limit raise</v>
          </cell>
          <cell r="D2159">
            <v>0.441</v>
          </cell>
          <cell r="E2159">
            <v>0.86199999999999999</v>
          </cell>
          <cell r="F2159">
            <v>0.72599999999999998</v>
          </cell>
          <cell r="N2159">
            <v>0</v>
          </cell>
        </row>
        <row r="2160">
          <cell r="B2160" t="str">
            <v>Limit raise</v>
          </cell>
          <cell r="D2160">
            <v>0.441</v>
          </cell>
          <cell r="E2160">
            <v>0.86</v>
          </cell>
          <cell r="F2160">
            <v>0.73299999999999998</v>
          </cell>
          <cell r="N2160">
            <v>0</v>
          </cell>
        </row>
        <row r="2161">
          <cell r="B2161" t="str">
            <v>Limit raise</v>
          </cell>
          <cell r="D2161">
            <v>0.441</v>
          </cell>
          <cell r="E2161">
            <v>0.85899999999999999</v>
          </cell>
          <cell r="F2161">
            <v>0.73399999999999999</v>
          </cell>
          <cell r="N2161">
            <v>0</v>
          </cell>
        </row>
        <row r="2162">
          <cell r="B2162" t="str">
            <v>Limit raise</v>
          </cell>
          <cell r="D2162">
            <v>0.42399999999999999</v>
          </cell>
          <cell r="E2162">
            <v>0.86299999999999999</v>
          </cell>
          <cell r="F2162">
            <v>0.73499999999999999</v>
          </cell>
          <cell r="N2162">
            <v>0</v>
          </cell>
        </row>
        <row r="2163">
          <cell r="B2163" t="str">
            <v>Limit raise</v>
          </cell>
          <cell r="D2163">
            <v>0.42399999999999999</v>
          </cell>
          <cell r="E2163">
            <v>0.86299999999999999</v>
          </cell>
          <cell r="F2163">
            <v>0.73899999999999999</v>
          </cell>
          <cell r="N2163">
            <v>0</v>
          </cell>
        </row>
        <row r="2164">
          <cell r="B2164" t="str">
            <v>Limit raise</v>
          </cell>
          <cell r="D2164">
            <v>0.44800000000000001</v>
          </cell>
          <cell r="E2164">
            <v>0.85899999999999999</v>
          </cell>
          <cell r="F2164">
            <v>0.75700000000000001</v>
          </cell>
          <cell r="N2164">
            <v>0</v>
          </cell>
        </row>
        <row r="2165">
          <cell r="B2165" t="str">
            <v>Limit raise</v>
          </cell>
          <cell r="D2165">
            <v>0.45600000000000002</v>
          </cell>
          <cell r="E2165">
            <v>0.85899999999999999</v>
          </cell>
          <cell r="F2165">
            <v>0.755</v>
          </cell>
          <cell r="N2165">
            <v>0</v>
          </cell>
        </row>
        <row r="2166">
          <cell r="B2166" t="str">
            <v>Limit raise</v>
          </cell>
          <cell r="D2166">
            <v>0.44600000000000001</v>
          </cell>
          <cell r="E2166">
            <v>0.85499999999999998</v>
          </cell>
          <cell r="F2166">
            <v>0.70199999999999996</v>
          </cell>
          <cell r="N2166">
            <v>0</v>
          </cell>
        </row>
        <row r="2167">
          <cell r="B2167" t="str">
            <v>Limit raise</v>
          </cell>
          <cell r="D2167">
            <v>0.46400000000000002</v>
          </cell>
          <cell r="E2167">
            <v>0.86</v>
          </cell>
          <cell r="F2167">
            <v>0.754</v>
          </cell>
          <cell r="N2167">
            <v>0</v>
          </cell>
        </row>
        <row r="2168">
          <cell r="B2168" t="str">
            <v>Limit raise</v>
          </cell>
          <cell r="D2168">
            <v>0.46400000000000002</v>
          </cell>
          <cell r="E2168">
            <v>0.86</v>
          </cell>
          <cell r="F2168">
            <v>0.76200000000000001</v>
          </cell>
          <cell r="N2168">
            <v>0</v>
          </cell>
        </row>
        <row r="2169">
          <cell r="B2169" t="str">
            <v>Limit raise</v>
          </cell>
          <cell r="D2169">
            <v>0.45600000000000002</v>
          </cell>
          <cell r="E2169">
            <v>0.85899999999999999</v>
          </cell>
          <cell r="F2169">
            <v>0.76400000000000001</v>
          </cell>
          <cell r="N2169">
            <v>0</v>
          </cell>
        </row>
        <row r="2170">
          <cell r="B2170" t="str">
            <v>Limit raise</v>
          </cell>
          <cell r="D2170">
            <v>0.46400000000000002</v>
          </cell>
          <cell r="E2170">
            <v>0.85599999999999998</v>
          </cell>
          <cell r="F2170">
            <v>0.76</v>
          </cell>
          <cell r="N2170">
            <v>0</v>
          </cell>
        </row>
        <row r="2171">
          <cell r="B2171" t="str">
            <v>Limit raise</v>
          </cell>
          <cell r="D2171">
            <v>0.44600000000000001</v>
          </cell>
          <cell r="E2171">
            <v>0.86499999999999999</v>
          </cell>
          <cell r="F2171">
            <v>0.71199999999999997</v>
          </cell>
          <cell r="N2171">
            <v>0</v>
          </cell>
        </row>
        <row r="2172">
          <cell r="B2172" t="str">
            <v>Limit raise</v>
          </cell>
          <cell r="D2172">
            <v>0.46400000000000002</v>
          </cell>
          <cell r="E2172">
            <v>0.86</v>
          </cell>
          <cell r="F2172">
            <v>0.70599999999999996</v>
          </cell>
          <cell r="N2172">
            <v>0</v>
          </cell>
        </row>
        <row r="2173">
          <cell r="B2173" t="str">
            <v>Limit raise</v>
          </cell>
          <cell r="D2173">
            <v>0.46400000000000002</v>
          </cell>
          <cell r="E2173">
            <v>0.86</v>
          </cell>
          <cell r="F2173">
            <v>0.70499999999999996</v>
          </cell>
          <cell r="N2173">
            <v>0</v>
          </cell>
        </row>
        <row r="2174">
          <cell r="B2174" t="str">
            <v>Limit raise</v>
          </cell>
          <cell r="D2174">
            <v>0.439</v>
          </cell>
          <cell r="E2174">
            <v>0.86699999999999999</v>
          </cell>
          <cell r="F2174">
            <v>0.71499999999999997</v>
          </cell>
          <cell r="N2174">
            <v>0</v>
          </cell>
        </row>
        <row r="2175">
          <cell r="B2175" t="str">
            <v>Limit raise</v>
          </cell>
          <cell r="D2175">
            <v>0.43099999999999999</v>
          </cell>
          <cell r="E2175">
            <v>0.88700000000000001</v>
          </cell>
          <cell r="F2175">
            <v>0.75600000000000001</v>
          </cell>
          <cell r="N2175">
            <v>0</v>
          </cell>
        </row>
        <row r="2176">
          <cell r="B2176" t="str">
            <v>Limit raise</v>
          </cell>
          <cell r="D2176">
            <v>0.43099999999999999</v>
          </cell>
          <cell r="E2176">
            <v>0.88600000000000001</v>
          </cell>
          <cell r="F2176">
            <v>0.755</v>
          </cell>
          <cell r="N2176">
            <v>0</v>
          </cell>
        </row>
        <row r="2177">
          <cell r="B2177" t="str">
            <v>Limit raise</v>
          </cell>
          <cell r="D2177">
            <v>0.42399999999999999</v>
          </cell>
          <cell r="E2177">
            <v>0.88</v>
          </cell>
          <cell r="F2177">
            <v>0.752</v>
          </cell>
          <cell r="N2177">
            <v>0</v>
          </cell>
        </row>
        <row r="2178">
          <cell r="B2178" t="str">
            <v>Limit raise</v>
          </cell>
          <cell r="D2178">
            <v>0.40699999999999997</v>
          </cell>
          <cell r="E2178">
            <v>0.876</v>
          </cell>
          <cell r="F2178">
            <v>0.76600000000000001</v>
          </cell>
          <cell r="N2178">
            <v>0</v>
          </cell>
        </row>
        <row r="2179">
          <cell r="B2179" t="str">
            <v>Limit raise</v>
          </cell>
          <cell r="D2179">
            <v>0.40699999999999997</v>
          </cell>
          <cell r="E2179">
            <v>0.876</v>
          </cell>
          <cell r="F2179">
            <v>0.77500000000000002</v>
          </cell>
          <cell r="N2179">
            <v>0</v>
          </cell>
        </row>
        <row r="2180">
          <cell r="B2180" t="str">
            <v>Limit raise</v>
          </cell>
          <cell r="D2180">
            <v>0.41699999999999998</v>
          </cell>
          <cell r="E2180">
            <v>0.88100000000000001</v>
          </cell>
          <cell r="F2180">
            <v>0.75800000000000001</v>
          </cell>
          <cell r="N2180">
            <v>0</v>
          </cell>
        </row>
        <row r="2181">
          <cell r="B2181" t="str">
            <v>Limit raise</v>
          </cell>
          <cell r="D2181">
            <v>0.40699999999999997</v>
          </cell>
          <cell r="E2181">
            <v>0.878</v>
          </cell>
          <cell r="F2181">
            <v>0.77800000000000002</v>
          </cell>
          <cell r="N2181">
            <v>0</v>
          </cell>
        </row>
        <row r="2182">
          <cell r="B2182" t="str">
            <v>Limit raise</v>
          </cell>
          <cell r="D2182">
            <v>0.42399999999999999</v>
          </cell>
          <cell r="E2182">
            <v>0.871</v>
          </cell>
          <cell r="F2182">
            <v>0.83599999999999997</v>
          </cell>
          <cell r="N2182">
            <v>0</v>
          </cell>
        </row>
        <row r="2183">
          <cell r="B2183" t="str">
            <v>Limit raise</v>
          </cell>
          <cell r="D2183">
            <v>0.43099999999999999</v>
          </cell>
          <cell r="E2183">
            <v>0.87</v>
          </cell>
          <cell r="F2183">
            <v>0.84299999999999997</v>
          </cell>
          <cell r="N2183">
            <v>0</v>
          </cell>
        </row>
        <row r="2184">
          <cell r="B2184" t="str">
            <v>Limit raise</v>
          </cell>
          <cell r="D2184">
            <v>0.43099999999999999</v>
          </cell>
          <cell r="E2184">
            <v>0.86799999999999999</v>
          </cell>
          <cell r="F2184">
            <v>0.85199999999999998</v>
          </cell>
          <cell r="N2184">
            <v>0</v>
          </cell>
        </row>
        <row r="2185">
          <cell r="B2185" t="str">
            <v>Limit raise</v>
          </cell>
          <cell r="D2185">
            <v>0.42099999999999999</v>
          </cell>
          <cell r="E2185">
            <v>0.875</v>
          </cell>
          <cell r="F2185">
            <v>0.85099999999999998</v>
          </cell>
          <cell r="N2185">
            <v>0</v>
          </cell>
        </row>
        <row r="2186">
          <cell r="B2186" t="str">
            <v>Limit raise</v>
          </cell>
          <cell r="D2186">
            <v>0.42099999999999999</v>
          </cell>
          <cell r="E2186">
            <v>0.879</v>
          </cell>
          <cell r="F2186">
            <v>0.84</v>
          </cell>
          <cell r="N2186">
            <v>0</v>
          </cell>
        </row>
        <row r="2187">
          <cell r="B2187" t="str">
            <v>Limit raise</v>
          </cell>
          <cell r="D2187">
            <v>0.41399999999999998</v>
          </cell>
          <cell r="E2187">
            <v>0.89300000000000002</v>
          </cell>
          <cell r="F2187">
            <v>0.77200000000000002</v>
          </cell>
          <cell r="N2187">
            <v>0</v>
          </cell>
        </row>
        <row r="2188">
          <cell r="B2188" t="str">
            <v>Limit raise</v>
          </cell>
          <cell r="D2188">
            <v>0.39700000000000002</v>
          </cell>
          <cell r="E2188">
            <v>0.90200000000000002</v>
          </cell>
          <cell r="F2188">
            <v>0.78600000000000003</v>
          </cell>
          <cell r="N2188">
            <v>0</v>
          </cell>
        </row>
        <row r="2189">
          <cell r="B2189" t="str">
            <v>Limit raise</v>
          </cell>
          <cell r="D2189">
            <v>0.379</v>
          </cell>
          <cell r="E2189">
            <v>0.89600000000000002</v>
          </cell>
          <cell r="F2189">
            <v>0.80800000000000005</v>
          </cell>
          <cell r="N2189">
            <v>3.2320000000000002E-2</v>
          </cell>
        </row>
        <row r="2190">
          <cell r="B2190" t="str">
            <v>Limit raise</v>
          </cell>
          <cell r="D2190">
            <v>0.379</v>
          </cell>
          <cell r="E2190">
            <v>0.89500000000000002</v>
          </cell>
          <cell r="F2190">
            <v>0.81100000000000005</v>
          </cell>
          <cell r="N2190">
            <v>0</v>
          </cell>
        </row>
        <row r="2191">
          <cell r="B2191" t="str">
            <v>Limit raise</v>
          </cell>
          <cell r="D2191">
            <v>0.39300000000000002</v>
          </cell>
          <cell r="E2191">
            <v>0.89600000000000002</v>
          </cell>
          <cell r="F2191">
            <v>0.80700000000000005</v>
          </cell>
          <cell r="N2191">
            <v>0</v>
          </cell>
        </row>
        <row r="2192">
          <cell r="B2192" t="str">
            <v>Limit raise</v>
          </cell>
          <cell r="D2192">
            <v>0.39300000000000002</v>
          </cell>
          <cell r="E2192">
            <v>0.89400000000000002</v>
          </cell>
          <cell r="F2192">
            <v>0.80700000000000005</v>
          </cell>
          <cell r="N2192">
            <v>0</v>
          </cell>
        </row>
        <row r="2193">
          <cell r="B2193" t="str">
            <v>Limit raise</v>
          </cell>
          <cell r="D2193">
            <v>0.39300000000000002</v>
          </cell>
          <cell r="E2193">
            <v>0.89700000000000002</v>
          </cell>
          <cell r="F2193">
            <v>0.80600000000000005</v>
          </cell>
          <cell r="N2193">
            <v>0</v>
          </cell>
        </row>
        <row r="2194">
          <cell r="B2194" t="str">
            <v>Limit raise</v>
          </cell>
          <cell r="D2194">
            <v>0.39300000000000002</v>
          </cell>
          <cell r="E2194">
            <v>0.89800000000000002</v>
          </cell>
          <cell r="F2194">
            <v>0.81299999999999994</v>
          </cell>
          <cell r="N2194">
            <v>0</v>
          </cell>
        </row>
        <row r="2195">
          <cell r="B2195" t="str">
            <v>Limit raise</v>
          </cell>
          <cell r="D2195">
            <v>0.41099999999999998</v>
          </cell>
          <cell r="E2195">
            <v>0.88900000000000001</v>
          </cell>
          <cell r="F2195">
            <v>0.80900000000000005</v>
          </cell>
          <cell r="N2195">
            <v>0</v>
          </cell>
        </row>
        <row r="2196">
          <cell r="B2196" t="str">
            <v>Limit raise</v>
          </cell>
          <cell r="D2196">
            <v>0.41099999999999998</v>
          </cell>
          <cell r="E2196">
            <v>0.89100000000000001</v>
          </cell>
          <cell r="F2196">
            <v>0.80400000000000005</v>
          </cell>
          <cell r="N2196">
            <v>0</v>
          </cell>
        </row>
        <row r="2197">
          <cell r="B2197" t="str">
            <v>Limit raise</v>
          </cell>
          <cell r="D2197">
            <v>0.41099999999999998</v>
          </cell>
          <cell r="E2197">
            <v>0.89300000000000002</v>
          </cell>
          <cell r="F2197">
            <v>0.80200000000000005</v>
          </cell>
          <cell r="N2197">
            <v>0</v>
          </cell>
        </row>
        <row r="2198">
          <cell r="B2198" t="str">
            <v>Limit raise</v>
          </cell>
          <cell r="D2198">
            <v>0.40400000000000003</v>
          </cell>
          <cell r="E2198">
            <v>0.89400000000000002</v>
          </cell>
          <cell r="F2198">
            <v>0.81399999999999995</v>
          </cell>
          <cell r="N2198">
            <v>0</v>
          </cell>
        </row>
        <row r="2199">
          <cell r="B2199" t="str">
            <v>Limit raise</v>
          </cell>
          <cell r="D2199">
            <v>0.41099999999999998</v>
          </cell>
          <cell r="E2199">
            <v>0.89400000000000002</v>
          </cell>
          <cell r="F2199">
            <v>0.81200000000000006</v>
          </cell>
          <cell r="N2199">
            <v>0</v>
          </cell>
        </row>
        <row r="2200">
          <cell r="B2200" t="str">
            <v>Limit raise</v>
          </cell>
          <cell r="D2200">
            <v>0.41099999999999998</v>
          </cell>
          <cell r="E2200">
            <v>0.89500000000000002</v>
          </cell>
          <cell r="F2200">
            <v>0.81799999999999995</v>
          </cell>
          <cell r="N2200">
            <v>0</v>
          </cell>
        </row>
        <row r="2201">
          <cell r="B2201" t="str">
            <v>Limit raise</v>
          </cell>
          <cell r="D2201">
            <v>0.41099999999999998</v>
          </cell>
          <cell r="E2201">
            <v>0.89400000000000002</v>
          </cell>
          <cell r="F2201">
            <v>0.81899999999999995</v>
          </cell>
          <cell r="N2201">
            <v>0</v>
          </cell>
        </row>
        <row r="2202">
          <cell r="B2202" t="str">
            <v>Limit raise</v>
          </cell>
          <cell r="D2202">
            <v>0.42099999999999999</v>
          </cell>
          <cell r="E2202">
            <v>0.88300000000000001</v>
          </cell>
          <cell r="F2202">
            <v>0.73099999999999998</v>
          </cell>
          <cell r="N2202">
            <v>0</v>
          </cell>
        </row>
        <row r="2203">
          <cell r="B2203" t="str">
            <v>Limit raise</v>
          </cell>
          <cell r="D2203">
            <v>0.40400000000000003</v>
          </cell>
          <cell r="E2203">
            <v>0.89300000000000002</v>
          </cell>
          <cell r="F2203">
            <v>0.82399999999999995</v>
          </cell>
          <cell r="N2203">
            <v>0</v>
          </cell>
        </row>
        <row r="2204">
          <cell r="B2204" t="str">
            <v>Limit raise</v>
          </cell>
          <cell r="D2204">
            <v>0.42099999999999999</v>
          </cell>
          <cell r="E2204">
            <v>0.88600000000000001</v>
          </cell>
          <cell r="F2204">
            <v>0.871</v>
          </cell>
          <cell r="N2204">
            <v>0</v>
          </cell>
        </row>
        <row r="2205">
          <cell r="B2205" t="str">
            <v>Limit raise</v>
          </cell>
          <cell r="D2205">
            <v>0.439</v>
          </cell>
          <cell r="E2205">
            <v>0.878</v>
          </cell>
          <cell r="F2205">
            <v>0.87</v>
          </cell>
          <cell r="N2205">
            <v>0</v>
          </cell>
        </row>
        <row r="2206">
          <cell r="B2206" t="str">
            <v>Limit raise</v>
          </cell>
          <cell r="D2206">
            <v>0.439</v>
          </cell>
          <cell r="E2206">
            <v>0.88300000000000001</v>
          </cell>
          <cell r="F2206">
            <v>0.86799999999999999</v>
          </cell>
          <cell r="N2206">
            <v>0</v>
          </cell>
        </row>
        <row r="2207">
          <cell r="B2207" t="str">
            <v>Limit raise</v>
          </cell>
          <cell r="D2207">
            <v>0.439</v>
          </cell>
          <cell r="E2207">
            <v>0.88200000000000001</v>
          </cell>
          <cell r="F2207">
            <v>0.86899999999999999</v>
          </cell>
          <cell r="N2207">
            <v>0</v>
          </cell>
        </row>
        <row r="2208">
          <cell r="B2208" t="str">
            <v>Limit raise</v>
          </cell>
          <cell r="D2208">
            <v>0.42899999999999999</v>
          </cell>
          <cell r="E2208">
            <v>0.878</v>
          </cell>
          <cell r="F2208">
            <v>0.82499999999999996</v>
          </cell>
          <cell r="N2208">
            <v>0</v>
          </cell>
        </row>
        <row r="2209">
          <cell r="B2209" t="str">
            <v>Limit raise</v>
          </cell>
          <cell r="D2209">
            <v>0.42099999999999999</v>
          </cell>
          <cell r="E2209">
            <v>0.88300000000000001</v>
          </cell>
          <cell r="F2209">
            <v>0.82799999999999996</v>
          </cell>
          <cell r="N2209">
            <v>0</v>
          </cell>
        </row>
        <row r="2210">
          <cell r="B2210" t="str">
            <v>Limit raise</v>
          </cell>
          <cell r="D2210">
            <v>0.439</v>
          </cell>
          <cell r="E2210">
            <v>0.88700000000000001</v>
          </cell>
          <cell r="F2210">
            <v>0.86699999999999999</v>
          </cell>
          <cell r="N2210">
            <v>0</v>
          </cell>
        </row>
        <row r="2211">
          <cell r="B2211" t="str">
            <v>Limit raise</v>
          </cell>
          <cell r="D2211">
            <v>0.439</v>
          </cell>
          <cell r="E2211">
            <v>0.88800000000000001</v>
          </cell>
          <cell r="F2211">
            <v>0.86699999999999999</v>
          </cell>
          <cell r="N2211">
            <v>0</v>
          </cell>
        </row>
        <row r="2212">
          <cell r="B2212" t="str">
            <v>Limit raise</v>
          </cell>
          <cell r="D2212">
            <v>0.439</v>
          </cell>
          <cell r="E2212">
            <v>0.88700000000000001</v>
          </cell>
          <cell r="F2212">
            <v>0.871</v>
          </cell>
          <cell r="N2212">
            <v>0</v>
          </cell>
        </row>
        <row r="2213">
          <cell r="B2213" t="str">
            <v>Limit raise</v>
          </cell>
          <cell r="D2213">
            <v>0.43099999999999999</v>
          </cell>
          <cell r="E2213">
            <v>0.88800000000000001</v>
          </cell>
          <cell r="F2213">
            <v>0.86799999999999999</v>
          </cell>
          <cell r="N2213">
            <v>0</v>
          </cell>
        </row>
        <row r="2214">
          <cell r="B2214" t="str">
            <v>Limit raise</v>
          </cell>
          <cell r="D2214">
            <v>0.40699999999999997</v>
          </cell>
          <cell r="E2214">
            <v>0.88300000000000001</v>
          </cell>
          <cell r="F2214">
            <v>0.82299999999999995</v>
          </cell>
          <cell r="N2214">
            <v>0</v>
          </cell>
        </row>
        <row r="2215">
          <cell r="B2215" t="str">
            <v>Limit raise</v>
          </cell>
          <cell r="D2215">
            <v>0.43099999999999999</v>
          </cell>
          <cell r="E2215">
            <v>0.88700000000000001</v>
          </cell>
          <cell r="F2215">
            <v>0.86799999999999999</v>
          </cell>
          <cell r="N2215">
            <v>0</v>
          </cell>
        </row>
        <row r="2216">
          <cell r="B2216" t="str">
            <v>Limit raise</v>
          </cell>
          <cell r="D2216">
            <v>0.42099999999999999</v>
          </cell>
          <cell r="E2216">
            <v>0.88300000000000001</v>
          </cell>
          <cell r="F2216">
            <v>0.83</v>
          </cell>
          <cell r="N2216">
            <v>0</v>
          </cell>
        </row>
        <row r="2217">
          <cell r="B2217" t="str">
            <v>Limit raise</v>
          </cell>
          <cell r="D2217">
            <v>0.42099999999999999</v>
          </cell>
          <cell r="E2217">
            <v>0.88400000000000001</v>
          </cell>
          <cell r="F2217">
            <v>0.82299999999999995</v>
          </cell>
          <cell r="N2217">
            <v>0</v>
          </cell>
        </row>
        <row r="2218">
          <cell r="B2218" t="str">
            <v>Limit raise</v>
          </cell>
          <cell r="D2218">
            <v>0.439</v>
          </cell>
          <cell r="E2218">
            <v>0.88600000000000001</v>
          </cell>
          <cell r="F2218">
            <v>0.86599999999999999</v>
          </cell>
          <cell r="N2218">
            <v>0</v>
          </cell>
        </row>
        <row r="2219">
          <cell r="B2219" t="str">
            <v>Limit raise</v>
          </cell>
          <cell r="D2219">
            <v>0.439</v>
          </cell>
          <cell r="E2219">
            <v>0.88600000000000001</v>
          </cell>
          <cell r="F2219">
            <v>0.86599999999999999</v>
          </cell>
          <cell r="N2219">
            <v>0</v>
          </cell>
        </row>
        <row r="2220">
          <cell r="B2220" t="str">
            <v>Limit raise</v>
          </cell>
          <cell r="D2220">
            <v>0.45600000000000002</v>
          </cell>
          <cell r="E2220">
            <v>0.88400000000000001</v>
          </cell>
          <cell r="F2220">
            <v>0.81100000000000005</v>
          </cell>
          <cell r="N2220">
            <v>0</v>
          </cell>
        </row>
        <row r="2221">
          <cell r="B2221" t="str">
            <v>Limit raise</v>
          </cell>
          <cell r="D2221">
            <v>0.46600000000000003</v>
          </cell>
          <cell r="E2221">
            <v>0.84799999999999998</v>
          </cell>
          <cell r="F2221">
            <v>0.751</v>
          </cell>
          <cell r="N2221">
            <v>0</v>
          </cell>
        </row>
        <row r="2222">
          <cell r="B2222" t="str">
            <v>Limit raise</v>
          </cell>
          <cell r="D2222">
            <v>0.46600000000000003</v>
          </cell>
          <cell r="E2222">
            <v>0.84799999999999998</v>
          </cell>
          <cell r="F2222">
            <v>0.752</v>
          </cell>
          <cell r="N2222">
            <v>0</v>
          </cell>
        </row>
        <row r="2223">
          <cell r="B2223" t="str">
            <v>Limit raise</v>
          </cell>
          <cell r="D2223">
            <v>0.45800000000000002</v>
          </cell>
          <cell r="E2223">
            <v>0.85</v>
          </cell>
          <cell r="F2223">
            <v>0.74399999999999999</v>
          </cell>
          <cell r="N2223">
            <v>0</v>
          </cell>
        </row>
        <row r="2224">
          <cell r="B2224" t="str">
            <v>Limit raise</v>
          </cell>
          <cell r="D2224">
            <v>0.45</v>
          </cell>
          <cell r="E2224">
            <v>0.84799999999999998</v>
          </cell>
          <cell r="F2224">
            <v>0.74299999999999999</v>
          </cell>
          <cell r="N2224">
            <v>0</v>
          </cell>
        </row>
        <row r="2225">
          <cell r="B2225" t="str">
            <v>Limit raise</v>
          </cell>
          <cell r="D2225">
            <v>0.41</v>
          </cell>
          <cell r="E2225">
            <v>0.85</v>
          </cell>
          <cell r="F2225">
            <v>0.69399999999999995</v>
          </cell>
          <cell r="N2225">
            <v>0</v>
          </cell>
        </row>
        <row r="2226">
          <cell r="B2226" t="str">
            <v>Limit raise</v>
          </cell>
          <cell r="D2226">
            <v>0.38100000000000001</v>
          </cell>
          <cell r="E2226">
            <v>0.85699999999999998</v>
          </cell>
          <cell r="F2226">
            <v>0.61899999999999999</v>
          </cell>
          <cell r="N2226">
            <v>0</v>
          </cell>
        </row>
        <row r="2227">
          <cell r="B2227" t="str">
            <v>Limit raise</v>
          </cell>
          <cell r="D2227">
            <v>0.38100000000000001</v>
          </cell>
          <cell r="E2227">
            <v>0.85499999999999998</v>
          </cell>
          <cell r="F2227">
            <v>0.61899999999999999</v>
          </cell>
          <cell r="N2227">
            <v>0</v>
          </cell>
        </row>
        <row r="2228">
          <cell r="B2228" t="str">
            <v>Limit raise</v>
          </cell>
          <cell r="D2228">
            <v>0.35899999999999999</v>
          </cell>
          <cell r="E2228">
            <v>0.84799999999999998</v>
          </cell>
          <cell r="F2228">
            <v>0.49199999999999999</v>
          </cell>
          <cell r="N2228">
            <v>0</v>
          </cell>
        </row>
        <row r="2229">
          <cell r="B2229" t="str">
            <v>Limit raise</v>
          </cell>
          <cell r="D2229">
            <v>0.371</v>
          </cell>
          <cell r="E2229">
            <v>0.84899999999999998</v>
          </cell>
          <cell r="F2229">
            <v>0.48499999999999999</v>
          </cell>
          <cell r="N2229">
            <v>0</v>
          </cell>
        </row>
        <row r="2230">
          <cell r="B2230" t="str">
            <v>Limit raise</v>
          </cell>
          <cell r="D2230">
            <v>0.36499999999999999</v>
          </cell>
          <cell r="E2230">
            <v>0.84899999999999998</v>
          </cell>
          <cell r="F2230">
            <v>0.51100000000000001</v>
          </cell>
          <cell r="N2230">
            <v>0</v>
          </cell>
        </row>
        <row r="2231">
          <cell r="B2231" t="str">
            <v>Limit raise</v>
          </cell>
          <cell r="D2231">
            <v>0.36499999999999999</v>
          </cell>
          <cell r="E2231">
            <v>0.84699999999999998</v>
          </cell>
          <cell r="F2231">
            <v>0.50900000000000001</v>
          </cell>
          <cell r="N2231">
            <v>0</v>
          </cell>
        </row>
        <row r="2232">
          <cell r="B2232" t="str">
            <v>Limit raise</v>
          </cell>
          <cell r="D2232">
            <v>0.35499999999999998</v>
          </cell>
          <cell r="E2232">
            <v>0.84899999999999998</v>
          </cell>
          <cell r="F2232">
            <v>0.45</v>
          </cell>
          <cell r="N2232">
            <v>0</v>
          </cell>
        </row>
        <row r="2233">
          <cell r="B2233" t="str">
            <v>Limit raise</v>
          </cell>
          <cell r="D2233">
            <v>0.371</v>
          </cell>
          <cell r="E2233">
            <v>0.84299999999999997</v>
          </cell>
          <cell r="F2233">
            <v>0.53500000000000003</v>
          </cell>
          <cell r="N2233">
            <v>0</v>
          </cell>
        </row>
        <row r="2234">
          <cell r="B2234" t="str">
            <v>Limit raise</v>
          </cell>
          <cell r="D2234">
            <v>0.371</v>
          </cell>
          <cell r="E2234">
            <v>0.84099999999999997</v>
          </cell>
          <cell r="F2234">
            <v>0.53100000000000003</v>
          </cell>
          <cell r="N2234">
            <v>0</v>
          </cell>
        </row>
        <row r="2235">
          <cell r="B2235" t="str">
            <v>Limit raise</v>
          </cell>
          <cell r="D2235">
            <v>0.38300000000000001</v>
          </cell>
          <cell r="E2235">
            <v>0.84399999999999997</v>
          </cell>
          <cell r="F2235">
            <v>0.51500000000000001</v>
          </cell>
          <cell r="N2235">
            <v>0</v>
          </cell>
        </row>
        <row r="2236">
          <cell r="B2236" t="str">
            <v>Limit raise</v>
          </cell>
          <cell r="D2236">
            <v>0.36099999999999999</v>
          </cell>
          <cell r="E2236">
            <v>0.85399999999999998</v>
          </cell>
          <cell r="F2236">
            <v>0.51600000000000001</v>
          </cell>
          <cell r="N2236">
            <v>0</v>
          </cell>
        </row>
        <row r="2237">
          <cell r="B2237" t="str">
            <v>Limit raise</v>
          </cell>
          <cell r="D2237">
            <v>0.36099999999999999</v>
          </cell>
          <cell r="E2237">
            <v>0.85399999999999998</v>
          </cell>
          <cell r="F2237">
            <v>0.51</v>
          </cell>
          <cell r="N2237">
            <v>0</v>
          </cell>
        </row>
        <row r="2238">
          <cell r="B2238" t="str">
            <v>Limit raise</v>
          </cell>
          <cell r="D2238">
            <v>0.39</v>
          </cell>
          <cell r="E2238">
            <v>0.85299999999999998</v>
          </cell>
          <cell r="F2238">
            <v>0.48099999999999998</v>
          </cell>
          <cell r="N2238">
            <v>0</v>
          </cell>
        </row>
        <row r="2239">
          <cell r="B2239" t="str">
            <v>Limit raise</v>
          </cell>
          <cell r="D2239">
            <v>0.38300000000000001</v>
          </cell>
          <cell r="E2239">
            <v>0.85</v>
          </cell>
          <cell r="F2239">
            <v>0.51100000000000001</v>
          </cell>
          <cell r="N2239">
            <v>0</v>
          </cell>
        </row>
        <row r="2240">
          <cell r="B2240" t="str">
            <v>Limit raise</v>
          </cell>
          <cell r="D2240">
            <v>0.439</v>
          </cell>
          <cell r="E2240">
            <v>0.88900000000000001</v>
          </cell>
          <cell r="F2240">
            <v>0.88700000000000001</v>
          </cell>
          <cell r="N2240">
            <v>3.5479999999999998E-2</v>
          </cell>
        </row>
        <row r="2241">
          <cell r="B2241" t="str">
            <v>Limit raise</v>
          </cell>
          <cell r="D2241">
            <v>0.42399999999999999</v>
          </cell>
          <cell r="E2241">
            <v>0.88800000000000001</v>
          </cell>
          <cell r="F2241">
            <v>0.88500000000000001</v>
          </cell>
          <cell r="N2241">
            <v>0</v>
          </cell>
        </row>
        <row r="2242">
          <cell r="B2242" t="str">
            <v>Limit raise</v>
          </cell>
          <cell r="D2242">
            <v>0.42399999999999999</v>
          </cell>
          <cell r="E2242">
            <v>0.88800000000000001</v>
          </cell>
          <cell r="F2242">
            <v>0.88300000000000001</v>
          </cell>
          <cell r="N2242">
            <v>0</v>
          </cell>
        </row>
        <row r="2243">
          <cell r="B2243" t="str">
            <v>Limit raise</v>
          </cell>
          <cell r="D2243">
            <v>0.42399999999999999</v>
          </cell>
          <cell r="E2243">
            <v>0.88800000000000001</v>
          </cell>
          <cell r="F2243">
            <v>0.88500000000000001</v>
          </cell>
          <cell r="N2243">
            <v>0</v>
          </cell>
        </row>
        <row r="2244">
          <cell r="B2244" t="str">
            <v>Limit raise</v>
          </cell>
          <cell r="D2244">
            <v>0.41699999999999998</v>
          </cell>
          <cell r="E2244">
            <v>0.88800000000000001</v>
          </cell>
          <cell r="F2244">
            <v>0.88300000000000001</v>
          </cell>
          <cell r="N2244">
            <v>0</v>
          </cell>
        </row>
        <row r="2245">
          <cell r="B2245" t="str">
            <v>Limit raise</v>
          </cell>
          <cell r="D2245">
            <v>0.39700000000000002</v>
          </cell>
          <cell r="E2245">
            <v>0.88700000000000001</v>
          </cell>
          <cell r="F2245">
            <v>0.88</v>
          </cell>
          <cell r="N2245">
            <v>3.5189999999999999E-2</v>
          </cell>
        </row>
        <row r="2246">
          <cell r="B2246" t="str">
            <v>Limit raise</v>
          </cell>
          <cell r="D2246">
            <v>0.40300000000000002</v>
          </cell>
          <cell r="E2246">
            <v>0.88800000000000001</v>
          </cell>
          <cell r="F2246">
            <v>0.879</v>
          </cell>
          <cell r="N2246">
            <v>0</v>
          </cell>
        </row>
        <row r="2247">
          <cell r="B2247" t="str">
            <v>Limit raise</v>
          </cell>
          <cell r="D2247">
            <v>0.41</v>
          </cell>
          <cell r="E2247">
            <v>0.88700000000000001</v>
          </cell>
          <cell r="F2247">
            <v>0.877</v>
          </cell>
          <cell r="N2247">
            <v>0</v>
          </cell>
        </row>
        <row r="2248">
          <cell r="B2248" t="str">
            <v>Limit raise</v>
          </cell>
          <cell r="D2248">
            <v>0.39700000000000002</v>
          </cell>
          <cell r="E2248">
            <v>0.88600000000000001</v>
          </cell>
          <cell r="F2248">
            <v>0.871</v>
          </cell>
          <cell r="N2248">
            <v>0</v>
          </cell>
        </row>
        <row r="2249">
          <cell r="B2249" t="str">
            <v>Limit raise</v>
          </cell>
          <cell r="D2249">
            <v>0.39700000000000002</v>
          </cell>
          <cell r="E2249">
            <v>0.88600000000000001</v>
          </cell>
          <cell r="F2249">
            <v>0.874</v>
          </cell>
          <cell r="N2249">
            <v>0</v>
          </cell>
        </row>
        <row r="2250">
          <cell r="B2250" t="str">
            <v>Limit raise</v>
          </cell>
          <cell r="D2250">
            <v>0.39700000000000002</v>
          </cell>
          <cell r="E2250">
            <v>0.88500000000000001</v>
          </cell>
          <cell r="F2250">
            <v>0.875</v>
          </cell>
          <cell r="N2250">
            <v>0</v>
          </cell>
        </row>
        <row r="2251">
          <cell r="B2251" t="str">
            <v>Limit raise</v>
          </cell>
          <cell r="D2251">
            <v>0.38700000000000001</v>
          </cell>
          <cell r="E2251">
            <v>0.88600000000000001</v>
          </cell>
          <cell r="F2251">
            <v>0.84599999999999997</v>
          </cell>
          <cell r="N2251">
            <v>0</v>
          </cell>
        </row>
        <row r="2252">
          <cell r="B2252" t="str">
            <v>Limit raise</v>
          </cell>
          <cell r="D2252">
            <v>0.39300000000000002</v>
          </cell>
          <cell r="E2252">
            <v>0.88600000000000001</v>
          </cell>
          <cell r="F2252">
            <v>0.84699999999999998</v>
          </cell>
          <cell r="N2252">
            <v>0</v>
          </cell>
        </row>
        <row r="2253">
          <cell r="B2253" t="str">
            <v>Limit raise</v>
          </cell>
          <cell r="D2253">
            <v>0.38700000000000001</v>
          </cell>
          <cell r="E2253">
            <v>0.88600000000000001</v>
          </cell>
          <cell r="F2253">
            <v>0.84499999999999997</v>
          </cell>
          <cell r="N2253">
            <v>0</v>
          </cell>
        </row>
        <row r="2254">
          <cell r="B2254" t="str">
            <v>Limit raise</v>
          </cell>
          <cell r="D2254">
            <v>0.40300000000000002</v>
          </cell>
          <cell r="E2254">
            <v>0.88600000000000001</v>
          </cell>
          <cell r="F2254">
            <v>0.87</v>
          </cell>
          <cell r="N2254">
            <v>0</v>
          </cell>
        </row>
        <row r="2255">
          <cell r="B2255" t="str">
            <v>Limit raise</v>
          </cell>
          <cell r="D2255">
            <v>0.38100000000000001</v>
          </cell>
          <cell r="E2255">
            <v>0.88700000000000001</v>
          </cell>
          <cell r="F2255">
            <v>0.84499999999999997</v>
          </cell>
          <cell r="N2255">
            <v>0</v>
          </cell>
        </row>
        <row r="2256">
          <cell r="B2256" t="str">
            <v>Limit raise</v>
          </cell>
          <cell r="D2256">
            <v>0.36899999999999999</v>
          </cell>
          <cell r="E2256">
            <v>0.88800000000000001</v>
          </cell>
          <cell r="F2256">
            <v>0.76400000000000001</v>
          </cell>
          <cell r="N2256">
            <v>0</v>
          </cell>
        </row>
        <row r="2257">
          <cell r="B2257" t="str">
            <v>Limit raise</v>
          </cell>
          <cell r="D2257">
            <v>0.34399999999999997</v>
          </cell>
          <cell r="E2257">
            <v>0.92800000000000005</v>
          </cell>
          <cell r="F2257">
            <v>0.84699999999999998</v>
          </cell>
          <cell r="N2257">
            <v>0</v>
          </cell>
        </row>
        <row r="2258">
          <cell r="B2258" t="str">
            <v>Limit raise</v>
          </cell>
          <cell r="D2258">
            <v>0.34899999999999998</v>
          </cell>
          <cell r="E2258">
            <v>0.92800000000000005</v>
          </cell>
          <cell r="F2258">
            <v>0.84899999999999998</v>
          </cell>
          <cell r="N2258">
            <v>0</v>
          </cell>
        </row>
        <row r="2259">
          <cell r="B2259" t="str">
            <v>Limit raise</v>
          </cell>
          <cell r="D2259">
            <v>0.34399999999999997</v>
          </cell>
          <cell r="E2259">
            <v>0.92900000000000005</v>
          </cell>
          <cell r="F2259">
            <v>0.84799999999999998</v>
          </cell>
          <cell r="N2259">
            <v>0</v>
          </cell>
        </row>
        <row r="2260">
          <cell r="B2260" t="str">
            <v>Limit raise</v>
          </cell>
          <cell r="D2260">
            <v>0.34399999999999997</v>
          </cell>
          <cell r="E2260">
            <v>0.92900000000000005</v>
          </cell>
          <cell r="F2260">
            <v>0.84699999999999998</v>
          </cell>
          <cell r="N2260">
            <v>0</v>
          </cell>
        </row>
        <row r="2261">
          <cell r="B2261" t="str">
            <v>Limit raise</v>
          </cell>
          <cell r="D2261">
            <v>0.34899999999999998</v>
          </cell>
          <cell r="E2261">
            <v>0.93</v>
          </cell>
          <cell r="F2261">
            <v>0.84099999999999997</v>
          </cell>
          <cell r="N2261">
            <v>0</v>
          </cell>
        </row>
        <row r="2262">
          <cell r="B2262" t="str">
            <v>Limit raise</v>
          </cell>
          <cell r="D2262">
            <v>0.33800000000000002</v>
          </cell>
          <cell r="E2262">
            <v>0.93</v>
          </cell>
          <cell r="F2262">
            <v>0.84499999999999997</v>
          </cell>
          <cell r="N2262">
            <v>0</v>
          </cell>
        </row>
        <row r="2263">
          <cell r="B2263" t="str">
            <v>Limit raise</v>
          </cell>
          <cell r="D2263">
            <v>0.33300000000000002</v>
          </cell>
          <cell r="E2263">
            <v>0.92900000000000005</v>
          </cell>
          <cell r="F2263">
            <v>0.84699999999999998</v>
          </cell>
          <cell r="N2263">
            <v>0</v>
          </cell>
        </row>
        <row r="2264">
          <cell r="B2264" t="str">
            <v>Limit raise</v>
          </cell>
          <cell r="D2264">
            <v>0.34799999999999998</v>
          </cell>
          <cell r="E2264">
            <v>0.92800000000000005</v>
          </cell>
          <cell r="F2264">
            <v>0.84799999999999998</v>
          </cell>
          <cell r="N2264">
            <v>0</v>
          </cell>
        </row>
        <row r="2265">
          <cell r="B2265" t="str">
            <v>Limit raise</v>
          </cell>
          <cell r="D2265">
            <v>0.35799999999999998</v>
          </cell>
          <cell r="E2265">
            <v>0.92800000000000005</v>
          </cell>
          <cell r="F2265">
            <v>0.84699999999999998</v>
          </cell>
          <cell r="N2265">
            <v>0</v>
          </cell>
        </row>
        <row r="2266">
          <cell r="B2266" t="str">
            <v>Limit raise</v>
          </cell>
          <cell r="D2266">
            <v>0.35799999999999998</v>
          </cell>
          <cell r="E2266">
            <v>0.92700000000000005</v>
          </cell>
          <cell r="F2266">
            <v>0.84299999999999997</v>
          </cell>
          <cell r="N2266">
            <v>0</v>
          </cell>
        </row>
        <row r="2267">
          <cell r="B2267" t="str">
            <v>Limit raise</v>
          </cell>
          <cell r="D2267">
            <v>0.35799999999999998</v>
          </cell>
          <cell r="E2267">
            <v>0.92700000000000005</v>
          </cell>
          <cell r="F2267">
            <v>0.84899999999999998</v>
          </cell>
          <cell r="N2267">
            <v>0</v>
          </cell>
        </row>
        <row r="2268">
          <cell r="B2268" t="str">
            <v>Limit raise</v>
          </cell>
          <cell r="D2268">
            <v>0.35799999999999998</v>
          </cell>
          <cell r="E2268">
            <v>0.92700000000000005</v>
          </cell>
          <cell r="F2268">
            <v>0.84699999999999998</v>
          </cell>
          <cell r="N2268">
            <v>0</v>
          </cell>
        </row>
        <row r="2269">
          <cell r="B2269" t="str">
            <v>Limit raise</v>
          </cell>
          <cell r="D2269">
            <v>0.373</v>
          </cell>
          <cell r="E2269">
            <v>0.92600000000000005</v>
          </cell>
          <cell r="F2269">
            <v>0.84499999999999997</v>
          </cell>
          <cell r="N2269">
            <v>0</v>
          </cell>
        </row>
        <row r="2270">
          <cell r="B2270" t="str">
            <v>Limit raise</v>
          </cell>
          <cell r="D2270">
            <v>0.39400000000000002</v>
          </cell>
          <cell r="E2270">
            <v>0.89100000000000001</v>
          </cell>
          <cell r="F2270">
            <v>0.745</v>
          </cell>
          <cell r="N2270">
            <v>0</v>
          </cell>
        </row>
        <row r="2271">
          <cell r="B2271" t="str">
            <v>Limit raise</v>
          </cell>
          <cell r="D2271">
            <v>0.38500000000000001</v>
          </cell>
          <cell r="E2271">
            <v>0.89200000000000002</v>
          </cell>
          <cell r="F2271">
            <v>0.68899999999999995</v>
          </cell>
          <cell r="N2271">
            <v>0</v>
          </cell>
        </row>
        <row r="2272">
          <cell r="B2272" t="str">
            <v>Limit raise</v>
          </cell>
          <cell r="D2272">
            <v>0.41299999999999998</v>
          </cell>
          <cell r="E2272">
            <v>0.89100000000000001</v>
          </cell>
          <cell r="F2272">
            <v>0.748</v>
          </cell>
          <cell r="N2272">
            <v>0</v>
          </cell>
        </row>
        <row r="2273">
          <cell r="B2273" t="str">
            <v>Limit raise</v>
          </cell>
          <cell r="D2273">
            <v>0.39700000000000002</v>
          </cell>
          <cell r="E2273">
            <v>0.89100000000000001</v>
          </cell>
          <cell r="F2273">
            <v>0.69399999999999995</v>
          </cell>
          <cell r="N2273">
            <v>0</v>
          </cell>
        </row>
        <row r="2274">
          <cell r="B2274" t="str">
            <v>Limit raise</v>
          </cell>
          <cell r="D2274">
            <v>0.38700000000000001</v>
          </cell>
          <cell r="E2274">
            <v>0.89</v>
          </cell>
          <cell r="F2274">
            <v>0.69599999999999995</v>
          </cell>
          <cell r="N2274">
            <v>0</v>
          </cell>
        </row>
        <row r="2275">
          <cell r="B2275" t="str">
            <v>Limit raise</v>
          </cell>
          <cell r="D2275">
            <v>0.377</v>
          </cell>
          <cell r="E2275">
            <v>0.89100000000000001</v>
          </cell>
          <cell r="F2275">
            <v>0.70299999999999996</v>
          </cell>
          <cell r="N2275">
            <v>0</v>
          </cell>
        </row>
        <row r="2276">
          <cell r="B2276" t="str">
            <v>Limit raise</v>
          </cell>
          <cell r="D2276">
            <v>0.377</v>
          </cell>
          <cell r="E2276">
            <v>0.89100000000000001</v>
          </cell>
          <cell r="F2276">
            <v>0.70299999999999996</v>
          </cell>
          <cell r="N2276">
            <v>0</v>
          </cell>
        </row>
        <row r="2277">
          <cell r="B2277" t="str">
            <v>Limit raise</v>
          </cell>
          <cell r="D2277">
            <v>0.377</v>
          </cell>
          <cell r="E2277">
            <v>0.89100000000000001</v>
          </cell>
          <cell r="F2277">
            <v>0.70299999999999996</v>
          </cell>
          <cell r="N2277">
            <v>0</v>
          </cell>
        </row>
        <row r="2278">
          <cell r="B2278" t="str">
            <v>Limit raise</v>
          </cell>
          <cell r="D2278">
            <v>0.377</v>
          </cell>
          <cell r="E2278">
            <v>0.89100000000000001</v>
          </cell>
          <cell r="F2278">
            <v>0.70099999999999996</v>
          </cell>
          <cell r="N2278">
            <v>0</v>
          </cell>
        </row>
        <row r="2279">
          <cell r="B2279" t="str">
            <v>Limit raise</v>
          </cell>
          <cell r="D2279">
            <v>0.42399999999999999</v>
          </cell>
          <cell r="E2279">
            <v>0.89</v>
          </cell>
          <cell r="F2279">
            <v>0.70399999999999996</v>
          </cell>
          <cell r="N2279">
            <v>0</v>
          </cell>
        </row>
        <row r="2280">
          <cell r="B2280" t="str">
            <v>Limit raise</v>
          </cell>
          <cell r="D2280">
            <v>0.45</v>
          </cell>
          <cell r="E2280">
            <v>0.85599999999999998</v>
          </cell>
          <cell r="F2280">
            <v>0.72299999999999998</v>
          </cell>
          <cell r="N2280">
            <v>0</v>
          </cell>
        </row>
        <row r="2281">
          <cell r="B2281" t="str">
            <v>Limit raise</v>
          </cell>
          <cell r="D2281">
            <v>0.45</v>
          </cell>
          <cell r="E2281">
            <v>0.85599999999999998</v>
          </cell>
          <cell r="F2281">
            <v>0.72399999999999998</v>
          </cell>
          <cell r="N2281">
            <v>0</v>
          </cell>
        </row>
        <row r="2282">
          <cell r="B2282" t="str">
            <v>Limit raise</v>
          </cell>
          <cell r="D2282">
            <v>0.45800000000000002</v>
          </cell>
          <cell r="E2282">
            <v>0.85599999999999998</v>
          </cell>
          <cell r="F2282">
            <v>0.72799999999999998</v>
          </cell>
          <cell r="N2282">
            <v>0</v>
          </cell>
        </row>
        <row r="2283">
          <cell r="B2283" t="str">
            <v>Limit raise</v>
          </cell>
          <cell r="D2283">
            <v>0.45800000000000002</v>
          </cell>
          <cell r="E2283">
            <v>0.85599999999999998</v>
          </cell>
          <cell r="F2283">
            <v>0.72799999999999998</v>
          </cell>
          <cell r="N2283">
            <v>0</v>
          </cell>
        </row>
        <row r="2284">
          <cell r="B2284" t="str">
            <v>Limit raise</v>
          </cell>
          <cell r="D2284">
            <v>0.47499999999999998</v>
          </cell>
          <cell r="E2284">
            <v>0.85699999999999998</v>
          </cell>
          <cell r="F2284">
            <v>0.76600000000000001</v>
          </cell>
          <cell r="N2284">
            <v>0</v>
          </cell>
        </row>
        <row r="2285">
          <cell r="B2285" t="str">
            <v>Limit raise</v>
          </cell>
          <cell r="D2285">
            <v>0.46700000000000003</v>
          </cell>
          <cell r="E2285">
            <v>0.85699999999999998</v>
          </cell>
          <cell r="F2285">
            <v>0.76700000000000002</v>
          </cell>
          <cell r="N2285">
            <v>0</v>
          </cell>
        </row>
        <row r="2286">
          <cell r="B2286" t="str">
            <v>Limit raise</v>
          </cell>
          <cell r="D2286">
            <v>0.46700000000000003</v>
          </cell>
          <cell r="E2286">
            <v>0.85699999999999998</v>
          </cell>
          <cell r="F2286">
            <v>0.76700000000000002</v>
          </cell>
          <cell r="N2286">
            <v>0</v>
          </cell>
        </row>
        <row r="2287">
          <cell r="B2287" t="str">
            <v>Limit raise</v>
          </cell>
          <cell r="D2287">
            <v>0.46700000000000003</v>
          </cell>
          <cell r="E2287">
            <v>0.85599999999999998</v>
          </cell>
          <cell r="F2287">
            <v>0.77400000000000002</v>
          </cell>
          <cell r="N2287">
            <v>0</v>
          </cell>
        </row>
        <row r="2288">
          <cell r="B2288" t="str">
            <v>Limit raise</v>
          </cell>
          <cell r="D2288">
            <v>0.46700000000000003</v>
          </cell>
          <cell r="E2288">
            <v>0.85699999999999998</v>
          </cell>
          <cell r="F2288">
            <v>0.77800000000000002</v>
          </cell>
          <cell r="N2288">
            <v>0</v>
          </cell>
        </row>
        <row r="2289">
          <cell r="B2289" t="str">
            <v>Limit raise</v>
          </cell>
          <cell r="D2289">
            <v>0.46700000000000003</v>
          </cell>
          <cell r="E2289">
            <v>0.85599999999999998</v>
          </cell>
          <cell r="F2289">
            <v>0.77800000000000002</v>
          </cell>
          <cell r="N2289">
            <v>0</v>
          </cell>
        </row>
        <row r="2290">
          <cell r="B2290" t="str">
            <v>Limit raise</v>
          </cell>
          <cell r="D2290">
            <v>0.45800000000000002</v>
          </cell>
          <cell r="E2290">
            <v>0.85599999999999998</v>
          </cell>
          <cell r="F2290">
            <v>0.85</v>
          </cell>
          <cell r="N2290">
            <v>0</v>
          </cell>
        </row>
        <row r="2291">
          <cell r="B2291" t="str">
            <v>Limit raise</v>
          </cell>
          <cell r="D2291">
            <v>0.45900000000000002</v>
          </cell>
          <cell r="E2291">
            <v>0.85599999999999998</v>
          </cell>
          <cell r="F2291">
            <v>0.84799999999999998</v>
          </cell>
          <cell r="N2291">
            <v>0</v>
          </cell>
        </row>
        <row r="2292">
          <cell r="B2292" t="str">
            <v>Limit raise</v>
          </cell>
          <cell r="D2292">
            <v>0.433</v>
          </cell>
          <cell r="E2292">
            <v>0.85399999999999998</v>
          </cell>
          <cell r="F2292">
            <v>0.81899999999999995</v>
          </cell>
          <cell r="N2292">
            <v>0</v>
          </cell>
        </row>
        <row r="2293">
          <cell r="B2293" t="str">
            <v>Limit raise</v>
          </cell>
          <cell r="D2293">
            <v>0.441</v>
          </cell>
          <cell r="E2293">
            <v>0.85399999999999998</v>
          </cell>
          <cell r="F2293">
            <v>0.81899999999999995</v>
          </cell>
          <cell r="N2293">
            <v>0</v>
          </cell>
        </row>
        <row r="2294">
          <cell r="B2294" t="str">
            <v>Limit raise</v>
          </cell>
          <cell r="D2294">
            <v>0.44800000000000001</v>
          </cell>
          <cell r="E2294">
            <v>0.85399999999999998</v>
          </cell>
          <cell r="F2294">
            <v>0.81799999999999995</v>
          </cell>
          <cell r="N2294">
            <v>0</v>
          </cell>
        </row>
        <row r="2295">
          <cell r="B2295" t="str">
            <v>Limit raise</v>
          </cell>
          <cell r="D2295">
            <v>0.441</v>
          </cell>
          <cell r="E2295">
            <v>0.85499999999999998</v>
          </cell>
          <cell r="F2295">
            <v>0.81899999999999995</v>
          </cell>
          <cell r="N2295">
            <v>0</v>
          </cell>
        </row>
        <row r="2296">
          <cell r="B2296" t="str">
            <v>Limit raise</v>
          </cell>
          <cell r="D2296">
            <v>0.42399999999999999</v>
          </cell>
          <cell r="E2296">
            <v>0.85299999999999998</v>
          </cell>
          <cell r="F2296">
            <v>0.81899999999999995</v>
          </cell>
          <cell r="N2296">
            <v>0</v>
          </cell>
        </row>
        <row r="2297">
          <cell r="B2297" t="str">
            <v>Limit raise</v>
          </cell>
          <cell r="D2297">
            <v>0.42399999999999999</v>
          </cell>
          <cell r="E2297">
            <v>0.85299999999999998</v>
          </cell>
          <cell r="F2297">
            <v>0.81899999999999995</v>
          </cell>
          <cell r="N2297">
            <v>0</v>
          </cell>
        </row>
        <row r="2298">
          <cell r="B2298" t="str">
            <v>Limit raise</v>
          </cell>
          <cell r="D2298">
            <v>0.42399999999999999</v>
          </cell>
          <cell r="E2298">
            <v>0.85299999999999998</v>
          </cell>
          <cell r="F2298">
            <v>0.81499999999999995</v>
          </cell>
          <cell r="N2298">
            <v>0</v>
          </cell>
        </row>
        <row r="2299">
          <cell r="B2299" t="str">
            <v>Limit raise</v>
          </cell>
          <cell r="D2299">
            <v>0.43099999999999999</v>
          </cell>
          <cell r="E2299">
            <v>0.85299999999999998</v>
          </cell>
          <cell r="F2299">
            <v>0.81399999999999995</v>
          </cell>
          <cell r="N2299">
            <v>0</v>
          </cell>
        </row>
        <row r="2300">
          <cell r="B2300" t="str">
            <v>Limit raise</v>
          </cell>
          <cell r="D2300">
            <v>0.41699999999999998</v>
          </cell>
          <cell r="E2300">
            <v>0.85299999999999998</v>
          </cell>
          <cell r="F2300">
            <v>0.81699999999999995</v>
          </cell>
          <cell r="N2300">
            <v>0</v>
          </cell>
        </row>
        <row r="2301">
          <cell r="B2301" t="str">
            <v>Limit raise</v>
          </cell>
          <cell r="D2301">
            <v>0.40300000000000002</v>
          </cell>
          <cell r="E2301">
            <v>0.85099999999999998</v>
          </cell>
          <cell r="F2301">
            <v>0.81799999999999995</v>
          </cell>
          <cell r="N2301">
            <v>0</v>
          </cell>
        </row>
        <row r="2302">
          <cell r="B2302" t="str">
            <v>Limit raise</v>
          </cell>
          <cell r="D2302">
            <v>0.39100000000000001</v>
          </cell>
          <cell r="E2302">
            <v>0.85099999999999998</v>
          </cell>
          <cell r="F2302">
            <v>0.81599999999999995</v>
          </cell>
          <cell r="N2302">
            <v>0</v>
          </cell>
        </row>
        <row r="2303">
          <cell r="B2303" t="str">
            <v>Limit raise</v>
          </cell>
          <cell r="D2303">
            <v>0.38500000000000001</v>
          </cell>
          <cell r="E2303">
            <v>0.85</v>
          </cell>
          <cell r="F2303">
            <v>0.81599999999999995</v>
          </cell>
          <cell r="N2303">
            <v>0</v>
          </cell>
        </row>
        <row r="2304">
          <cell r="B2304" t="str">
            <v>Limit raise</v>
          </cell>
          <cell r="D2304">
            <v>0.379</v>
          </cell>
          <cell r="E2304">
            <v>0.85099999999999998</v>
          </cell>
          <cell r="F2304">
            <v>0.81599999999999995</v>
          </cell>
          <cell r="N2304">
            <v>0</v>
          </cell>
        </row>
        <row r="2305">
          <cell r="B2305" t="str">
            <v>Limit raise</v>
          </cell>
          <cell r="D2305">
            <v>0.379</v>
          </cell>
          <cell r="E2305">
            <v>0.85199999999999998</v>
          </cell>
          <cell r="F2305">
            <v>0.81499999999999995</v>
          </cell>
          <cell r="N2305">
            <v>0</v>
          </cell>
        </row>
        <row r="2306">
          <cell r="B2306" t="str">
            <v>Limit raise</v>
          </cell>
          <cell r="D2306">
            <v>0.38500000000000001</v>
          </cell>
          <cell r="E2306">
            <v>0.85099999999999998</v>
          </cell>
          <cell r="F2306">
            <v>0.81499999999999995</v>
          </cell>
          <cell r="N2306">
            <v>0</v>
          </cell>
        </row>
        <row r="2307">
          <cell r="B2307" t="str">
            <v>Limit raise</v>
          </cell>
          <cell r="D2307">
            <v>0.38500000000000001</v>
          </cell>
          <cell r="E2307">
            <v>0.85099999999999998</v>
          </cell>
          <cell r="F2307">
            <v>0.81499999999999995</v>
          </cell>
          <cell r="N2307">
            <v>0</v>
          </cell>
        </row>
        <row r="2308">
          <cell r="B2308" t="str">
            <v>Limit raise</v>
          </cell>
          <cell r="D2308">
            <v>0.38500000000000001</v>
          </cell>
          <cell r="E2308">
            <v>0.85099999999999998</v>
          </cell>
          <cell r="F2308">
            <v>0.81499999999999995</v>
          </cell>
          <cell r="N2308">
            <v>0</v>
          </cell>
        </row>
        <row r="2309">
          <cell r="B2309" t="str">
            <v>Limit raise</v>
          </cell>
          <cell r="D2309">
            <v>0.379</v>
          </cell>
          <cell r="E2309">
            <v>0.85099999999999998</v>
          </cell>
          <cell r="F2309">
            <v>0.81499999999999995</v>
          </cell>
          <cell r="N2309">
            <v>0</v>
          </cell>
        </row>
        <row r="2310">
          <cell r="B2310" t="str">
            <v>Limit raise</v>
          </cell>
          <cell r="D2310">
            <v>0.379</v>
          </cell>
          <cell r="E2310">
            <v>0.85199999999999998</v>
          </cell>
          <cell r="F2310">
            <v>0.81699999999999995</v>
          </cell>
          <cell r="N2310">
            <v>0</v>
          </cell>
        </row>
        <row r="2311">
          <cell r="B2311" t="str">
            <v>Limit raise</v>
          </cell>
          <cell r="D2311">
            <v>0.40600000000000003</v>
          </cell>
          <cell r="E2311">
            <v>0.85299999999999998</v>
          </cell>
          <cell r="F2311">
            <v>0.84599999999999997</v>
          </cell>
          <cell r="N2311">
            <v>0</v>
          </cell>
        </row>
        <row r="2312">
          <cell r="B2312" t="str">
            <v>Limit raise</v>
          </cell>
          <cell r="D2312">
            <v>0.4</v>
          </cell>
          <cell r="E2312">
            <v>0.85399999999999998</v>
          </cell>
          <cell r="F2312">
            <v>0.84699999999999998</v>
          </cell>
          <cell r="N2312">
            <v>0</v>
          </cell>
        </row>
        <row r="2313">
          <cell r="B2313" t="str">
            <v>Limit raise</v>
          </cell>
          <cell r="D2313">
            <v>0.4</v>
          </cell>
          <cell r="E2313">
            <v>0.85399999999999998</v>
          </cell>
          <cell r="F2313">
            <v>0.84699999999999998</v>
          </cell>
          <cell r="N2313">
            <v>0</v>
          </cell>
        </row>
        <row r="2314">
          <cell r="B2314" t="str">
            <v>Limit raise</v>
          </cell>
          <cell r="D2314">
            <v>0.39100000000000001</v>
          </cell>
          <cell r="E2314">
            <v>0.85299999999999998</v>
          </cell>
          <cell r="F2314">
            <v>0.81200000000000006</v>
          </cell>
          <cell r="N2314">
            <v>0</v>
          </cell>
        </row>
        <row r="2315">
          <cell r="B2315" t="str">
            <v>Limit raise</v>
          </cell>
          <cell r="D2315">
            <v>0.40600000000000003</v>
          </cell>
          <cell r="E2315">
            <v>0.85399999999999998</v>
          </cell>
          <cell r="F2315">
            <v>0.84</v>
          </cell>
          <cell r="N2315">
            <v>0</v>
          </cell>
        </row>
        <row r="2316">
          <cell r="B2316" t="str">
            <v>Limit raise</v>
          </cell>
          <cell r="D2316">
            <v>0.42199999999999999</v>
          </cell>
          <cell r="E2316">
            <v>0.85699999999999998</v>
          </cell>
          <cell r="F2316">
            <v>0.85799999999999998</v>
          </cell>
          <cell r="N2316">
            <v>0</v>
          </cell>
        </row>
        <row r="2317">
          <cell r="B2317" t="str">
            <v>Limit raise</v>
          </cell>
          <cell r="D2317">
            <v>0.40600000000000003</v>
          </cell>
          <cell r="E2317">
            <v>0.85599999999999998</v>
          </cell>
          <cell r="F2317">
            <v>0.83399999999999996</v>
          </cell>
          <cell r="N2317">
            <v>0</v>
          </cell>
        </row>
        <row r="2318">
          <cell r="B2318" t="str">
            <v>Limit raise</v>
          </cell>
          <cell r="D2318">
            <v>0.40600000000000003</v>
          </cell>
          <cell r="E2318">
            <v>0.85599999999999998</v>
          </cell>
          <cell r="F2318">
            <v>0.83499999999999996</v>
          </cell>
          <cell r="N2318">
            <v>0</v>
          </cell>
        </row>
        <row r="2319">
          <cell r="B2319" t="str">
            <v>Limit raise</v>
          </cell>
          <cell r="D2319">
            <v>0.40600000000000003</v>
          </cell>
          <cell r="E2319">
            <v>0.85699999999999998</v>
          </cell>
          <cell r="F2319">
            <v>0.83599999999999997</v>
          </cell>
          <cell r="N2319">
            <v>0</v>
          </cell>
        </row>
        <row r="2320">
          <cell r="B2320" t="str">
            <v>Limit raise</v>
          </cell>
          <cell r="D2320">
            <v>0.40600000000000003</v>
          </cell>
          <cell r="E2320">
            <v>0.85699999999999998</v>
          </cell>
          <cell r="F2320">
            <v>0.83399999999999996</v>
          </cell>
          <cell r="N2320">
            <v>0</v>
          </cell>
        </row>
        <row r="2321">
          <cell r="B2321" t="str">
            <v>Limit raise</v>
          </cell>
          <cell r="D2321">
            <v>0.40600000000000003</v>
          </cell>
          <cell r="E2321">
            <v>0.85599999999999998</v>
          </cell>
          <cell r="F2321">
            <v>0.83299999999999996</v>
          </cell>
          <cell r="N2321">
            <v>0</v>
          </cell>
        </row>
        <row r="2322">
          <cell r="B2322" t="str">
            <v>Limit raise</v>
          </cell>
          <cell r="D2322">
            <v>0.40600000000000003</v>
          </cell>
          <cell r="E2322">
            <v>0.85699999999999998</v>
          </cell>
          <cell r="F2322">
            <v>0.83299999999999996</v>
          </cell>
          <cell r="N2322">
            <v>0</v>
          </cell>
        </row>
        <row r="2323">
          <cell r="B2323" t="str">
            <v>Limit raise</v>
          </cell>
          <cell r="D2323">
            <v>0.38100000000000001</v>
          </cell>
          <cell r="E2323">
            <v>0.88800000000000001</v>
          </cell>
          <cell r="F2323">
            <v>0.84699999999999998</v>
          </cell>
          <cell r="N2323">
            <v>0</v>
          </cell>
        </row>
        <row r="2324">
          <cell r="B2324" t="str">
            <v>Limit raise</v>
          </cell>
          <cell r="D2324">
            <v>0.375</v>
          </cell>
          <cell r="E2324">
            <v>0.88900000000000001</v>
          </cell>
          <cell r="F2324">
            <v>0.84799999999999998</v>
          </cell>
          <cell r="N2324">
            <v>0</v>
          </cell>
        </row>
        <row r="2325">
          <cell r="B2325" t="str">
            <v>Limit raise</v>
          </cell>
          <cell r="D2325">
            <v>0.375</v>
          </cell>
          <cell r="E2325">
            <v>0.88800000000000001</v>
          </cell>
          <cell r="F2325">
            <v>0.85199999999999998</v>
          </cell>
          <cell r="N2325">
            <v>0</v>
          </cell>
        </row>
        <row r="2326">
          <cell r="B2326" t="str">
            <v>Limit raise</v>
          </cell>
          <cell r="D2326">
            <v>0.375</v>
          </cell>
          <cell r="E2326">
            <v>0.88900000000000001</v>
          </cell>
          <cell r="F2326">
            <v>0.85099999999999998</v>
          </cell>
          <cell r="N2326">
            <v>0</v>
          </cell>
        </row>
        <row r="2327">
          <cell r="B2327" t="str">
            <v>Limit raise</v>
          </cell>
          <cell r="D2327">
            <v>0.375</v>
          </cell>
          <cell r="E2327">
            <v>0.88700000000000001</v>
          </cell>
          <cell r="F2327">
            <v>0.85299999999999998</v>
          </cell>
          <cell r="N2327">
            <v>0</v>
          </cell>
        </row>
        <row r="2328">
          <cell r="B2328" t="str">
            <v>Limit raise</v>
          </cell>
          <cell r="D2328">
            <v>0.375</v>
          </cell>
          <cell r="E2328">
            <v>0.88700000000000001</v>
          </cell>
          <cell r="F2328">
            <v>0.85799999999999998</v>
          </cell>
          <cell r="N2328">
            <v>0</v>
          </cell>
        </row>
        <row r="2329">
          <cell r="B2329" t="str">
            <v>Limit raise</v>
          </cell>
          <cell r="D2329">
            <v>0.375</v>
          </cell>
          <cell r="E2329">
            <v>0.88600000000000001</v>
          </cell>
          <cell r="F2329">
            <v>0.86299999999999999</v>
          </cell>
          <cell r="N2329">
            <v>0</v>
          </cell>
        </row>
        <row r="2330">
          <cell r="B2330" t="str">
            <v>Limit raise</v>
          </cell>
          <cell r="D2330">
            <v>0.375</v>
          </cell>
          <cell r="E2330">
            <v>0.88600000000000001</v>
          </cell>
          <cell r="F2330">
            <v>0.85599999999999998</v>
          </cell>
          <cell r="N2330">
            <v>0</v>
          </cell>
        </row>
        <row r="2331">
          <cell r="B2331" t="str">
            <v>Limit raise</v>
          </cell>
          <cell r="D2331">
            <v>0.375</v>
          </cell>
          <cell r="E2331">
            <v>0.88600000000000001</v>
          </cell>
          <cell r="F2331">
            <v>0.85799999999999998</v>
          </cell>
          <cell r="N2331">
            <v>0</v>
          </cell>
        </row>
        <row r="2332">
          <cell r="B2332" t="str">
            <v>Limit raise</v>
          </cell>
          <cell r="D2332">
            <v>0.375</v>
          </cell>
          <cell r="E2332">
            <v>0.88600000000000001</v>
          </cell>
          <cell r="F2332">
            <v>0.85899999999999999</v>
          </cell>
          <cell r="N2332">
            <v>0</v>
          </cell>
        </row>
        <row r="2333">
          <cell r="B2333" t="str">
            <v>Limit raise</v>
          </cell>
          <cell r="D2333">
            <v>0.40600000000000003</v>
          </cell>
          <cell r="E2333">
            <v>0.88500000000000001</v>
          </cell>
          <cell r="F2333">
            <v>0.88</v>
          </cell>
          <cell r="N2333">
            <v>0</v>
          </cell>
        </row>
        <row r="2334">
          <cell r="B2334" t="str">
            <v>Limit raise</v>
          </cell>
          <cell r="D2334">
            <v>0.36399999999999999</v>
          </cell>
          <cell r="E2334">
            <v>0.88500000000000001</v>
          </cell>
          <cell r="F2334">
            <v>0.86199999999999999</v>
          </cell>
          <cell r="N2334">
            <v>0</v>
          </cell>
        </row>
        <row r="2335">
          <cell r="B2335" t="str">
            <v>Limit raise</v>
          </cell>
          <cell r="D2335">
            <v>0.36399999999999999</v>
          </cell>
          <cell r="E2335">
            <v>0.88600000000000001</v>
          </cell>
          <cell r="F2335">
            <v>0.86199999999999999</v>
          </cell>
          <cell r="N2335">
            <v>0</v>
          </cell>
        </row>
        <row r="2336">
          <cell r="B2336" t="str">
            <v>Limit raise</v>
          </cell>
          <cell r="D2336">
            <v>0.39400000000000002</v>
          </cell>
          <cell r="E2336">
            <v>0.88500000000000001</v>
          </cell>
          <cell r="F2336">
            <v>0.88400000000000001</v>
          </cell>
          <cell r="N2336">
            <v>0</v>
          </cell>
        </row>
        <row r="2337">
          <cell r="B2337" t="str">
            <v>Limit raise</v>
          </cell>
          <cell r="D2337">
            <v>0.40899999999999997</v>
          </cell>
          <cell r="E2337">
            <v>0.85199999999999998</v>
          </cell>
          <cell r="F2337">
            <v>0.84099999999999997</v>
          </cell>
          <cell r="N2337">
            <v>0</v>
          </cell>
        </row>
        <row r="2338">
          <cell r="B2338" t="str">
            <v>Limit raise</v>
          </cell>
          <cell r="D2338">
            <v>0.4</v>
          </cell>
          <cell r="E2338">
            <v>0.88700000000000001</v>
          </cell>
          <cell r="F2338">
            <v>0.84099999999999997</v>
          </cell>
          <cell r="N2338">
            <v>0</v>
          </cell>
        </row>
        <row r="2339">
          <cell r="B2339" t="str">
            <v>Limit raise</v>
          </cell>
          <cell r="D2339">
            <v>0.41899999999999998</v>
          </cell>
          <cell r="E2339">
            <v>0.89100000000000001</v>
          </cell>
          <cell r="F2339">
            <v>0.86799999999999999</v>
          </cell>
          <cell r="N2339">
            <v>0</v>
          </cell>
        </row>
        <row r="2340">
          <cell r="B2340" t="str">
            <v>Limit raise</v>
          </cell>
          <cell r="D2340">
            <v>0.41899999999999998</v>
          </cell>
          <cell r="E2340">
            <v>0.89100000000000001</v>
          </cell>
          <cell r="F2340">
            <v>0.86799999999999999</v>
          </cell>
          <cell r="N2340">
            <v>0</v>
          </cell>
        </row>
        <row r="2341">
          <cell r="B2341" t="str">
            <v>Limit raise</v>
          </cell>
          <cell r="D2341">
            <v>0.41899999999999998</v>
          </cell>
          <cell r="E2341">
            <v>0.88800000000000001</v>
          </cell>
          <cell r="F2341">
            <v>0.86799999999999999</v>
          </cell>
          <cell r="N2341">
            <v>0</v>
          </cell>
        </row>
        <row r="2342">
          <cell r="B2342" t="str">
            <v>Limit raise</v>
          </cell>
          <cell r="D2342">
            <v>0.42599999999999999</v>
          </cell>
          <cell r="E2342">
            <v>0.88800000000000001</v>
          </cell>
          <cell r="F2342">
            <v>0.86799999999999999</v>
          </cell>
          <cell r="N2342">
            <v>0</v>
          </cell>
        </row>
        <row r="2343">
          <cell r="B2343" t="str">
            <v>Limit raise</v>
          </cell>
          <cell r="D2343">
            <v>0.41</v>
          </cell>
          <cell r="E2343">
            <v>0.92300000000000004</v>
          </cell>
          <cell r="F2343">
            <v>0.90200000000000002</v>
          </cell>
          <cell r="N2343">
            <v>0</v>
          </cell>
        </row>
        <row r="2344">
          <cell r="B2344" t="str">
            <v>Limit raise</v>
          </cell>
          <cell r="D2344">
            <v>0.41</v>
          </cell>
          <cell r="E2344">
            <v>0.92500000000000004</v>
          </cell>
          <cell r="F2344">
            <v>0.9</v>
          </cell>
          <cell r="N2344">
            <v>0</v>
          </cell>
        </row>
        <row r="2345">
          <cell r="B2345" t="str">
            <v>Limit raise</v>
          </cell>
          <cell r="D2345">
            <v>0.41699999999999998</v>
          </cell>
          <cell r="E2345">
            <v>0.92500000000000004</v>
          </cell>
          <cell r="F2345">
            <v>0.90100000000000002</v>
          </cell>
          <cell r="N2345">
            <v>0</v>
          </cell>
        </row>
        <row r="2346">
          <cell r="B2346" t="str">
            <v>Limit raise</v>
          </cell>
          <cell r="D2346">
            <v>0.41</v>
          </cell>
          <cell r="E2346">
            <v>0.92400000000000004</v>
          </cell>
          <cell r="F2346">
            <v>0.90200000000000002</v>
          </cell>
          <cell r="N2346">
            <v>0</v>
          </cell>
        </row>
        <row r="2347">
          <cell r="B2347" t="str">
            <v>Limit raise</v>
          </cell>
          <cell r="D2347">
            <v>0.41</v>
          </cell>
          <cell r="E2347">
            <v>0.92400000000000004</v>
          </cell>
          <cell r="F2347">
            <v>0.89900000000000002</v>
          </cell>
          <cell r="N2347">
            <v>0</v>
          </cell>
        </row>
        <row r="2348">
          <cell r="B2348" t="str">
            <v>Limit raise</v>
          </cell>
          <cell r="D2348">
            <v>0.41</v>
          </cell>
          <cell r="E2348">
            <v>0.92300000000000004</v>
          </cell>
          <cell r="F2348">
            <v>0.9</v>
          </cell>
          <cell r="N2348">
            <v>0</v>
          </cell>
        </row>
        <row r="2349">
          <cell r="B2349" t="str">
            <v>Limit raise</v>
          </cell>
          <cell r="D2349">
            <v>0.41</v>
          </cell>
          <cell r="E2349">
            <v>0.92200000000000004</v>
          </cell>
          <cell r="F2349">
            <v>0.89900000000000002</v>
          </cell>
          <cell r="N2349">
            <v>0</v>
          </cell>
        </row>
        <row r="2350">
          <cell r="B2350" t="str">
            <v>Limit raise</v>
          </cell>
          <cell r="D2350">
            <v>0.41</v>
          </cell>
          <cell r="E2350">
            <v>0.92200000000000004</v>
          </cell>
          <cell r="F2350">
            <v>0.9</v>
          </cell>
          <cell r="N2350">
            <v>0</v>
          </cell>
        </row>
        <row r="2351">
          <cell r="B2351" t="str">
            <v>Limit raise</v>
          </cell>
          <cell r="D2351">
            <v>0.41</v>
          </cell>
          <cell r="E2351">
            <v>0.92100000000000004</v>
          </cell>
          <cell r="F2351">
            <v>0.90400000000000003</v>
          </cell>
          <cell r="N2351">
            <v>0</v>
          </cell>
        </row>
        <row r="2352">
          <cell r="B2352" t="str">
            <v>Limit raise</v>
          </cell>
          <cell r="D2352">
            <v>0.39300000000000002</v>
          </cell>
          <cell r="E2352">
            <v>0.92400000000000004</v>
          </cell>
          <cell r="F2352">
            <v>0.88900000000000001</v>
          </cell>
          <cell r="N2352">
            <v>0</v>
          </cell>
        </row>
        <row r="2353">
          <cell r="B2353" t="str">
            <v>Limit raise</v>
          </cell>
          <cell r="D2353">
            <v>0.33900000000000002</v>
          </cell>
          <cell r="E2353">
            <v>0.92800000000000005</v>
          </cell>
          <cell r="F2353">
            <v>0.86699999999999999</v>
          </cell>
          <cell r="N2353">
            <v>0</v>
          </cell>
        </row>
        <row r="2354">
          <cell r="B2354" t="str">
            <v>Limit raise</v>
          </cell>
          <cell r="D2354">
            <v>0.33900000000000002</v>
          </cell>
          <cell r="E2354">
            <v>0.92800000000000005</v>
          </cell>
          <cell r="F2354">
            <v>0.871</v>
          </cell>
          <cell r="N2354">
            <v>0</v>
          </cell>
        </row>
        <row r="2355">
          <cell r="B2355" t="str">
            <v>Limit raise</v>
          </cell>
          <cell r="D2355">
            <v>0.39700000000000002</v>
          </cell>
          <cell r="E2355">
            <v>0.88600000000000001</v>
          </cell>
          <cell r="F2355">
            <v>0.89200000000000002</v>
          </cell>
          <cell r="N2355">
            <v>0</v>
          </cell>
        </row>
        <row r="2356">
          <cell r="B2356" t="str">
            <v>Limit raise</v>
          </cell>
          <cell r="D2356">
            <v>0.42899999999999999</v>
          </cell>
          <cell r="E2356">
            <v>0.88900000000000001</v>
          </cell>
          <cell r="F2356">
            <v>0.91100000000000003</v>
          </cell>
          <cell r="N2356">
            <v>0</v>
          </cell>
        </row>
        <row r="2357">
          <cell r="B2357" t="str">
            <v>Limit raise</v>
          </cell>
          <cell r="D2357">
            <v>0.4</v>
          </cell>
          <cell r="E2357">
            <v>0.92</v>
          </cell>
          <cell r="F2357">
            <v>0.90600000000000003</v>
          </cell>
          <cell r="N2357">
            <v>3.6240000000000001E-2</v>
          </cell>
        </row>
        <row r="2358">
          <cell r="B2358" t="str">
            <v>Limit raise</v>
          </cell>
          <cell r="D2358">
            <v>0.4</v>
          </cell>
          <cell r="E2358">
            <v>0.92</v>
          </cell>
          <cell r="F2358">
            <v>0.90400000000000003</v>
          </cell>
          <cell r="N2358">
            <v>0</v>
          </cell>
        </row>
        <row r="2359">
          <cell r="B2359" t="str">
            <v>Limit raise</v>
          </cell>
          <cell r="D2359">
            <v>0.4</v>
          </cell>
          <cell r="E2359">
            <v>0.92</v>
          </cell>
          <cell r="F2359">
            <v>0.90200000000000002</v>
          </cell>
          <cell r="N2359">
            <v>0</v>
          </cell>
        </row>
        <row r="2360">
          <cell r="B2360" t="str">
            <v>Limit raise</v>
          </cell>
          <cell r="D2360">
            <v>0.41499999999999998</v>
          </cell>
          <cell r="E2360">
            <v>0.92200000000000004</v>
          </cell>
          <cell r="F2360">
            <v>0.90100000000000002</v>
          </cell>
          <cell r="N2360">
            <v>0</v>
          </cell>
        </row>
        <row r="2361">
          <cell r="B2361" t="str">
            <v>Limit raise</v>
          </cell>
          <cell r="D2361">
            <v>0.42199999999999999</v>
          </cell>
          <cell r="E2361">
            <v>0.92300000000000004</v>
          </cell>
          <cell r="F2361">
            <v>0.90100000000000002</v>
          </cell>
          <cell r="N2361">
            <v>0</v>
          </cell>
        </row>
        <row r="2362">
          <cell r="B2362" t="str">
            <v>Limit raise</v>
          </cell>
          <cell r="D2362">
            <v>0.40600000000000003</v>
          </cell>
          <cell r="E2362">
            <v>0.92200000000000004</v>
          </cell>
          <cell r="F2362">
            <v>0.89900000000000002</v>
          </cell>
          <cell r="N2362">
            <v>0</v>
          </cell>
        </row>
        <row r="2363">
          <cell r="B2363" t="str">
            <v>Limit raise</v>
          </cell>
          <cell r="D2363">
            <v>0.41899999999999998</v>
          </cell>
          <cell r="E2363">
            <v>0.92600000000000005</v>
          </cell>
          <cell r="F2363">
            <v>0.89800000000000002</v>
          </cell>
          <cell r="N2363">
            <v>0</v>
          </cell>
        </row>
        <row r="2364">
          <cell r="B2364" t="str">
            <v>Limit raise</v>
          </cell>
          <cell r="D2364">
            <v>0.41899999999999998</v>
          </cell>
          <cell r="E2364">
            <v>0.92600000000000005</v>
          </cell>
          <cell r="F2364">
            <v>0.89900000000000002</v>
          </cell>
          <cell r="N2364">
            <v>0</v>
          </cell>
        </row>
        <row r="2365">
          <cell r="B2365" t="str">
            <v>Limit raise</v>
          </cell>
          <cell r="D2365">
            <v>0.42599999999999999</v>
          </cell>
          <cell r="E2365">
            <v>0.92700000000000005</v>
          </cell>
          <cell r="F2365">
            <v>0.89900000000000002</v>
          </cell>
          <cell r="N2365">
            <v>0</v>
          </cell>
        </row>
        <row r="2366">
          <cell r="B2366" t="str">
            <v>Limit raise</v>
          </cell>
          <cell r="D2366">
            <v>0.41899999999999998</v>
          </cell>
          <cell r="E2366">
            <v>0.92700000000000005</v>
          </cell>
          <cell r="F2366">
            <v>0.9</v>
          </cell>
          <cell r="N2366">
            <v>0</v>
          </cell>
        </row>
        <row r="2367">
          <cell r="B2367" t="str">
            <v>Limit raise</v>
          </cell>
          <cell r="D2367">
            <v>0.41899999999999998</v>
          </cell>
          <cell r="E2367">
            <v>0.92700000000000005</v>
          </cell>
          <cell r="F2367">
            <v>0.89700000000000002</v>
          </cell>
          <cell r="N2367">
            <v>0</v>
          </cell>
        </row>
        <row r="2368">
          <cell r="B2368" t="str">
            <v>Limit raise</v>
          </cell>
          <cell r="D2368">
            <v>0.41899999999999998</v>
          </cell>
          <cell r="E2368">
            <v>0.92700000000000005</v>
          </cell>
          <cell r="F2368">
            <v>0.89300000000000002</v>
          </cell>
          <cell r="N2368">
            <v>0</v>
          </cell>
        </row>
        <row r="2369">
          <cell r="B2369" t="str">
            <v>Limit raise</v>
          </cell>
          <cell r="D2369">
            <v>0.41899999999999998</v>
          </cell>
          <cell r="E2369">
            <v>0.92700000000000005</v>
          </cell>
          <cell r="F2369">
            <v>0.89400000000000002</v>
          </cell>
          <cell r="N2369">
            <v>0</v>
          </cell>
        </row>
        <row r="2370">
          <cell r="B2370" t="str">
            <v>Limit raise</v>
          </cell>
          <cell r="D2370">
            <v>0.435</v>
          </cell>
          <cell r="E2370">
            <v>0.92400000000000004</v>
          </cell>
          <cell r="F2370">
            <v>0.85099999999999998</v>
          </cell>
          <cell r="N2370">
            <v>0</v>
          </cell>
        </row>
        <row r="2371">
          <cell r="B2371" t="str">
            <v>Limit raise</v>
          </cell>
          <cell r="D2371">
            <v>0.435</v>
          </cell>
          <cell r="E2371">
            <v>0.92700000000000005</v>
          </cell>
          <cell r="F2371">
            <v>0.84599999999999997</v>
          </cell>
          <cell r="N2371">
            <v>0</v>
          </cell>
        </row>
        <row r="2372">
          <cell r="B2372" t="str">
            <v>Limit raise</v>
          </cell>
          <cell r="D2372">
            <v>0.435</v>
          </cell>
          <cell r="E2372">
            <v>0.92700000000000005</v>
          </cell>
          <cell r="F2372">
            <v>0.84199999999999997</v>
          </cell>
          <cell r="N2372">
            <v>0</v>
          </cell>
        </row>
        <row r="2373">
          <cell r="B2373" t="str">
            <v>Limit raise</v>
          </cell>
          <cell r="D2373">
            <v>0.41299999999999998</v>
          </cell>
          <cell r="E2373">
            <v>0.92900000000000005</v>
          </cell>
          <cell r="F2373">
            <v>0.85599999999999998</v>
          </cell>
          <cell r="N2373">
            <v>0</v>
          </cell>
        </row>
        <row r="2374">
          <cell r="B2374" t="str">
            <v>Limit raise</v>
          </cell>
          <cell r="D2374">
            <v>0.44400000000000001</v>
          </cell>
          <cell r="E2374">
            <v>0.92700000000000005</v>
          </cell>
          <cell r="F2374">
            <v>0.83299999999999996</v>
          </cell>
          <cell r="N2374">
            <v>0</v>
          </cell>
        </row>
        <row r="2375">
          <cell r="B2375" t="str">
            <v>Limit raise</v>
          </cell>
          <cell r="D2375">
            <v>0.44400000000000001</v>
          </cell>
          <cell r="E2375">
            <v>0.92700000000000005</v>
          </cell>
          <cell r="F2375">
            <v>0.83399999999999996</v>
          </cell>
          <cell r="N2375">
            <v>0</v>
          </cell>
        </row>
        <row r="2376">
          <cell r="B2376" t="str">
            <v>Limit raise</v>
          </cell>
          <cell r="D2376">
            <v>0.438</v>
          </cell>
          <cell r="E2376">
            <v>0.92900000000000005</v>
          </cell>
          <cell r="F2376">
            <v>0.83</v>
          </cell>
          <cell r="N2376">
            <v>0</v>
          </cell>
        </row>
        <row r="2377">
          <cell r="B2377" t="str">
            <v>Limit raise</v>
          </cell>
          <cell r="D2377">
            <v>0.875</v>
          </cell>
          <cell r="E2377">
            <v>0.93300000000000005</v>
          </cell>
          <cell r="F2377">
            <v>1</v>
          </cell>
          <cell r="N2377">
            <v>3.7310000000000003E-2</v>
          </cell>
        </row>
        <row r="2378">
          <cell r="B2378" t="str">
            <v>Limit raise</v>
          </cell>
          <cell r="D2378">
            <v>0.53800000000000003</v>
          </cell>
          <cell r="E2378">
            <v>0.95699999999999996</v>
          </cell>
          <cell r="F2378">
            <v>1</v>
          </cell>
          <cell r="N2378">
            <v>3.8280000000000002E-2</v>
          </cell>
        </row>
        <row r="2379">
          <cell r="B2379" t="str">
            <v>Limit raise</v>
          </cell>
          <cell r="D2379">
            <v>0.53300000000000003</v>
          </cell>
          <cell r="E2379">
            <v>0.96499999999999997</v>
          </cell>
          <cell r="F2379">
            <v>0.35699999999999998</v>
          </cell>
          <cell r="N2379">
            <v>0</v>
          </cell>
        </row>
        <row r="2380">
          <cell r="B2380" t="str">
            <v>Limit raise</v>
          </cell>
          <cell r="D2380">
            <v>0.308</v>
          </cell>
          <cell r="E2380">
            <v>0.97399999999999998</v>
          </cell>
          <cell r="F2380">
            <v>0.32800000000000001</v>
          </cell>
          <cell r="N2380">
            <v>3.8960000000000002E-2</v>
          </cell>
        </row>
        <row r="2381">
          <cell r="B2381" t="str">
            <v>Limit raise</v>
          </cell>
          <cell r="D2381">
            <v>0.28599999999999998</v>
          </cell>
          <cell r="E2381">
            <v>0.97899999999999998</v>
          </cell>
          <cell r="F2381">
            <v>0.32400000000000001</v>
          </cell>
          <cell r="N2381">
            <v>3.9149999999999997E-2</v>
          </cell>
        </row>
        <row r="2382">
          <cell r="B2382" t="str">
            <v>Limit raise</v>
          </cell>
          <cell r="D2382">
            <v>0.312</v>
          </cell>
          <cell r="E2382">
            <v>0.97</v>
          </cell>
          <cell r="F2382">
            <v>0.30499999999999999</v>
          </cell>
          <cell r="N2382">
            <v>3.8809999999999997E-2</v>
          </cell>
        </row>
        <row r="2383">
          <cell r="B2383" t="str">
            <v>Limit raise</v>
          </cell>
          <cell r="D2383">
            <v>0.36399999999999999</v>
          </cell>
          <cell r="E2383">
            <v>0.96099999999999997</v>
          </cell>
          <cell r="F2383">
            <v>0.31</v>
          </cell>
          <cell r="N2383">
            <v>0</v>
          </cell>
        </row>
        <row r="2384">
          <cell r="B2384" t="str">
            <v>Limit raise</v>
          </cell>
          <cell r="D2384">
            <v>0.33300000000000002</v>
          </cell>
          <cell r="E2384">
            <v>0.97199999999999998</v>
          </cell>
          <cell r="F2384">
            <v>0.32100000000000001</v>
          </cell>
          <cell r="N2384">
            <v>0</v>
          </cell>
        </row>
        <row r="2385">
          <cell r="B2385" t="str">
            <v>Limit raise</v>
          </cell>
          <cell r="D2385">
            <v>0.32500000000000001</v>
          </cell>
          <cell r="E2385">
            <v>0.97299999999999998</v>
          </cell>
          <cell r="F2385">
            <v>0.64100000000000001</v>
          </cell>
          <cell r="N2385">
            <v>0</v>
          </cell>
        </row>
        <row r="2386">
          <cell r="B2386" t="str">
            <v>Limit raise</v>
          </cell>
          <cell r="D2386">
            <v>0.33300000000000002</v>
          </cell>
          <cell r="E2386">
            <v>0.96699999999999997</v>
          </cell>
          <cell r="F2386">
            <v>0.65900000000000003</v>
          </cell>
          <cell r="N2386">
            <v>3.866E-2</v>
          </cell>
        </row>
        <row r="2387">
          <cell r="B2387" t="str">
            <v>Limit raise</v>
          </cell>
          <cell r="D2387">
            <v>0.378</v>
          </cell>
          <cell r="E2387">
            <v>0.96399999999999997</v>
          </cell>
          <cell r="F2387">
            <v>0.61299999999999999</v>
          </cell>
          <cell r="N2387">
            <v>0</v>
          </cell>
        </row>
        <row r="2388">
          <cell r="B2388" t="str">
            <v>Limit raise</v>
          </cell>
          <cell r="D2388">
            <v>0.38300000000000001</v>
          </cell>
          <cell r="E2388">
            <v>0.96299999999999997</v>
          </cell>
          <cell r="F2388">
            <v>0.71</v>
          </cell>
          <cell r="N2388">
            <v>0</v>
          </cell>
        </row>
        <row r="2389">
          <cell r="B2389" t="str">
            <v>Limit raise</v>
          </cell>
          <cell r="D2389">
            <v>0.40400000000000003</v>
          </cell>
          <cell r="E2389">
            <v>0.91700000000000004</v>
          </cell>
          <cell r="F2389">
            <v>0.65</v>
          </cell>
          <cell r="N2389">
            <v>0</v>
          </cell>
        </row>
        <row r="2390">
          <cell r="B2390" t="str">
            <v>Limit raise</v>
          </cell>
          <cell r="D2390">
            <v>0.40400000000000003</v>
          </cell>
          <cell r="E2390">
            <v>0.92100000000000004</v>
          </cell>
          <cell r="F2390">
            <v>0.64600000000000002</v>
          </cell>
          <cell r="N2390">
            <v>0</v>
          </cell>
        </row>
        <row r="2391">
          <cell r="B2391" t="str">
            <v>Limit raise</v>
          </cell>
          <cell r="D2391">
            <v>0.40400000000000003</v>
          </cell>
          <cell r="E2391">
            <v>0.92400000000000004</v>
          </cell>
          <cell r="F2391">
            <v>0.64400000000000002</v>
          </cell>
          <cell r="N2391">
            <v>0</v>
          </cell>
        </row>
        <row r="2392">
          <cell r="B2392" t="str">
            <v>Limit raise</v>
          </cell>
          <cell r="D2392">
            <v>0.40400000000000003</v>
          </cell>
          <cell r="E2392">
            <v>0.92600000000000005</v>
          </cell>
          <cell r="F2392">
            <v>0.622</v>
          </cell>
          <cell r="N2392">
            <v>0</v>
          </cell>
        </row>
        <row r="2393">
          <cell r="B2393" t="str">
            <v>Limit raise</v>
          </cell>
          <cell r="D2393">
            <v>0.40400000000000003</v>
          </cell>
          <cell r="E2393">
            <v>0.92800000000000005</v>
          </cell>
          <cell r="F2393">
            <v>0.623</v>
          </cell>
          <cell r="N2393">
            <v>0</v>
          </cell>
        </row>
        <row r="2394">
          <cell r="B2394" t="str">
            <v>Limit raise</v>
          </cell>
          <cell r="D2394">
            <v>0.40400000000000003</v>
          </cell>
          <cell r="E2394">
            <v>0.92800000000000005</v>
          </cell>
          <cell r="F2394">
            <v>0.624</v>
          </cell>
          <cell r="N2394">
            <v>0</v>
          </cell>
        </row>
        <row r="2395">
          <cell r="B2395" t="str">
            <v>Limit raise</v>
          </cell>
          <cell r="D2395">
            <v>0.42599999999999999</v>
          </cell>
          <cell r="E2395">
            <v>0.92800000000000005</v>
          </cell>
          <cell r="F2395">
            <v>0.627</v>
          </cell>
          <cell r="N2395">
            <v>0</v>
          </cell>
        </row>
        <row r="2396">
          <cell r="B2396" t="str">
            <v>Limit raise</v>
          </cell>
          <cell r="D2396">
            <v>0.34699999999999998</v>
          </cell>
          <cell r="E2396">
            <v>0.96899999999999997</v>
          </cell>
          <cell r="F2396">
            <v>0.3</v>
          </cell>
          <cell r="N2396">
            <v>3.8769999999999999E-2</v>
          </cell>
        </row>
        <row r="2397">
          <cell r="B2397" t="str">
            <v>Limit raise</v>
          </cell>
          <cell r="D2397">
            <v>0.34699999999999998</v>
          </cell>
          <cell r="E2397">
            <v>0.97</v>
          </cell>
          <cell r="F2397">
            <v>0.29599999999999999</v>
          </cell>
          <cell r="N2397">
            <v>0</v>
          </cell>
        </row>
        <row r="2398">
          <cell r="B2398" t="str">
            <v>Limit raise</v>
          </cell>
          <cell r="D2398">
            <v>0.34</v>
          </cell>
          <cell r="E2398">
            <v>0.97</v>
          </cell>
          <cell r="F2398">
            <v>0.3</v>
          </cell>
          <cell r="N2398">
            <v>0</v>
          </cell>
        </row>
        <row r="2399">
          <cell r="B2399" t="str">
            <v>Limit raise</v>
          </cell>
          <cell r="D2399">
            <v>0.36</v>
          </cell>
          <cell r="E2399">
            <v>0.96399999999999997</v>
          </cell>
          <cell r="F2399">
            <v>0.30499999999999999</v>
          </cell>
          <cell r="N2399">
            <v>0</v>
          </cell>
        </row>
        <row r="2400">
          <cell r="B2400" t="str">
            <v>Limit raise</v>
          </cell>
          <cell r="D2400">
            <v>0.34599999999999997</v>
          </cell>
          <cell r="E2400">
            <v>0.96399999999999997</v>
          </cell>
          <cell r="F2400">
            <v>0.307</v>
          </cell>
          <cell r="N2400">
            <v>0</v>
          </cell>
        </row>
        <row r="2401">
          <cell r="B2401" t="str">
            <v>Limit raise</v>
          </cell>
          <cell r="D2401">
            <v>0.34599999999999997</v>
          </cell>
          <cell r="E2401">
            <v>0.96399999999999997</v>
          </cell>
          <cell r="F2401">
            <v>0.309</v>
          </cell>
          <cell r="N2401">
            <v>0</v>
          </cell>
        </row>
        <row r="2402">
          <cell r="B2402" t="str">
            <v>Limit raise</v>
          </cell>
          <cell r="D2402">
            <v>0.373</v>
          </cell>
          <cell r="E2402">
            <v>0.96599999999999997</v>
          </cell>
          <cell r="F2402">
            <v>0.64800000000000002</v>
          </cell>
          <cell r="N2402">
            <v>0</v>
          </cell>
        </row>
        <row r="2403">
          <cell r="B2403" t="str">
            <v>Limit raise</v>
          </cell>
          <cell r="D2403">
            <v>0.36499999999999999</v>
          </cell>
          <cell r="E2403">
            <v>0.96599999999999997</v>
          </cell>
          <cell r="F2403">
            <v>0.64900000000000002</v>
          </cell>
          <cell r="N2403">
            <v>0</v>
          </cell>
        </row>
        <row r="2404">
          <cell r="B2404" t="str">
            <v>Limit raise</v>
          </cell>
          <cell r="D2404">
            <v>0.35799999999999998</v>
          </cell>
          <cell r="E2404">
            <v>0.96399999999999997</v>
          </cell>
          <cell r="F2404">
            <v>0.65900000000000003</v>
          </cell>
          <cell r="N2404">
            <v>0</v>
          </cell>
        </row>
        <row r="2405">
          <cell r="B2405" t="str">
            <v>Limit raise</v>
          </cell>
          <cell r="D2405">
            <v>0.35799999999999998</v>
          </cell>
          <cell r="E2405">
            <v>0.96499999999999997</v>
          </cell>
          <cell r="F2405">
            <v>0.65800000000000003</v>
          </cell>
          <cell r="N2405">
            <v>0</v>
          </cell>
        </row>
        <row r="2406">
          <cell r="B2406" t="str">
            <v>Limit raise</v>
          </cell>
          <cell r="D2406">
            <v>0.35799999999999998</v>
          </cell>
          <cell r="E2406">
            <v>0.96499999999999997</v>
          </cell>
          <cell r="F2406">
            <v>0.66100000000000003</v>
          </cell>
          <cell r="N2406">
            <v>0</v>
          </cell>
        </row>
        <row r="2407">
          <cell r="B2407" t="str">
            <v>Limit raise</v>
          </cell>
          <cell r="D2407">
            <v>0.35199999999999998</v>
          </cell>
          <cell r="E2407">
            <v>0.96699999999999997</v>
          </cell>
          <cell r="F2407">
            <v>0.66200000000000003</v>
          </cell>
          <cell r="N2407">
            <v>0</v>
          </cell>
        </row>
        <row r="2408">
          <cell r="B2408" t="str">
            <v>Limit raise</v>
          </cell>
          <cell r="D2408">
            <v>0.33300000000000002</v>
          </cell>
          <cell r="E2408">
            <v>0.96799999999999997</v>
          </cell>
          <cell r="F2408">
            <v>0.66200000000000003</v>
          </cell>
          <cell r="N2408">
            <v>0</v>
          </cell>
        </row>
        <row r="2409">
          <cell r="B2409" t="str">
            <v>Limit raise</v>
          </cell>
          <cell r="D2409">
            <v>0.33300000000000002</v>
          </cell>
          <cell r="E2409">
            <v>0.96899999999999997</v>
          </cell>
          <cell r="F2409">
            <v>0.66300000000000003</v>
          </cell>
          <cell r="N2409">
            <v>0</v>
          </cell>
        </row>
        <row r="2410">
          <cell r="B2410" t="str">
            <v>Limit raise</v>
          </cell>
          <cell r="D2410">
            <v>0.33300000000000002</v>
          </cell>
          <cell r="E2410">
            <v>0.96799999999999997</v>
          </cell>
          <cell r="F2410">
            <v>0.67</v>
          </cell>
          <cell r="N2410">
            <v>0</v>
          </cell>
        </row>
        <row r="2411">
          <cell r="B2411" t="str">
            <v>Limit raise</v>
          </cell>
          <cell r="D2411">
            <v>0.33300000000000002</v>
          </cell>
          <cell r="E2411">
            <v>0.96699999999999997</v>
          </cell>
          <cell r="F2411">
            <v>0.67500000000000004</v>
          </cell>
          <cell r="N2411">
            <v>0</v>
          </cell>
        </row>
        <row r="2412">
          <cell r="B2412" t="str">
            <v>Limit raise</v>
          </cell>
          <cell r="D2412">
            <v>0.33300000000000002</v>
          </cell>
          <cell r="E2412">
            <v>0.96599999999999997</v>
          </cell>
          <cell r="F2412">
            <v>0.67500000000000004</v>
          </cell>
          <cell r="N2412">
            <v>0</v>
          </cell>
        </row>
        <row r="2413">
          <cell r="B2413" t="str">
            <v>Limit raise</v>
          </cell>
          <cell r="D2413">
            <v>0.33300000000000002</v>
          </cell>
          <cell r="E2413">
            <v>0.96599999999999997</v>
          </cell>
          <cell r="F2413">
            <v>0.67800000000000005</v>
          </cell>
          <cell r="N2413">
            <v>0</v>
          </cell>
        </row>
        <row r="2414">
          <cell r="B2414" t="str">
            <v>Limit raise</v>
          </cell>
          <cell r="D2414">
            <v>0.33900000000000002</v>
          </cell>
          <cell r="E2414">
            <v>0.96699999999999997</v>
          </cell>
          <cell r="F2414">
            <v>0.68400000000000005</v>
          </cell>
          <cell r="N2414">
            <v>0</v>
          </cell>
        </row>
        <row r="2415">
          <cell r="B2415" t="str">
            <v>Limit raise</v>
          </cell>
          <cell r="D2415">
            <v>0.33900000000000002</v>
          </cell>
          <cell r="E2415">
            <v>0.96099999999999997</v>
          </cell>
          <cell r="F2415">
            <v>0.374</v>
          </cell>
          <cell r="N2415">
            <v>0</v>
          </cell>
        </row>
        <row r="2416">
          <cell r="B2416" t="str">
            <v>Limit raise</v>
          </cell>
          <cell r="D2416">
            <v>0.316</v>
          </cell>
          <cell r="E2416">
            <v>0.92500000000000004</v>
          </cell>
          <cell r="F2416">
            <v>0.69299999999999995</v>
          </cell>
          <cell r="N2416">
            <v>3.6990000000000002E-2</v>
          </cell>
        </row>
        <row r="2417">
          <cell r="B2417" t="str">
            <v>Limit raise</v>
          </cell>
          <cell r="D2417">
            <v>0.316</v>
          </cell>
          <cell r="E2417">
            <v>0.92600000000000005</v>
          </cell>
          <cell r="F2417">
            <v>0.69099999999999995</v>
          </cell>
          <cell r="N2417">
            <v>0</v>
          </cell>
        </row>
        <row r="2418">
          <cell r="B2418" t="str">
            <v>Limit raise</v>
          </cell>
          <cell r="D2418">
            <v>0.316</v>
          </cell>
          <cell r="E2418">
            <v>0.92600000000000005</v>
          </cell>
          <cell r="F2418">
            <v>0.68700000000000006</v>
          </cell>
          <cell r="N2418">
            <v>0</v>
          </cell>
        </row>
        <row r="2419">
          <cell r="B2419" t="str">
            <v>Limit raise</v>
          </cell>
          <cell r="D2419">
            <v>0.33300000000000002</v>
          </cell>
          <cell r="E2419">
            <v>0.877</v>
          </cell>
          <cell r="F2419">
            <v>0.57099999999999995</v>
          </cell>
          <cell r="N2419">
            <v>0</v>
          </cell>
        </row>
        <row r="2420">
          <cell r="B2420" t="str">
            <v>Limit raise</v>
          </cell>
          <cell r="D2420">
            <v>0.32800000000000001</v>
          </cell>
          <cell r="E2420">
            <v>0.877</v>
          </cell>
          <cell r="F2420">
            <v>0.56999999999999995</v>
          </cell>
          <cell r="N2420">
            <v>0</v>
          </cell>
        </row>
        <row r="2421">
          <cell r="B2421" t="str">
            <v>Limit raise</v>
          </cell>
          <cell r="D2421">
            <v>0.32300000000000001</v>
          </cell>
          <cell r="E2421">
            <v>0.876</v>
          </cell>
          <cell r="F2421">
            <v>0.57399999999999995</v>
          </cell>
          <cell r="N2421">
            <v>0</v>
          </cell>
        </row>
        <row r="2422">
          <cell r="B2422" t="str">
            <v>Limit raise</v>
          </cell>
          <cell r="D2422">
            <v>0.317</v>
          </cell>
          <cell r="E2422">
            <v>0.876</v>
          </cell>
          <cell r="F2422">
            <v>0.57299999999999995</v>
          </cell>
          <cell r="N2422">
            <v>0</v>
          </cell>
        </row>
        <row r="2423">
          <cell r="B2423" t="str">
            <v>Limit raise</v>
          </cell>
          <cell r="D2423">
            <v>0.308</v>
          </cell>
          <cell r="E2423">
            <v>0.876</v>
          </cell>
          <cell r="F2423">
            <v>0.57499999999999996</v>
          </cell>
          <cell r="N2423">
            <v>0</v>
          </cell>
        </row>
        <row r="2424">
          <cell r="B2424" t="str">
            <v>Limit raise</v>
          </cell>
          <cell r="D2424">
            <v>0.308</v>
          </cell>
          <cell r="E2424">
            <v>0.876</v>
          </cell>
          <cell r="F2424">
            <v>0.57799999999999996</v>
          </cell>
          <cell r="N2424">
            <v>0</v>
          </cell>
        </row>
        <row r="2425">
          <cell r="B2425" t="str">
            <v>Limit raise</v>
          </cell>
          <cell r="D2425">
            <v>0.29199999999999998</v>
          </cell>
          <cell r="E2425">
            <v>0.92300000000000004</v>
          </cell>
          <cell r="F2425">
            <v>0.71199999999999997</v>
          </cell>
          <cell r="N2425">
            <v>0</v>
          </cell>
        </row>
        <row r="2426">
          <cell r="B2426" t="str">
            <v>Limit raise</v>
          </cell>
          <cell r="D2426">
            <v>0.29199999999999998</v>
          </cell>
          <cell r="E2426">
            <v>0.92300000000000004</v>
          </cell>
          <cell r="F2426">
            <v>0.71199999999999997</v>
          </cell>
          <cell r="N2426">
            <v>0</v>
          </cell>
        </row>
        <row r="2427">
          <cell r="B2427" t="str">
            <v>Limit raise</v>
          </cell>
          <cell r="D2427">
            <v>0.29199999999999998</v>
          </cell>
          <cell r="E2427">
            <v>0.874</v>
          </cell>
          <cell r="F2427">
            <v>0.57799999999999996</v>
          </cell>
          <cell r="N2427">
            <v>0</v>
          </cell>
        </row>
        <row r="2428">
          <cell r="B2428" t="str">
            <v>Limit raise</v>
          </cell>
          <cell r="D2428">
            <v>0.29199999999999998</v>
          </cell>
          <cell r="E2428">
            <v>0.874</v>
          </cell>
          <cell r="F2428">
            <v>0.58099999999999996</v>
          </cell>
          <cell r="N2428">
            <v>0</v>
          </cell>
        </row>
        <row r="2429">
          <cell r="B2429" t="str">
            <v>Limit raise</v>
          </cell>
          <cell r="D2429">
            <v>0.29199999999999998</v>
          </cell>
          <cell r="E2429">
            <v>0.874</v>
          </cell>
          <cell r="F2429">
            <v>0.58299999999999996</v>
          </cell>
          <cell r="N2429">
            <v>0</v>
          </cell>
        </row>
        <row r="2430">
          <cell r="B2430" t="str">
            <v>Limit raise</v>
          </cell>
          <cell r="D2430">
            <v>0.29199999999999998</v>
          </cell>
          <cell r="E2430">
            <v>0.875</v>
          </cell>
          <cell r="F2430">
            <v>0.58499999999999996</v>
          </cell>
          <cell r="N2430">
            <v>0</v>
          </cell>
        </row>
        <row r="2431">
          <cell r="B2431" t="str">
            <v>Limit raise</v>
          </cell>
          <cell r="D2431">
            <v>0.308</v>
          </cell>
          <cell r="E2431">
            <v>0.877</v>
          </cell>
          <cell r="F2431">
            <v>0.58299999999999996</v>
          </cell>
          <cell r="N2431">
            <v>0</v>
          </cell>
        </row>
        <row r="2432">
          <cell r="B2432" t="str">
            <v>Limit raise</v>
          </cell>
          <cell r="D2432">
            <v>0.33300000000000002</v>
          </cell>
          <cell r="E2432">
            <v>0.88300000000000001</v>
          </cell>
          <cell r="F2432">
            <v>0.59799999999999998</v>
          </cell>
          <cell r="N2432">
            <v>0</v>
          </cell>
        </row>
        <row r="2433">
          <cell r="B2433" t="str">
            <v>Limit raise</v>
          </cell>
          <cell r="D2433">
            <v>0.33300000000000002</v>
          </cell>
          <cell r="E2433">
            <v>0.88300000000000001</v>
          </cell>
          <cell r="F2433">
            <v>0.59899999999999998</v>
          </cell>
          <cell r="N2433">
            <v>0</v>
          </cell>
        </row>
        <row r="2434">
          <cell r="B2434" t="str">
            <v>Limit raise</v>
          </cell>
          <cell r="D2434">
            <v>0.32800000000000001</v>
          </cell>
          <cell r="E2434">
            <v>0.88400000000000001</v>
          </cell>
          <cell r="F2434">
            <v>0.59799999999999998</v>
          </cell>
          <cell r="N2434">
            <v>0</v>
          </cell>
        </row>
        <row r="2435">
          <cell r="B2435" t="str">
            <v>Limit raise</v>
          </cell>
          <cell r="D2435">
            <v>0.32800000000000001</v>
          </cell>
          <cell r="E2435">
            <v>0.88400000000000001</v>
          </cell>
          <cell r="F2435">
            <v>0.59799999999999998</v>
          </cell>
          <cell r="N2435">
            <v>0</v>
          </cell>
        </row>
        <row r="2436">
          <cell r="B2436" t="str">
            <v>Limit raise</v>
          </cell>
          <cell r="D2436">
            <v>0.32800000000000001</v>
          </cell>
          <cell r="E2436">
            <v>0.88400000000000001</v>
          </cell>
          <cell r="F2436">
            <v>0.60899999999999999</v>
          </cell>
          <cell r="N2436">
            <v>0</v>
          </cell>
        </row>
        <row r="2437">
          <cell r="B2437" t="str">
            <v>Limit raise</v>
          </cell>
          <cell r="D2437">
            <v>0.34399999999999997</v>
          </cell>
          <cell r="E2437">
            <v>0.88500000000000001</v>
          </cell>
          <cell r="F2437">
            <v>0.60199999999999998</v>
          </cell>
          <cell r="N2437">
            <v>0</v>
          </cell>
        </row>
        <row r="2438">
          <cell r="B2438" t="str">
            <v>Limit raise</v>
          </cell>
          <cell r="D2438">
            <v>0.34899999999999998</v>
          </cell>
          <cell r="E2438">
            <v>0.88500000000000001</v>
          </cell>
          <cell r="F2438">
            <v>0.59599999999999997</v>
          </cell>
          <cell r="N2438">
            <v>0</v>
          </cell>
        </row>
        <row r="2439">
          <cell r="B2439" t="str">
            <v>Limit raise</v>
          </cell>
          <cell r="D2439">
            <v>0.33300000000000002</v>
          </cell>
          <cell r="E2439">
            <v>0.88400000000000001</v>
          </cell>
          <cell r="F2439">
            <v>0.59599999999999997</v>
          </cell>
          <cell r="N2439">
            <v>0</v>
          </cell>
        </row>
        <row r="2440">
          <cell r="B2440" t="str">
            <v>Limit raise</v>
          </cell>
          <cell r="D2440">
            <v>0.33900000000000002</v>
          </cell>
          <cell r="E2440">
            <v>0.88400000000000001</v>
          </cell>
          <cell r="F2440">
            <v>0.59599999999999997</v>
          </cell>
          <cell r="N2440">
            <v>0</v>
          </cell>
        </row>
        <row r="2441">
          <cell r="B2441" t="str">
            <v>Limit raise</v>
          </cell>
          <cell r="D2441">
            <v>0.32800000000000001</v>
          </cell>
          <cell r="E2441">
            <v>0.88</v>
          </cell>
          <cell r="F2441">
            <v>0.39300000000000002</v>
          </cell>
          <cell r="N2441">
            <v>0</v>
          </cell>
        </row>
        <row r="2442">
          <cell r="B2442" t="str">
            <v>Limit raise</v>
          </cell>
          <cell r="D2442">
            <v>0.32800000000000001</v>
          </cell>
          <cell r="E2442">
            <v>0.88100000000000001</v>
          </cell>
          <cell r="F2442">
            <v>0.39800000000000002</v>
          </cell>
          <cell r="N2442">
            <v>0</v>
          </cell>
        </row>
        <row r="2443">
          <cell r="B2443" t="str">
            <v>Limit raise</v>
          </cell>
          <cell r="D2443">
            <v>0.32800000000000001</v>
          </cell>
          <cell r="E2443">
            <v>0.88200000000000001</v>
          </cell>
          <cell r="F2443">
            <v>0.39800000000000002</v>
          </cell>
          <cell r="N2443">
            <v>0</v>
          </cell>
        </row>
        <row r="2444">
          <cell r="B2444" t="str">
            <v>Limit raise</v>
          </cell>
          <cell r="D2444">
            <v>0.33300000000000002</v>
          </cell>
          <cell r="E2444">
            <v>0.88200000000000001</v>
          </cell>
          <cell r="F2444">
            <v>0.38700000000000001</v>
          </cell>
          <cell r="N2444">
            <v>0</v>
          </cell>
        </row>
        <row r="2445">
          <cell r="B2445" t="str">
            <v>Limit raise</v>
          </cell>
          <cell r="D2445">
            <v>0.32800000000000001</v>
          </cell>
          <cell r="E2445">
            <v>0.877</v>
          </cell>
          <cell r="F2445">
            <v>0.152</v>
          </cell>
          <cell r="N2445">
            <v>0</v>
          </cell>
        </row>
        <row r="2446">
          <cell r="B2446" t="str">
            <v>Limit raise</v>
          </cell>
          <cell r="D2446">
            <v>0.33300000000000002</v>
          </cell>
          <cell r="E2446">
            <v>0.877</v>
          </cell>
          <cell r="F2446">
            <v>0.151</v>
          </cell>
          <cell r="N2446">
            <v>0</v>
          </cell>
        </row>
        <row r="2447">
          <cell r="B2447" t="str">
            <v>Limit raise</v>
          </cell>
          <cell r="D2447">
            <v>0.33300000000000002</v>
          </cell>
          <cell r="E2447">
            <v>0.877</v>
          </cell>
          <cell r="F2447">
            <v>0.15</v>
          </cell>
          <cell r="N2447">
            <v>0</v>
          </cell>
        </row>
        <row r="2448">
          <cell r="B2448" t="str">
            <v>Limit raise</v>
          </cell>
          <cell r="D2448">
            <v>0.33300000000000002</v>
          </cell>
          <cell r="E2448">
            <v>0.878</v>
          </cell>
          <cell r="F2448">
            <v>0.155</v>
          </cell>
          <cell r="N2448">
            <v>0</v>
          </cell>
        </row>
        <row r="2449">
          <cell r="B2449" t="str">
            <v>Limit raise</v>
          </cell>
          <cell r="D2449">
            <v>0.33300000000000002</v>
          </cell>
          <cell r="E2449">
            <v>0.879</v>
          </cell>
          <cell r="F2449">
            <v>0.14899999999999999</v>
          </cell>
          <cell r="N2449">
            <v>0</v>
          </cell>
        </row>
        <row r="2450">
          <cell r="B2450" t="str">
            <v>Limit raise</v>
          </cell>
          <cell r="D2450">
            <v>0.35599999999999998</v>
          </cell>
          <cell r="E2450">
            <v>0.88400000000000001</v>
          </cell>
          <cell r="F2450">
            <v>0.57399999999999995</v>
          </cell>
          <cell r="N2450">
            <v>0</v>
          </cell>
        </row>
        <row r="2451">
          <cell r="B2451" t="str">
            <v>Limit raise</v>
          </cell>
          <cell r="D2451">
            <v>0.36799999999999999</v>
          </cell>
          <cell r="E2451">
            <v>0.88500000000000001</v>
          </cell>
          <cell r="F2451">
            <v>0.57299999999999995</v>
          </cell>
          <cell r="N2451">
            <v>0</v>
          </cell>
        </row>
        <row r="2452">
          <cell r="B2452" t="str">
            <v>Limit raise</v>
          </cell>
          <cell r="D2452">
            <v>0.34499999999999997</v>
          </cell>
          <cell r="E2452">
            <v>0.88200000000000001</v>
          </cell>
          <cell r="F2452">
            <v>0.14599999999999999</v>
          </cell>
          <cell r="N2452">
            <v>0</v>
          </cell>
        </row>
        <row r="2453">
          <cell r="B2453" t="str">
            <v>Limit raise</v>
          </cell>
          <cell r="D2453">
            <v>0.35099999999999998</v>
          </cell>
          <cell r="E2453">
            <v>0.88100000000000001</v>
          </cell>
          <cell r="F2453">
            <v>0.14799999999999999</v>
          </cell>
          <cell r="N2453">
            <v>0</v>
          </cell>
        </row>
        <row r="2454">
          <cell r="B2454" t="str">
            <v>Limit raise</v>
          </cell>
          <cell r="D2454">
            <v>0.35699999999999998</v>
          </cell>
          <cell r="E2454">
            <v>0.88100000000000001</v>
          </cell>
          <cell r="F2454">
            <v>0.14899999999999999</v>
          </cell>
          <cell r="N2454">
            <v>0</v>
          </cell>
        </row>
        <row r="2455">
          <cell r="B2455" t="str">
            <v>Limit raise</v>
          </cell>
          <cell r="D2455">
            <v>0.36799999999999999</v>
          </cell>
          <cell r="E2455">
            <v>0.88600000000000001</v>
          </cell>
          <cell r="F2455">
            <v>0.57399999999999995</v>
          </cell>
          <cell r="N2455">
            <v>0</v>
          </cell>
        </row>
        <row r="2456">
          <cell r="B2456" t="str">
            <v>Limit raise</v>
          </cell>
          <cell r="D2456">
            <v>0.39300000000000002</v>
          </cell>
          <cell r="E2456">
            <v>0.89100000000000001</v>
          </cell>
          <cell r="F2456">
            <v>0.58699999999999997</v>
          </cell>
          <cell r="N2456">
            <v>0</v>
          </cell>
        </row>
        <row r="2457">
          <cell r="B2457" t="str">
            <v>Limit raise</v>
          </cell>
          <cell r="D2457">
            <v>0.375</v>
          </cell>
          <cell r="E2457">
            <v>0.88700000000000001</v>
          </cell>
          <cell r="F2457">
            <v>0.56799999999999995</v>
          </cell>
          <cell r="N2457">
            <v>0</v>
          </cell>
        </row>
        <row r="2458">
          <cell r="B2458" t="str">
            <v>Limit raise</v>
          </cell>
          <cell r="D2458">
            <v>0.375</v>
          </cell>
          <cell r="E2458">
            <v>0.88700000000000001</v>
          </cell>
          <cell r="F2458">
            <v>0.56599999999999995</v>
          </cell>
          <cell r="N2458">
            <v>0</v>
          </cell>
        </row>
        <row r="2459">
          <cell r="B2459" t="str">
            <v>Limit raise</v>
          </cell>
          <cell r="D2459">
            <v>0.4</v>
          </cell>
          <cell r="E2459">
            <v>0.89100000000000001</v>
          </cell>
          <cell r="F2459">
            <v>0.59</v>
          </cell>
          <cell r="N2459">
            <v>0</v>
          </cell>
        </row>
        <row r="2460">
          <cell r="B2460" t="str">
            <v>Limit raise</v>
          </cell>
          <cell r="D2460">
            <v>0.375</v>
          </cell>
          <cell r="E2460">
            <v>0.88600000000000001</v>
          </cell>
          <cell r="F2460">
            <v>0.57099999999999995</v>
          </cell>
          <cell r="N2460">
            <v>0</v>
          </cell>
        </row>
        <row r="2461">
          <cell r="B2461" t="str">
            <v>Limit raise</v>
          </cell>
          <cell r="D2461">
            <v>0.375</v>
          </cell>
          <cell r="E2461">
            <v>0.88500000000000001</v>
          </cell>
          <cell r="F2461">
            <v>0.57099999999999995</v>
          </cell>
          <cell r="N2461">
            <v>0</v>
          </cell>
        </row>
        <row r="2462">
          <cell r="B2462" t="str">
            <v>Limit raise</v>
          </cell>
          <cell r="D2462">
            <v>0.36199999999999999</v>
          </cell>
          <cell r="E2462">
            <v>0.88300000000000001</v>
          </cell>
          <cell r="F2462">
            <v>0.57499999999999996</v>
          </cell>
          <cell r="N2462">
            <v>0</v>
          </cell>
        </row>
        <row r="2463">
          <cell r="B2463" t="str">
            <v>Limit raise</v>
          </cell>
          <cell r="D2463">
            <v>0.36199999999999999</v>
          </cell>
          <cell r="E2463">
            <v>0.88300000000000001</v>
          </cell>
          <cell r="F2463">
            <v>0.57699999999999996</v>
          </cell>
          <cell r="N2463">
            <v>0</v>
          </cell>
        </row>
        <row r="2464">
          <cell r="B2464" t="str">
            <v>Limit raise</v>
          </cell>
          <cell r="D2464">
            <v>0.36199999999999999</v>
          </cell>
          <cell r="E2464">
            <v>0.88200000000000001</v>
          </cell>
          <cell r="F2464">
            <v>0.57599999999999996</v>
          </cell>
          <cell r="N2464">
            <v>0</v>
          </cell>
        </row>
        <row r="2465">
          <cell r="B2465" t="str">
            <v>Limit raise</v>
          </cell>
          <cell r="D2465">
            <v>0.375</v>
          </cell>
          <cell r="E2465">
            <v>0.88200000000000001</v>
          </cell>
          <cell r="F2465">
            <v>0.57999999999999996</v>
          </cell>
          <cell r="N2465">
            <v>0</v>
          </cell>
        </row>
        <row r="2466">
          <cell r="B2466" t="str">
            <v>Limit raise</v>
          </cell>
          <cell r="D2466">
            <v>0.375</v>
          </cell>
          <cell r="E2466">
            <v>0.88200000000000001</v>
          </cell>
          <cell r="F2466">
            <v>0.57999999999999996</v>
          </cell>
          <cell r="N2466">
            <v>0</v>
          </cell>
        </row>
        <row r="2467">
          <cell r="B2467" t="str">
            <v>Limit raise</v>
          </cell>
          <cell r="D2467">
            <v>0.39300000000000002</v>
          </cell>
          <cell r="E2467">
            <v>0.88800000000000001</v>
          </cell>
          <cell r="F2467">
            <v>0.60799999999999998</v>
          </cell>
          <cell r="N2467">
            <v>0</v>
          </cell>
        </row>
        <row r="2468">
          <cell r="B2468" t="str">
            <v>Limit raise</v>
          </cell>
          <cell r="D2468">
            <v>0.39300000000000002</v>
          </cell>
          <cell r="E2468">
            <v>0.88800000000000001</v>
          </cell>
          <cell r="F2468">
            <v>0.60899999999999999</v>
          </cell>
          <cell r="N2468">
            <v>0</v>
          </cell>
        </row>
        <row r="2469">
          <cell r="B2469" t="str">
            <v>Limit raise</v>
          </cell>
          <cell r="D2469">
            <v>0.39300000000000002</v>
          </cell>
          <cell r="E2469">
            <v>0.88700000000000001</v>
          </cell>
          <cell r="F2469">
            <v>0.61199999999999999</v>
          </cell>
          <cell r="N2469">
            <v>0</v>
          </cell>
        </row>
        <row r="2470">
          <cell r="B2470" t="str">
            <v>Limit raise</v>
          </cell>
          <cell r="D2470">
            <v>0.373</v>
          </cell>
          <cell r="E2470">
            <v>0.88700000000000001</v>
          </cell>
          <cell r="F2470">
            <v>0.61399999999999999</v>
          </cell>
          <cell r="N2470">
            <v>0</v>
          </cell>
        </row>
        <row r="2471">
          <cell r="B2471" t="str">
            <v>Limit raise</v>
          </cell>
          <cell r="D2471">
            <v>0.35499999999999998</v>
          </cell>
          <cell r="E2471">
            <v>0.88500000000000001</v>
          </cell>
          <cell r="F2471">
            <v>0.61499999999999999</v>
          </cell>
          <cell r="N2471">
            <v>0</v>
          </cell>
        </row>
        <row r="2472">
          <cell r="B2472" t="str">
            <v>Limit raise</v>
          </cell>
          <cell r="D2472">
            <v>0.36099999999999999</v>
          </cell>
          <cell r="E2472">
            <v>0.88400000000000001</v>
          </cell>
          <cell r="F2472">
            <v>0.61799999999999999</v>
          </cell>
          <cell r="N2472">
            <v>0</v>
          </cell>
        </row>
        <row r="2473">
          <cell r="B2473" t="str">
            <v>Limit raise</v>
          </cell>
          <cell r="D2473">
            <v>0.36699999999999999</v>
          </cell>
          <cell r="E2473">
            <v>0.88400000000000001</v>
          </cell>
          <cell r="F2473">
            <v>0.61399999999999999</v>
          </cell>
          <cell r="N2473">
            <v>0</v>
          </cell>
        </row>
        <row r="2474">
          <cell r="B2474" t="str">
            <v>Limit raise</v>
          </cell>
          <cell r="D2474">
            <v>0.36699999999999999</v>
          </cell>
          <cell r="E2474">
            <v>0.88300000000000001</v>
          </cell>
          <cell r="F2474">
            <v>0.60599999999999998</v>
          </cell>
          <cell r="N2474">
            <v>0</v>
          </cell>
        </row>
        <row r="2475">
          <cell r="B2475" t="str">
            <v>Limit raise</v>
          </cell>
          <cell r="D2475">
            <v>0.32300000000000001</v>
          </cell>
          <cell r="E2475">
            <v>0.88</v>
          </cell>
          <cell r="F2475">
            <v>0.60499999999999998</v>
          </cell>
          <cell r="N2475">
            <v>0</v>
          </cell>
        </row>
        <row r="2476">
          <cell r="B2476" t="str">
            <v>Limit raise</v>
          </cell>
          <cell r="D2476">
            <v>0.317</v>
          </cell>
          <cell r="E2476">
            <v>0.879</v>
          </cell>
          <cell r="F2476">
            <v>0.60199999999999998</v>
          </cell>
          <cell r="N2476">
            <v>0</v>
          </cell>
        </row>
        <row r="2477">
          <cell r="B2477" t="str">
            <v>Limit raise</v>
          </cell>
          <cell r="D2477">
            <v>0.32800000000000001</v>
          </cell>
          <cell r="E2477">
            <v>0.88100000000000001</v>
          </cell>
          <cell r="F2477">
            <v>0.60399999999999998</v>
          </cell>
          <cell r="N2477">
            <v>0</v>
          </cell>
        </row>
        <row r="2478">
          <cell r="B2478" t="str">
            <v>Limit raise</v>
          </cell>
          <cell r="D2478">
            <v>0.32800000000000001</v>
          </cell>
          <cell r="E2478">
            <v>0.88200000000000001</v>
          </cell>
          <cell r="F2478">
            <v>0.60199999999999998</v>
          </cell>
          <cell r="N2478">
            <v>0</v>
          </cell>
        </row>
        <row r="2479">
          <cell r="B2479" t="str">
            <v>Limit raise</v>
          </cell>
          <cell r="D2479">
            <v>0.39700000000000002</v>
          </cell>
          <cell r="E2479">
            <v>0.90900000000000003</v>
          </cell>
          <cell r="F2479">
            <v>0.57299999999999995</v>
          </cell>
          <cell r="N2479">
            <v>3.6360000000000003E-2</v>
          </cell>
        </row>
        <row r="2480">
          <cell r="B2480" t="str">
            <v>Limit raise</v>
          </cell>
          <cell r="D2480">
            <v>0.39700000000000002</v>
          </cell>
          <cell r="E2480">
            <v>0.91</v>
          </cell>
          <cell r="F2480">
            <v>0.58099999999999996</v>
          </cell>
          <cell r="N2480">
            <v>0</v>
          </cell>
        </row>
        <row r="2481">
          <cell r="B2481" t="str">
            <v>Limit raise</v>
          </cell>
          <cell r="D2481">
            <v>0.39700000000000002</v>
          </cell>
          <cell r="E2481">
            <v>0.90900000000000003</v>
          </cell>
          <cell r="F2481">
            <v>0.57999999999999996</v>
          </cell>
          <cell r="N2481">
            <v>0</v>
          </cell>
        </row>
        <row r="2482">
          <cell r="B2482" t="str">
            <v>Limit raise</v>
          </cell>
          <cell r="D2482">
            <v>0.40600000000000003</v>
          </cell>
          <cell r="E2482">
            <v>0.90300000000000002</v>
          </cell>
          <cell r="F2482">
            <v>0.68500000000000005</v>
          </cell>
          <cell r="N2482">
            <v>0</v>
          </cell>
        </row>
        <row r="2483">
          <cell r="B2483" t="str">
            <v>Limit raise</v>
          </cell>
          <cell r="D2483">
            <v>0.39100000000000001</v>
          </cell>
          <cell r="E2483">
            <v>0.9</v>
          </cell>
          <cell r="F2483">
            <v>0.75</v>
          </cell>
          <cell r="N2483">
            <v>0</v>
          </cell>
        </row>
        <row r="2484">
          <cell r="B2484" t="str">
            <v>Limit raise</v>
          </cell>
          <cell r="D2484">
            <v>0.39100000000000001</v>
          </cell>
          <cell r="E2484">
            <v>0.90300000000000002</v>
          </cell>
          <cell r="F2484">
            <v>0.748</v>
          </cell>
          <cell r="N2484">
            <v>0</v>
          </cell>
        </row>
        <row r="2485">
          <cell r="B2485" t="str">
            <v>Limit raise</v>
          </cell>
          <cell r="D2485">
            <v>0.39700000000000002</v>
          </cell>
          <cell r="E2485">
            <v>0.90100000000000002</v>
          </cell>
          <cell r="F2485">
            <v>0.754</v>
          </cell>
          <cell r="N2485">
            <v>0</v>
          </cell>
        </row>
        <row r="2486">
          <cell r="B2486" t="str">
            <v>Limit raise</v>
          </cell>
          <cell r="D2486">
            <v>0.38700000000000001</v>
          </cell>
          <cell r="E2486">
            <v>0.9</v>
          </cell>
          <cell r="F2486">
            <v>0.67700000000000005</v>
          </cell>
          <cell r="N2486">
            <v>0</v>
          </cell>
        </row>
        <row r="2487">
          <cell r="B2487" t="str">
            <v>Limit raise</v>
          </cell>
          <cell r="D2487">
            <v>0.39300000000000002</v>
          </cell>
          <cell r="E2487">
            <v>0.90700000000000003</v>
          </cell>
          <cell r="F2487">
            <v>0.66200000000000003</v>
          </cell>
          <cell r="N2487">
            <v>0</v>
          </cell>
        </row>
        <row r="2488">
          <cell r="B2488" t="str">
            <v>Limit raise</v>
          </cell>
          <cell r="D2488">
            <v>0.38700000000000001</v>
          </cell>
          <cell r="E2488">
            <v>0.91</v>
          </cell>
          <cell r="F2488">
            <v>0.66600000000000004</v>
          </cell>
          <cell r="N2488">
            <v>0</v>
          </cell>
        </row>
        <row r="2489">
          <cell r="B2489" t="str">
            <v>Limit raise</v>
          </cell>
          <cell r="D2489">
            <v>0.38700000000000001</v>
          </cell>
          <cell r="E2489">
            <v>0.91100000000000003</v>
          </cell>
          <cell r="F2489">
            <v>0.66600000000000004</v>
          </cell>
          <cell r="N2489">
            <v>0</v>
          </cell>
        </row>
        <row r="2490">
          <cell r="B2490" t="str">
            <v>Limit raise</v>
          </cell>
          <cell r="D2490">
            <v>0.38700000000000001</v>
          </cell>
          <cell r="E2490">
            <v>0.89300000000000002</v>
          </cell>
          <cell r="F2490">
            <v>0.51600000000000001</v>
          </cell>
          <cell r="N2490">
            <v>0</v>
          </cell>
        </row>
        <row r="2491">
          <cell r="B2491" t="str">
            <v>Limit raise</v>
          </cell>
          <cell r="D2491">
            <v>0.377</v>
          </cell>
          <cell r="E2491">
            <v>0.91</v>
          </cell>
          <cell r="F2491">
            <v>0.49199999999999999</v>
          </cell>
          <cell r="N2491">
            <v>0</v>
          </cell>
        </row>
        <row r="2492">
          <cell r="B2492" t="str">
            <v>Limit raise</v>
          </cell>
          <cell r="D2492">
            <v>0.4</v>
          </cell>
          <cell r="E2492">
            <v>0.89300000000000002</v>
          </cell>
          <cell r="F2492">
            <v>0.48199999999999998</v>
          </cell>
          <cell r="N2492">
            <v>0</v>
          </cell>
        </row>
        <row r="2493">
          <cell r="B2493" t="str">
            <v>Limit raise</v>
          </cell>
          <cell r="D2493">
            <v>0.4</v>
          </cell>
          <cell r="E2493">
            <v>0.89300000000000002</v>
          </cell>
          <cell r="F2493">
            <v>0.46100000000000002</v>
          </cell>
          <cell r="N2493">
            <v>0</v>
          </cell>
        </row>
        <row r="2494">
          <cell r="B2494" t="str">
            <v>Limit raise</v>
          </cell>
          <cell r="D2494">
            <v>0.39300000000000002</v>
          </cell>
          <cell r="E2494">
            <v>0.89300000000000002</v>
          </cell>
          <cell r="F2494">
            <v>0.45500000000000002</v>
          </cell>
          <cell r="N2494">
            <v>0</v>
          </cell>
        </row>
        <row r="2495">
          <cell r="B2495" t="str">
            <v>Limit raise</v>
          </cell>
          <cell r="D2495">
            <v>0.41699999999999998</v>
          </cell>
          <cell r="E2495">
            <v>0.90100000000000002</v>
          </cell>
          <cell r="F2495">
            <v>0.623</v>
          </cell>
          <cell r="N2495">
            <v>0</v>
          </cell>
        </row>
        <row r="2496">
          <cell r="B2496" t="str">
            <v>Limit raise</v>
          </cell>
          <cell r="D2496">
            <v>0.41699999999999998</v>
          </cell>
          <cell r="E2496">
            <v>0.90800000000000003</v>
          </cell>
          <cell r="F2496">
            <v>0.58799999999999997</v>
          </cell>
          <cell r="N2496">
            <v>0</v>
          </cell>
        </row>
        <row r="2497">
          <cell r="B2497" t="str">
            <v>Limit raise</v>
          </cell>
          <cell r="D2497">
            <v>0.40300000000000002</v>
          </cell>
          <cell r="E2497">
            <v>0.89100000000000001</v>
          </cell>
          <cell r="F2497">
            <v>0.66900000000000004</v>
          </cell>
          <cell r="N2497">
            <v>0</v>
          </cell>
        </row>
        <row r="2498">
          <cell r="B2498" t="str">
            <v>Limit raise</v>
          </cell>
          <cell r="D2498">
            <v>0.435</v>
          </cell>
          <cell r="E2498">
            <v>0.876</v>
          </cell>
          <cell r="F2498">
            <v>0.53700000000000003</v>
          </cell>
          <cell r="N2498">
            <v>0</v>
          </cell>
        </row>
        <row r="2499">
          <cell r="B2499" t="str">
            <v>Limit raise</v>
          </cell>
          <cell r="D2499">
            <v>0.45200000000000001</v>
          </cell>
          <cell r="E2499">
            <v>0.86799999999999999</v>
          </cell>
          <cell r="F2499">
            <v>0.61699999999999999</v>
          </cell>
          <cell r="N2499">
            <v>0</v>
          </cell>
        </row>
        <row r="2500">
          <cell r="B2500" t="str">
            <v>Limit raise</v>
          </cell>
          <cell r="D2500">
            <v>0.45200000000000001</v>
          </cell>
          <cell r="E2500">
            <v>0.878</v>
          </cell>
          <cell r="F2500">
            <v>0.65700000000000003</v>
          </cell>
          <cell r="N2500">
            <v>0</v>
          </cell>
        </row>
        <row r="2501">
          <cell r="B2501" t="str">
            <v>Limit raise</v>
          </cell>
          <cell r="D2501">
            <v>0.45900000000000002</v>
          </cell>
          <cell r="E2501">
            <v>0.878</v>
          </cell>
          <cell r="F2501">
            <v>0.65700000000000003</v>
          </cell>
          <cell r="N2501">
            <v>0</v>
          </cell>
        </row>
        <row r="2502">
          <cell r="B2502" t="str">
            <v>Limit raise</v>
          </cell>
          <cell r="D2502">
            <v>0.46700000000000003</v>
          </cell>
          <cell r="E2502">
            <v>0.876</v>
          </cell>
          <cell r="F2502">
            <v>0.65400000000000003</v>
          </cell>
          <cell r="N2502">
            <v>0</v>
          </cell>
        </row>
        <row r="2503">
          <cell r="B2503" t="str">
            <v>Limit raise</v>
          </cell>
          <cell r="D2503">
            <v>0.46700000000000003</v>
          </cell>
          <cell r="E2503">
            <v>0.875</v>
          </cell>
          <cell r="F2503">
            <v>0.66400000000000003</v>
          </cell>
          <cell r="N2503">
            <v>0</v>
          </cell>
        </row>
        <row r="2504">
          <cell r="B2504" t="str">
            <v>Limit raise</v>
          </cell>
          <cell r="D2504">
            <v>0.46700000000000003</v>
          </cell>
          <cell r="E2504">
            <v>0.875</v>
          </cell>
          <cell r="F2504">
            <v>0.66400000000000003</v>
          </cell>
          <cell r="N2504">
            <v>0</v>
          </cell>
        </row>
        <row r="2505">
          <cell r="B2505" t="str">
            <v>Limit raise</v>
          </cell>
          <cell r="D2505">
            <v>0.433</v>
          </cell>
          <cell r="E2505">
            <v>0.875</v>
          </cell>
          <cell r="F2505">
            <v>0.749</v>
          </cell>
          <cell r="N2505">
            <v>0</v>
          </cell>
        </row>
        <row r="2506">
          <cell r="B2506" t="str">
            <v>Limit raise</v>
          </cell>
          <cell r="D2506">
            <v>0.441</v>
          </cell>
          <cell r="E2506">
            <v>0.875</v>
          </cell>
          <cell r="F2506">
            <v>0.746</v>
          </cell>
          <cell r="N2506">
            <v>0</v>
          </cell>
        </row>
        <row r="2507">
          <cell r="B2507" t="str">
            <v>Limit raise</v>
          </cell>
          <cell r="D2507">
            <v>0.441</v>
          </cell>
          <cell r="E2507">
            <v>0.875</v>
          </cell>
          <cell r="F2507">
            <v>0.745</v>
          </cell>
          <cell r="N2507">
            <v>0</v>
          </cell>
        </row>
        <row r="2508">
          <cell r="B2508" t="str">
            <v>Limit raise</v>
          </cell>
          <cell r="D2508">
            <v>0.45800000000000002</v>
          </cell>
          <cell r="E2508">
            <v>0.88700000000000001</v>
          </cell>
          <cell r="F2508">
            <v>0.68</v>
          </cell>
          <cell r="N2508">
            <v>0</v>
          </cell>
        </row>
        <row r="2509">
          <cell r="B2509" t="str">
            <v>Limit raise</v>
          </cell>
          <cell r="D2509">
            <v>0.46600000000000003</v>
          </cell>
          <cell r="E2509">
            <v>0.88500000000000001</v>
          </cell>
          <cell r="F2509">
            <v>0.68100000000000005</v>
          </cell>
          <cell r="N2509">
            <v>0</v>
          </cell>
        </row>
        <row r="2510">
          <cell r="B2510" t="str">
            <v>Limit raise</v>
          </cell>
          <cell r="D2510">
            <v>0.47399999999999998</v>
          </cell>
          <cell r="E2510">
            <v>0.88</v>
          </cell>
          <cell r="F2510">
            <v>0.67800000000000005</v>
          </cell>
          <cell r="N2510">
            <v>0</v>
          </cell>
        </row>
        <row r="2511">
          <cell r="B2511" t="str">
            <v>Limit raise</v>
          </cell>
          <cell r="D2511">
            <v>0.47399999999999998</v>
          </cell>
          <cell r="E2511">
            <v>0.88200000000000001</v>
          </cell>
          <cell r="F2511">
            <v>0.67500000000000004</v>
          </cell>
          <cell r="N2511">
            <v>0</v>
          </cell>
        </row>
        <row r="2512">
          <cell r="B2512" t="str">
            <v>Limit raise</v>
          </cell>
          <cell r="D2512">
            <v>0.45600000000000002</v>
          </cell>
          <cell r="E2512">
            <v>0.88400000000000001</v>
          </cell>
          <cell r="F2512">
            <v>0.74199999999999999</v>
          </cell>
          <cell r="N2512">
            <v>0</v>
          </cell>
        </row>
        <row r="2513">
          <cell r="B2513" t="str">
            <v>Limit raise</v>
          </cell>
          <cell r="D2513">
            <v>0.433</v>
          </cell>
          <cell r="E2513">
            <v>0.88500000000000001</v>
          </cell>
          <cell r="F2513">
            <v>0.73199999999999998</v>
          </cell>
          <cell r="N2513">
            <v>0</v>
          </cell>
        </row>
        <row r="2514">
          <cell r="B2514" t="str">
            <v>Limit raise</v>
          </cell>
          <cell r="D2514">
            <v>0.45</v>
          </cell>
          <cell r="E2514">
            <v>0.88400000000000001</v>
          </cell>
          <cell r="F2514">
            <v>0.69699999999999995</v>
          </cell>
          <cell r="N2514">
            <v>0</v>
          </cell>
        </row>
        <row r="2515">
          <cell r="B2515" t="str">
            <v>Limit raise</v>
          </cell>
          <cell r="D2515">
            <v>0.46700000000000003</v>
          </cell>
          <cell r="E2515">
            <v>0.88700000000000001</v>
          </cell>
          <cell r="F2515">
            <v>0.623</v>
          </cell>
          <cell r="N2515">
            <v>0</v>
          </cell>
        </row>
        <row r="2516">
          <cell r="B2516" t="str">
            <v>Limit raise</v>
          </cell>
          <cell r="D2516">
            <v>0.46700000000000003</v>
          </cell>
          <cell r="E2516">
            <v>0.88900000000000001</v>
          </cell>
          <cell r="F2516">
            <v>0.625</v>
          </cell>
          <cell r="N2516">
            <v>0</v>
          </cell>
        </row>
        <row r="2517">
          <cell r="B2517" t="str">
            <v>Limit raise</v>
          </cell>
          <cell r="D2517">
            <v>0.45</v>
          </cell>
          <cell r="E2517">
            <v>0.88600000000000001</v>
          </cell>
          <cell r="F2517">
            <v>0.68400000000000005</v>
          </cell>
          <cell r="N2517">
            <v>0</v>
          </cell>
        </row>
        <row r="2518">
          <cell r="B2518" t="str">
            <v>Limit raise</v>
          </cell>
          <cell r="D2518">
            <v>0.45900000000000002</v>
          </cell>
          <cell r="E2518">
            <v>0.89100000000000001</v>
          </cell>
          <cell r="F2518">
            <v>0.627</v>
          </cell>
          <cell r="N2518">
            <v>0</v>
          </cell>
        </row>
        <row r="2519">
          <cell r="B2519" t="str">
            <v>Limit raise</v>
          </cell>
          <cell r="D2519">
            <v>0.443</v>
          </cell>
          <cell r="E2519">
            <v>0.88900000000000001</v>
          </cell>
          <cell r="F2519">
            <v>0.67</v>
          </cell>
          <cell r="N2519">
            <v>0</v>
          </cell>
        </row>
        <row r="2520">
          <cell r="B2520" t="str">
            <v>Limit raise</v>
          </cell>
          <cell r="D2520">
            <v>0.443</v>
          </cell>
          <cell r="E2520">
            <v>0.89</v>
          </cell>
          <cell r="F2520">
            <v>0.67300000000000004</v>
          </cell>
          <cell r="N2520">
            <v>0</v>
          </cell>
        </row>
        <row r="2521">
          <cell r="B2521" t="str">
            <v>Limit raise</v>
          </cell>
          <cell r="D2521">
            <v>0.443</v>
          </cell>
          <cell r="E2521">
            <v>0.89</v>
          </cell>
          <cell r="F2521">
            <v>0.67500000000000004</v>
          </cell>
          <cell r="N2521">
            <v>0</v>
          </cell>
        </row>
        <row r="2522">
          <cell r="B2522" t="str">
            <v>Limit raise</v>
          </cell>
          <cell r="D2522">
            <v>0.443</v>
          </cell>
          <cell r="E2522">
            <v>0.89</v>
          </cell>
          <cell r="F2522">
            <v>0.67100000000000004</v>
          </cell>
          <cell r="N2522">
            <v>0</v>
          </cell>
        </row>
        <row r="2523">
          <cell r="B2523" t="str">
            <v>Limit raise</v>
          </cell>
          <cell r="D2523">
            <v>0.443</v>
          </cell>
          <cell r="E2523">
            <v>0.88900000000000001</v>
          </cell>
          <cell r="F2523">
            <v>0.67300000000000004</v>
          </cell>
          <cell r="N2523">
            <v>0</v>
          </cell>
        </row>
        <row r="2524">
          <cell r="B2524" t="str">
            <v>Limit raise</v>
          </cell>
          <cell r="D2524">
            <v>0.49199999999999999</v>
          </cell>
          <cell r="E2524">
            <v>0.86299999999999999</v>
          </cell>
          <cell r="F2524">
            <v>0.57099999999999995</v>
          </cell>
          <cell r="N2524">
            <v>0</v>
          </cell>
        </row>
        <row r="2525">
          <cell r="B2525" t="str">
            <v>Limit raise</v>
          </cell>
          <cell r="D2525">
            <v>0.49099999999999999</v>
          </cell>
          <cell r="E2525">
            <v>0.89400000000000002</v>
          </cell>
          <cell r="F2525">
            <v>0.69599999999999995</v>
          </cell>
          <cell r="N2525">
            <v>0</v>
          </cell>
        </row>
        <row r="2526">
          <cell r="B2526" t="str">
            <v>Limit raise</v>
          </cell>
          <cell r="D2526">
            <v>0.38200000000000001</v>
          </cell>
          <cell r="E2526">
            <v>0.92600000000000005</v>
          </cell>
          <cell r="F2526">
            <v>0.59399999999999997</v>
          </cell>
          <cell r="N2526">
            <v>3.705E-2</v>
          </cell>
        </row>
        <row r="2527">
          <cell r="B2527" t="str">
            <v>Limit raise</v>
          </cell>
          <cell r="D2527">
            <v>0.38200000000000001</v>
          </cell>
          <cell r="E2527">
            <v>0.93</v>
          </cell>
          <cell r="F2527">
            <v>0.5</v>
          </cell>
          <cell r="N2527">
            <v>0</v>
          </cell>
        </row>
        <row r="2528">
          <cell r="B2528" t="str">
            <v>Limit raise</v>
          </cell>
          <cell r="D2528">
            <v>0.38600000000000001</v>
          </cell>
          <cell r="E2528">
            <v>0.92900000000000005</v>
          </cell>
          <cell r="F2528">
            <v>0.501</v>
          </cell>
          <cell r="N2528">
            <v>0</v>
          </cell>
        </row>
        <row r="2529">
          <cell r="B2529" t="str">
            <v>Limit raise</v>
          </cell>
          <cell r="D2529">
            <v>0.38600000000000001</v>
          </cell>
          <cell r="E2529">
            <v>0.92900000000000005</v>
          </cell>
          <cell r="F2529">
            <v>0.498</v>
          </cell>
          <cell r="N2529">
            <v>0</v>
          </cell>
        </row>
        <row r="2530">
          <cell r="B2530" t="str">
            <v>Limit raise</v>
          </cell>
          <cell r="D2530">
            <v>0.40400000000000003</v>
          </cell>
          <cell r="E2530">
            <v>0.92800000000000005</v>
          </cell>
          <cell r="F2530">
            <v>0.5</v>
          </cell>
          <cell r="N2530">
            <v>0</v>
          </cell>
        </row>
        <row r="2531">
          <cell r="B2531" t="str">
            <v>Limit raise</v>
          </cell>
          <cell r="D2531">
            <v>0.379</v>
          </cell>
          <cell r="E2531">
            <v>0.92900000000000005</v>
          </cell>
          <cell r="F2531">
            <v>0.50600000000000001</v>
          </cell>
          <cell r="N2531">
            <v>0</v>
          </cell>
        </row>
        <row r="2532">
          <cell r="B2532" t="str">
            <v>Limit raise</v>
          </cell>
          <cell r="D2532">
            <v>0.373</v>
          </cell>
          <cell r="E2532">
            <v>0.92700000000000005</v>
          </cell>
          <cell r="F2532">
            <v>0.60299999999999998</v>
          </cell>
          <cell r="N2532">
            <v>3.7060000000000003E-2</v>
          </cell>
        </row>
        <row r="2533">
          <cell r="B2533" t="str">
            <v>Limit raise</v>
          </cell>
          <cell r="D2533">
            <v>0.39</v>
          </cell>
          <cell r="E2533">
            <v>0.92600000000000005</v>
          </cell>
          <cell r="F2533">
            <v>0.59899999999999998</v>
          </cell>
          <cell r="N2533">
            <v>0</v>
          </cell>
        </row>
        <row r="2534">
          <cell r="B2534" t="str">
            <v>Limit raise</v>
          </cell>
          <cell r="D2534">
            <v>0.377</v>
          </cell>
          <cell r="E2534">
            <v>0.92900000000000005</v>
          </cell>
          <cell r="F2534">
            <v>0.59699999999999998</v>
          </cell>
          <cell r="N2534">
            <v>0</v>
          </cell>
        </row>
        <row r="2535">
          <cell r="B2535" t="str">
            <v>Limit raise</v>
          </cell>
          <cell r="D2535">
            <v>0.38700000000000001</v>
          </cell>
          <cell r="E2535">
            <v>0.89</v>
          </cell>
          <cell r="F2535">
            <v>0.59799999999999998</v>
          </cell>
          <cell r="N2535">
            <v>0</v>
          </cell>
        </row>
        <row r="2536">
          <cell r="B2536" t="str">
            <v>Limit raise</v>
          </cell>
          <cell r="D2536">
            <v>0.38700000000000001</v>
          </cell>
          <cell r="E2536">
            <v>0.89</v>
          </cell>
          <cell r="F2536">
            <v>0.59899999999999998</v>
          </cell>
          <cell r="N2536">
            <v>0</v>
          </cell>
        </row>
        <row r="2537">
          <cell r="B2537" t="str">
            <v>Limit raise</v>
          </cell>
          <cell r="D2537">
            <v>0.38700000000000001</v>
          </cell>
          <cell r="E2537">
            <v>0.89</v>
          </cell>
          <cell r="F2537">
            <v>0.60299999999999998</v>
          </cell>
          <cell r="N2537">
            <v>0</v>
          </cell>
        </row>
        <row r="2538">
          <cell r="B2538" t="str">
            <v>Limit raise</v>
          </cell>
          <cell r="D2538">
            <v>0.38700000000000001</v>
          </cell>
          <cell r="E2538">
            <v>0.89</v>
          </cell>
          <cell r="F2538">
            <v>0.60399999999999998</v>
          </cell>
          <cell r="N2538">
            <v>0</v>
          </cell>
        </row>
        <row r="2539">
          <cell r="B2539" t="str">
            <v>Limit raise</v>
          </cell>
          <cell r="D2539">
            <v>0.4</v>
          </cell>
          <cell r="E2539">
            <v>0.89200000000000002</v>
          </cell>
          <cell r="F2539">
            <v>0.59799999999999998</v>
          </cell>
          <cell r="N2539">
            <v>0</v>
          </cell>
        </row>
        <row r="2540">
          <cell r="B2540" t="str">
            <v>Limit raise</v>
          </cell>
          <cell r="D2540">
            <v>0.39300000000000002</v>
          </cell>
          <cell r="E2540">
            <v>0.89200000000000002</v>
          </cell>
          <cell r="F2540">
            <v>0.59799999999999998</v>
          </cell>
          <cell r="N2540">
            <v>0</v>
          </cell>
        </row>
        <row r="2541">
          <cell r="B2541" t="str">
            <v>Limit raise</v>
          </cell>
          <cell r="D2541">
            <v>0.39300000000000002</v>
          </cell>
          <cell r="E2541">
            <v>0.89100000000000001</v>
          </cell>
          <cell r="F2541">
            <v>0.59799999999999998</v>
          </cell>
          <cell r="N2541">
            <v>0</v>
          </cell>
        </row>
        <row r="2542">
          <cell r="B2542" t="str">
            <v>Limit raise</v>
          </cell>
          <cell r="D2542">
            <v>0.4</v>
          </cell>
          <cell r="E2542">
            <v>0.89100000000000001</v>
          </cell>
          <cell r="F2542">
            <v>0.6</v>
          </cell>
          <cell r="N2542">
            <v>0</v>
          </cell>
        </row>
        <row r="2543">
          <cell r="B2543" t="str">
            <v>Limit raise</v>
          </cell>
          <cell r="D2543">
            <v>0.373</v>
          </cell>
          <cell r="E2543">
            <v>0.93100000000000005</v>
          </cell>
          <cell r="F2543">
            <v>0.65700000000000003</v>
          </cell>
          <cell r="N2543">
            <v>0</v>
          </cell>
        </row>
        <row r="2544">
          <cell r="B2544" t="str">
            <v>Limit raise</v>
          </cell>
          <cell r="D2544">
            <v>0.373</v>
          </cell>
          <cell r="E2544">
            <v>0.93200000000000005</v>
          </cell>
          <cell r="F2544">
            <v>0.65600000000000003</v>
          </cell>
          <cell r="N2544">
            <v>0</v>
          </cell>
        </row>
        <row r="2545">
          <cell r="B2545" t="str">
            <v>Limit raise</v>
          </cell>
          <cell r="D2545">
            <v>0.379</v>
          </cell>
          <cell r="E2545">
            <v>0.93100000000000005</v>
          </cell>
          <cell r="F2545">
            <v>0.65800000000000003</v>
          </cell>
          <cell r="N2545">
            <v>0</v>
          </cell>
        </row>
        <row r="2546">
          <cell r="B2546" t="str">
            <v>Limit raise</v>
          </cell>
          <cell r="D2546">
            <v>0.373</v>
          </cell>
          <cell r="E2546">
            <v>0.93100000000000005</v>
          </cell>
          <cell r="F2546">
            <v>0.66500000000000004</v>
          </cell>
          <cell r="N2546">
            <v>0</v>
          </cell>
        </row>
        <row r="2547">
          <cell r="B2547" t="str">
            <v>Limit raise</v>
          </cell>
          <cell r="D2547">
            <v>0.35599999999999998</v>
          </cell>
          <cell r="E2547">
            <v>0.93200000000000005</v>
          </cell>
          <cell r="F2547">
            <v>0.66300000000000003</v>
          </cell>
          <cell r="N2547">
            <v>0</v>
          </cell>
        </row>
        <row r="2548">
          <cell r="B2548" t="str">
            <v>Limit raise</v>
          </cell>
          <cell r="D2548">
            <v>0.35</v>
          </cell>
          <cell r="E2548">
            <v>0.93400000000000005</v>
          </cell>
          <cell r="F2548">
            <v>0.65600000000000003</v>
          </cell>
          <cell r="N2548">
            <v>0</v>
          </cell>
        </row>
        <row r="2549">
          <cell r="B2549" t="str">
            <v>Limit raise</v>
          </cell>
          <cell r="D2549">
            <v>0.35599999999999998</v>
          </cell>
          <cell r="E2549">
            <v>0.93400000000000005</v>
          </cell>
          <cell r="F2549">
            <v>0.65500000000000003</v>
          </cell>
          <cell r="N2549">
            <v>0</v>
          </cell>
        </row>
        <row r="2550">
          <cell r="B2550" t="str">
            <v>Limit raise</v>
          </cell>
          <cell r="D2550">
            <v>0.35599999999999998</v>
          </cell>
          <cell r="E2550">
            <v>0.93400000000000005</v>
          </cell>
          <cell r="F2550">
            <v>0.65700000000000003</v>
          </cell>
          <cell r="N2550">
            <v>0</v>
          </cell>
        </row>
        <row r="2551">
          <cell r="B2551" t="str">
            <v>Limit raise</v>
          </cell>
          <cell r="D2551">
            <v>0.373</v>
          </cell>
          <cell r="E2551">
            <v>0.93300000000000005</v>
          </cell>
          <cell r="F2551">
            <v>0.65300000000000002</v>
          </cell>
          <cell r="N2551">
            <v>0</v>
          </cell>
        </row>
        <row r="2552">
          <cell r="B2552" t="str">
            <v>Limit raise</v>
          </cell>
          <cell r="D2552">
            <v>0.36799999999999999</v>
          </cell>
          <cell r="E2552">
            <v>0.93500000000000005</v>
          </cell>
          <cell r="F2552">
            <v>0.66</v>
          </cell>
          <cell r="N2552">
            <v>0</v>
          </cell>
        </row>
        <row r="2553">
          <cell r="B2553" t="str">
            <v>Limit raise</v>
          </cell>
          <cell r="D2553">
            <v>0.35599999999999998</v>
          </cell>
          <cell r="E2553">
            <v>0.93500000000000005</v>
          </cell>
          <cell r="F2553">
            <v>0.66</v>
          </cell>
          <cell r="N2553">
            <v>0</v>
          </cell>
        </row>
        <row r="2554">
          <cell r="B2554" t="str">
            <v>Limit raise</v>
          </cell>
          <cell r="D2554">
            <v>0.35599999999999998</v>
          </cell>
          <cell r="E2554">
            <v>0.93300000000000005</v>
          </cell>
          <cell r="F2554">
            <v>0.66300000000000003</v>
          </cell>
          <cell r="N2554">
            <v>0</v>
          </cell>
        </row>
        <row r="2555">
          <cell r="B2555" t="str">
            <v>Limit raise</v>
          </cell>
          <cell r="D2555">
            <v>0.36199999999999999</v>
          </cell>
          <cell r="E2555">
            <v>0.93300000000000005</v>
          </cell>
          <cell r="F2555">
            <v>0.66300000000000003</v>
          </cell>
          <cell r="N2555">
            <v>0</v>
          </cell>
        </row>
        <row r="2556">
          <cell r="B2556" t="str">
            <v>Limit raise</v>
          </cell>
          <cell r="D2556">
            <v>0.36199999999999999</v>
          </cell>
          <cell r="E2556">
            <v>0.93300000000000005</v>
          </cell>
          <cell r="F2556">
            <v>0.67300000000000004</v>
          </cell>
          <cell r="N2556">
            <v>0</v>
          </cell>
        </row>
        <row r="2557">
          <cell r="B2557" t="str">
            <v>Limit raise</v>
          </cell>
          <cell r="D2557">
            <v>0.375</v>
          </cell>
          <cell r="E2557">
            <v>0.93300000000000005</v>
          </cell>
          <cell r="F2557">
            <v>0.66300000000000003</v>
          </cell>
          <cell r="N2557">
            <v>0</v>
          </cell>
        </row>
        <row r="2558">
          <cell r="B2558" t="str">
            <v>Limit raise</v>
          </cell>
          <cell r="D2558">
            <v>0.35699999999999998</v>
          </cell>
          <cell r="E2558">
            <v>0.93400000000000005</v>
          </cell>
          <cell r="F2558">
            <v>0.66600000000000004</v>
          </cell>
          <cell r="N2558">
            <v>0</v>
          </cell>
        </row>
        <row r="2559">
          <cell r="B2559" t="str">
            <v>Limit raise</v>
          </cell>
          <cell r="D2559">
            <v>0.36199999999999999</v>
          </cell>
          <cell r="E2559">
            <v>0.93100000000000005</v>
          </cell>
          <cell r="F2559">
            <v>0.67100000000000004</v>
          </cell>
          <cell r="N2559">
            <v>0</v>
          </cell>
        </row>
        <row r="2560">
          <cell r="B2560" t="str">
            <v>Limit raise</v>
          </cell>
          <cell r="D2560">
            <v>0.35099999999999998</v>
          </cell>
          <cell r="E2560">
            <v>0.92900000000000005</v>
          </cell>
          <cell r="F2560">
            <v>0.67600000000000005</v>
          </cell>
          <cell r="N2560">
            <v>0</v>
          </cell>
        </row>
        <row r="2561">
          <cell r="B2561" t="str">
            <v>Limit raise</v>
          </cell>
          <cell r="D2561">
            <v>0.375</v>
          </cell>
          <cell r="E2561">
            <v>0.93300000000000005</v>
          </cell>
          <cell r="F2561">
            <v>0.66500000000000004</v>
          </cell>
          <cell r="N2561">
            <v>3.7310000000000003E-2</v>
          </cell>
        </row>
        <row r="2562">
          <cell r="B2562" t="str">
            <v>Limit raise</v>
          </cell>
          <cell r="D2562">
            <v>0.39300000000000002</v>
          </cell>
          <cell r="E2562">
            <v>0.93100000000000005</v>
          </cell>
          <cell r="F2562">
            <v>0.67200000000000004</v>
          </cell>
          <cell r="N2562">
            <v>0</v>
          </cell>
        </row>
        <row r="2563">
          <cell r="B2563" t="str">
            <v>Limit raise</v>
          </cell>
          <cell r="D2563">
            <v>0.38200000000000001</v>
          </cell>
          <cell r="E2563">
            <v>0.93200000000000005</v>
          </cell>
          <cell r="F2563">
            <v>0.67100000000000004</v>
          </cell>
          <cell r="N2563">
            <v>0</v>
          </cell>
        </row>
        <row r="2564">
          <cell r="B2564" t="str">
            <v>Limit raise</v>
          </cell>
          <cell r="D2564">
            <v>0.38200000000000001</v>
          </cell>
          <cell r="E2564">
            <v>0.93200000000000005</v>
          </cell>
          <cell r="F2564">
            <v>0.67200000000000004</v>
          </cell>
          <cell r="N2564">
            <v>0</v>
          </cell>
        </row>
        <row r="2565">
          <cell r="B2565" t="str">
            <v>Limit raise</v>
          </cell>
          <cell r="D2565">
            <v>0.36199999999999999</v>
          </cell>
          <cell r="E2565">
            <v>0.93</v>
          </cell>
          <cell r="F2565">
            <v>0.67200000000000004</v>
          </cell>
          <cell r="N2565">
            <v>0</v>
          </cell>
        </row>
        <row r="2566">
          <cell r="B2566" t="str">
            <v>Limit raise</v>
          </cell>
          <cell r="D2566">
            <v>0.36199999999999999</v>
          </cell>
          <cell r="E2566">
            <v>0.93100000000000005</v>
          </cell>
          <cell r="F2566">
            <v>0.67</v>
          </cell>
          <cell r="N2566">
            <v>0</v>
          </cell>
        </row>
        <row r="2567">
          <cell r="B2567" t="str">
            <v>Limit raise</v>
          </cell>
          <cell r="D2567">
            <v>0.36199999999999999</v>
          </cell>
          <cell r="E2567">
            <v>0.93</v>
          </cell>
          <cell r="F2567">
            <v>0.67</v>
          </cell>
          <cell r="N2567">
            <v>0</v>
          </cell>
        </row>
        <row r="2568">
          <cell r="B2568" t="str">
            <v>Limit raise</v>
          </cell>
          <cell r="D2568">
            <v>0.35599999999999998</v>
          </cell>
          <cell r="E2568">
            <v>0.92900000000000005</v>
          </cell>
          <cell r="F2568">
            <v>0.67600000000000005</v>
          </cell>
          <cell r="N2568">
            <v>0</v>
          </cell>
        </row>
        <row r="2569">
          <cell r="B2569" t="str">
            <v>Limit raise</v>
          </cell>
          <cell r="D2569">
            <v>0.35</v>
          </cell>
          <cell r="E2569">
            <v>0.93</v>
          </cell>
          <cell r="F2569">
            <v>0.68100000000000005</v>
          </cell>
          <cell r="N2569">
            <v>0</v>
          </cell>
        </row>
        <row r="2570">
          <cell r="B2570" t="str">
            <v>Limit raise</v>
          </cell>
          <cell r="D2570">
            <v>0.36099999999999999</v>
          </cell>
          <cell r="E2570">
            <v>0.88700000000000001</v>
          </cell>
          <cell r="F2570">
            <v>0.61099999999999999</v>
          </cell>
          <cell r="N2570">
            <v>0</v>
          </cell>
        </row>
        <row r="2571">
          <cell r="B2571" t="str">
            <v>Limit raise</v>
          </cell>
          <cell r="D2571">
            <v>0.41</v>
          </cell>
          <cell r="E2571">
            <v>0.90600000000000003</v>
          </cell>
          <cell r="F2571">
            <v>0.746</v>
          </cell>
          <cell r="N2571">
            <v>3.6220000000000002E-2</v>
          </cell>
        </row>
        <row r="2572">
          <cell r="B2572" t="str">
            <v>Limit raise</v>
          </cell>
          <cell r="D2572">
            <v>0.41</v>
          </cell>
          <cell r="E2572">
            <v>0.90600000000000003</v>
          </cell>
          <cell r="F2572">
            <v>0.73599999999999999</v>
          </cell>
          <cell r="N2572">
            <v>0</v>
          </cell>
        </row>
        <row r="2573">
          <cell r="B2573" t="str">
            <v>Limit raise</v>
          </cell>
          <cell r="D2573">
            <v>0.41</v>
          </cell>
          <cell r="E2573">
            <v>0.93300000000000005</v>
          </cell>
          <cell r="F2573">
            <v>0.81</v>
          </cell>
          <cell r="N2573">
            <v>0</v>
          </cell>
        </row>
        <row r="2574">
          <cell r="B2574" t="str">
            <v>Limit raise</v>
          </cell>
          <cell r="D2574">
            <v>0.41699999999999998</v>
          </cell>
          <cell r="E2574">
            <v>0.93400000000000005</v>
          </cell>
          <cell r="F2574">
            <v>0.81</v>
          </cell>
          <cell r="N2574">
            <v>0</v>
          </cell>
        </row>
        <row r="2575">
          <cell r="B2575" t="str">
            <v>Limit raise</v>
          </cell>
          <cell r="D2575">
            <v>0.4</v>
          </cell>
          <cell r="E2575">
            <v>0.94699999999999995</v>
          </cell>
          <cell r="F2575">
            <v>0.76600000000000001</v>
          </cell>
          <cell r="N2575">
            <v>0</v>
          </cell>
        </row>
        <row r="2576">
          <cell r="B2576" t="str">
            <v>Limit raise</v>
          </cell>
          <cell r="D2576">
            <v>0.4</v>
          </cell>
          <cell r="E2576">
            <v>0.94599999999999995</v>
          </cell>
          <cell r="F2576">
            <v>0.76700000000000002</v>
          </cell>
          <cell r="N2576">
            <v>0</v>
          </cell>
        </row>
        <row r="2577">
          <cell r="B2577" t="str">
            <v>Limit raise</v>
          </cell>
          <cell r="D2577">
            <v>0.30599999999999999</v>
          </cell>
          <cell r="E2577">
            <v>0.97399999999999998</v>
          </cell>
          <cell r="F2577">
            <v>0.70099999999999996</v>
          </cell>
          <cell r="N2577">
            <v>3.8940000000000002E-2</v>
          </cell>
        </row>
        <row r="2578">
          <cell r="B2578" t="str">
            <v>Limit raise</v>
          </cell>
          <cell r="D2578">
            <v>0.30199999999999999</v>
          </cell>
          <cell r="E2578">
            <v>0.97299999999999998</v>
          </cell>
          <cell r="F2578">
            <v>0.70099999999999996</v>
          </cell>
          <cell r="N2578">
            <v>0</v>
          </cell>
        </row>
        <row r="2579">
          <cell r="B2579" t="str">
            <v>Limit raise</v>
          </cell>
          <cell r="D2579">
            <v>0.30199999999999999</v>
          </cell>
          <cell r="E2579">
            <v>0.97299999999999998</v>
          </cell>
          <cell r="F2579">
            <v>0.69699999999999995</v>
          </cell>
          <cell r="N2579">
            <v>0</v>
          </cell>
        </row>
        <row r="2580">
          <cell r="B2580" t="str">
            <v>Limit raise</v>
          </cell>
          <cell r="D2580">
            <v>0.30199999999999999</v>
          </cell>
          <cell r="E2580">
            <v>0.97299999999999998</v>
          </cell>
          <cell r="F2580">
            <v>0.69599999999999995</v>
          </cell>
          <cell r="N2580">
            <v>0</v>
          </cell>
        </row>
        <row r="2581">
          <cell r="B2581" t="str">
            <v>Limit raise</v>
          </cell>
          <cell r="D2581">
            <v>0.28999999999999998</v>
          </cell>
          <cell r="E2581">
            <v>0.97699999999999998</v>
          </cell>
          <cell r="F2581">
            <v>0.69899999999999995</v>
          </cell>
          <cell r="N2581">
            <v>0</v>
          </cell>
        </row>
        <row r="2582">
          <cell r="B2582" t="str">
            <v>Limit raise</v>
          </cell>
          <cell r="D2582">
            <v>0.30199999999999999</v>
          </cell>
          <cell r="E2582">
            <v>0.92700000000000005</v>
          </cell>
          <cell r="F2582">
            <v>0.70099999999999996</v>
          </cell>
          <cell r="N2582">
            <v>0</v>
          </cell>
        </row>
        <row r="2583">
          <cell r="B2583" t="str">
            <v>Limit raise</v>
          </cell>
          <cell r="D2583">
            <v>0.317</v>
          </cell>
          <cell r="E2583">
            <v>0.92500000000000004</v>
          </cell>
          <cell r="F2583">
            <v>0.70199999999999996</v>
          </cell>
          <cell r="N2583">
            <v>0</v>
          </cell>
        </row>
        <row r="2584">
          <cell r="B2584" t="str">
            <v>Limit raise</v>
          </cell>
          <cell r="D2584">
            <v>0.317</v>
          </cell>
          <cell r="E2584">
            <v>0.92600000000000005</v>
          </cell>
          <cell r="F2584">
            <v>0.70199999999999996</v>
          </cell>
          <cell r="N2584">
            <v>0</v>
          </cell>
        </row>
        <row r="2585">
          <cell r="B2585" t="str">
            <v>Limit raise</v>
          </cell>
          <cell r="D2585">
            <v>0.317</v>
          </cell>
          <cell r="E2585">
            <v>0.92600000000000005</v>
          </cell>
          <cell r="F2585">
            <v>0.70399999999999996</v>
          </cell>
          <cell r="N2585">
            <v>0</v>
          </cell>
        </row>
        <row r="2586">
          <cell r="B2586" t="str">
            <v>Limit raise</v>
          </cell>
          <cell r="D2586">
            <v>0.33300000000000002</v>
          </cell>
          <cell r="E2586">
            <v>0.88100000000000001</v>
          </cell>
          <cell r="F2586">
            <v>0.57899999999999996</v>
          </cell>
          <cell r="N2586">
            <v>0</v>
          </cell>
        </row>
        <row r="2587">
          <cell r="B2587" t="str">
            <v>Limit raise</v>
          </cell>
          <cell r="D2587">
            <v>0.33300000000000002</v>
          </cell>
          <cell r="E2587">
            <v>0.88200000000000001</v>
          </cell>
          <cell r="F2587">
            <v>0.57799999999999996</v>
          </cell>
          <cell r="N2587">
            <v>0</v>
          </cell>
        </row>
        <row r="2588">
          <cell r="B2588" t="str">
            <v>Limit raise</v>
          </cell>
          <cell r="D2588">
            <v>0.32800000000000001</v>
          </cell>
          <cell r="E2588">
            <v>0.88200000000000001</v>
          </cell>
          <cell r="F2588">
            <v>0.57599999999999996</v>
          </cell>
          <cell r="N2588">
            <v>0</v>
          </cell>
        </row>
        <row r="2589">
          <cell r="B2589" t="str">
            <v>Limit raise</v>
          </cell>
          <cell r="D2589">
            <v>0.32300000000000001</v>
          </cell>
          <cell r="E2589">
            <v>0.88100000000000001</v>
          </cell>
          <cell r="F2589">
            <v>0.57599999999999996</v>
          </cell>
          <cell r="N2589">
            <v>0</v>
          </cell>
        </row>
        <row r="2590">
          <cell r="B2590" t="str">
            <v>Limit raise</v>
          </cell>
          <cell r="D2590">
            <v>0.318</v>
          </cell>
          <cell r="E2590">
            <v>0.88100000000000001</v>
          </cell>
          <cell r="F2590">
            <v>0.57699999999999996</v>
          </cell>
          <cell r="N2590">
            <v>0</v>
          </cell>
        </row>
        <row r="2591">
          <cell r="B2591" t="str">
            <v>Limit raise</v>
          </cell>
          <cell r="D2591">
            <v>0.318</v>
          </cell>
          <cell r="E2591">
            <v>0.88100000000000001</v>
          </cell>
          <cell r="F2591">
            <v>0.57499999999999996</v>
          </cell>
          <cell r="N2591">
            <v>0</v>
          </cell>
        </row>
        <row r="2592">
          <cell r="B2592" t="str">
            <v>Limit raise</v>
          </cell>
          <cell r="D2592">
            <v>0.32300000000000001</v>
          </cell>
          <cell r="E2592">
            <v>0.88100000000000001</v>
          </cell>
          <cell r="F2592">
            <v>0.57599999999999996</v>
          </cell>
          <cell r="N2592">
            <v>0</v>
          </cell>
        </row>
        <row r="2593">
          <cell r="B2593" t="str">
            <v>Limit raise</v>
          </cell>
          <cell r="D2593">
            <v>0.32300000000000001</v>
          </cell>
          <cell r="E2593">
            <v>0.88200000000000001</v>
          </cell>
          <cell r="F2593">
            <v>0.57599999999999996</v>
          </cell>
          <cell r="N2593">
            <v>0</v>
          </cell>
        </row>
        <row r="2594">
          <cell r="B2594" t="str">
            <v>Limit raise</v>
          </cell>
          <cell r="D2594">
            <v>0.308</v>
          </cell>
          <cell r="E2594">
            <v>0.88100000000000001</v>
          </cell>
          <cell r="F2594">
            <v>0.57499999999999996</v>
          </cell>
          <cell r="N2594">
            <v>0</v>
          </cell>
        </row>
        <row r="2595">
          <cell r="B2595" t="str">
            <v>Limit raise</v>
          </cell>
          <cell r="D2595">
            <v>0.29199999999999998</v>
          </cell>
          <cell r="E2595">
            <v>0.92800000000000005</v>
          </cell>
          <cell r="F2595">
            <v>0.68100000000000005</v>
          </cell>
          <cell r="N2595">
            <v>0</v>
          </cell>
        </row>
        <row r="2596">
          <cell r="B2596" t="str">
            <v>Limit raise</v>
          </cell>
          <cell r="D2596">
            <v>0.29699999999999999</v>
          </cell>
          <cell r="E2596">
            <v>0.92900000000000005</v>
          </cell>
          <cell r="F2596">
            <v>0.67600000000000005</v>
          </cell>
          <cell r="N2596">
            <v>0</v>
          </cell>
        </row>
        <row r="2597">
          <cell r="B2597" t="str">
            <v>Limit raise</v>
          </cell>
          <cell r="D2597">
            <v>0.312</v>
          </cell>
          <cell r="E2597">
            <v>0.88300000000000001</v>
          </cell>
          <cell r="F2597">
            <v>0.52800000000000002</v>
          </cell>
          <cell r="N2597">
            <v>0</v>
          </cell>
        </row>
        <row r="2598">
          <cell r="B2598" t="str">
            <v>Limit raise</v>
          </cell>
          <cell r="D2598">
            <v>0.312</v>
          </cell>
          <cell r="E2598">
            <v>0.88200000000000001</v>
          </cell>
          <cell r="F2598">
            <v>0.52900000000000003</v>
          </cell>
          <cell r="N2598">
            <v>0</v>
          </cell>
        </row>
        <row r="2599">
          <cell r="B2599" t="str">
            <v>Limit raise</v>
          </cell>
          <cell r="D2599">
            <v>0.32300000000000001</v>
          </cell>
          <cell r="E2599">
            <v>0.88200000000000001</v>
          </cell>
          <cell r="F2599">
            <v>0.53</v>
          </cell>
          <cell r="N2599">
            <v>0</v>
          </cell>
        </row>
        <row r="2600">
          <cell r="B2600" t="str">
            <v>Limit raise</v>
          </cell>
          <cell r="D2600">
            <v>0.32800000000000001</v>
          </cell>
          <cell r="E2600">
            <v>0.88200000000000001</v>
          </cell>
          <cell r="F2600">
            <v>0.53500000000000003</v>
          </cell>
          <cell r="N2600">
            <v>0</v>
          </cell>
        </row>
        <row r="2601">
          <cell r="B2601" t="str">
            <v>Limit raise</v>
          </cell>
          <cell r="D2601">
            <v>0.32800000000000001</v>
          </cell>
          <cell r="E2601">
            <v>0.88100000000000001</v>
          </cell>
          <cell r="F2601">
            <v>0.54</v>
          </cell>
          <cell r="N2601">
            <v>0</v>
          </cell>
        </row>
        <row r="2602">
          <cell r="B2602" t="str">
            <v>Limit raise</v>
          </cell>
          <cell r="D2602">
            <v>0.32800000000000001</v>
          </cell>
          <cell r="E2602">
            <v>0.88200000000000001</v>
          </cell>
          <cell r="F2602">
            <v>0.54700000000000004</v>
          </cell>
          <cell r="N2602">
            <v>0</v>
          </cell>
        </row>
        <row r="2603">
          <cell r="B2603" t="str">
            <v>Limit raise</v>
          </cell>
          <cell r="D2603">
            <v>0.33900000000000002</v>
          </cell>
          <cell r="E2603">
            <v>0.88200000000000001</v>
          </cell>
          <cell r="F2603">
            <v>0.54600000000000004</v>
          </cell>
          <cell r="N2603">
            <v>0</v>
          </cell>
        </row>
        <row r="2604">
          <cell r="B2604" t="str">
            <v>Limit raise</v>
          </cell>
          <cell r="D2604">
            <v>0.35099999999999998</v>
          </cell>
          <cell r="E2604">
            <v>0.88300000000000001</v>
          </cell>
          <cell r="F2604">
            <v>0.54600000000000004</v>
          </cell>
          <cell r="N2604">
            <v>0</v>
          </cell>
        </row>
        <row r="2605">
          <cell r="B2605" t="str">
            <v>Limit raise</v>
          </cell>
          <cell r="D2605">
            <v>0.34499999999999997</v>
          </cell>
          <cell r="E2605">
            <v>0.88300000000000001</v>
          </cell>
          <cell r="F2605">
            <v>0.53500000000000003</v>
          </cell>
          <cell r="N2605">
            <v>0</v>
          </cell>
        </row>
        <row r="2606">
          <cell r="B2606" t="str">
            <v>Limit raise</v>
          </cell>
          <cell r="D2606">
            <v>0.34499999999999997</v>
          </cell>
          <cell r="E2606">
            <v>0.88400000000000001</v>
          </cell>
          <cell r="F2606">
            <v>0.52600000000000002</v>
          </cell>
          <cell r="N2606">
            <v>0</v>
          </cell>
        </row>
        <row r="2607">
          <cell r="B2607" t="str">
            <v>Limit raise</v>
          </cell>
          <cell r="D2607">
            <v>0.34499999999999997</v>
          </cell>
          <cell r="E2607">
            <v>0.88300000000000001</v>
          </cell>
          <cell r="F2607">
            <v>0.52600000000000002</v>
          </cell>
          <cell r="N2607">
            <v>0</v>
          </cell>
        </row>
        <row r="2608">
          <cell r="B2608" t="str">
            <v>Limit raise</v>
          </cell>
          <cell r="D2608">
            <v>0.34499999999999997</v>
          </cell>
          <cell r="E2608">
            <v>0.88300000000000001</v>
          </cell>
          <cell r="F2608">
            <v>0.52900000000000003</v>
          </cell>
          <cell r="N2608">
            <v>0</v>
          </cell>
        </row>
        <row r="2609">
          <cell r="B2609" t="str">
            <v>Limit raise</v>
          </cell>
          <cell r="D2609">
            <v>0.34499999999999997</v>
          </cell>
          <cell r="E2609">
            <v>0.88300000000000001</v>
          </cell>
          <cell r="F2609">
            <v>0.52900000000000003</v>
          </cell>
          <cell r="N2609">
            <v>0</v>
          </cell>
        </row>
        <row r="2610">
          <cell r="B2610" t="str">
            <v>Limit raise</v>
          </cell>
          <cell r="D2610">
            <v>0.35699999999999998</v>
          </cell>
          <cell r="E2610">
            <v>0.88300000000000001</v>
          </cell>
          <cell r="F2610">
            <v>0.52700000000000002</v>
          </cell>
          <cell r="N2610">
            <v>0</v>
          </cell>
        </row>
        <row r="2611">
          <cell r="B2611" t="str">
            <v>Limit raise</v>
          </cell>
          <cell r="D2611">
            <v>0.36399999999999999</v>
          </cell>
          <cell r="E2611">
            <v>0.88200000000000001</v>
          </cell>
          <cell r="F2611">
            <v>0.52600000000000002</v>
          </cell>
          <cell r="N2611">
            <v>0</v>
          </cell>
        </row>
        <row r="2612">
          <cell r="B2612" t="str">
            <v>Limit raise</v>
          </cell>
          <cell r="D2612">
            <v>0.36399999999999999</v>
          </cell>
          <cell r="E2612">
            <v>0.88200000000000001</v>
          </cell>
          <cell r="F2612">
            <v>0.51400000000000001</v>
          </cell>
          <cell r="N2612">
            <v>0</v>
          </cell>
        </row>
        <row r="2613">
          <cell r="B2613" t="str">
            <v>Limit raise</v>
          </cell>
          <cell r="D2613">
            <v>0.35699999999999998</v>
          </cell>
          <cell r="E2613">
            <v>0.879</v>
          </cell>
          <cell r="F2613">
            <v>0.52300000000000002</v>
          </cell>
          <cell r="N2613">
            <v>0</v>
          </cell>
        </row>
        <row r="2614">
          <cell r="B2614" t="str">
            <v>Limit raise</v>
          </cell>
          <cell r="D2614">
            <v>0.35199999999999998</v>
          </cell>
          <cell r="E2614">
            <v>0.877</v>
          </cell>
          <cell r="F2614">
            <v>0.31</v>
          </cell>
          <cell r="N2614">
            <v>0</v>
          </cell>
        </row>
        <row r="2615">
          <cell r="B2615" t="str">
            <v>Limit raise</v>
          </cell>
          <cell r="D2615">
            <v>0.35799999999999998</v>
          </cell>
          <cell r="E2615">
            <v>0.878</v>
          </cell>
          <cell r="F2615">
            <v>0.33</v>
          </cell>
          <cell r="N2615">
            <v>0</v>
          </cell>
        </row>
        <row r="2616">
          <cell r="B2616" t="str">
            <v>Limit raise</v>
          </cell>
          <cell r="D2616">
            <v>0.35199999999999998</v>
          </cell>
          <cell r="E2616">
            <v>0.878</v>
          </cell>
          <cell r="F2616">
            <v>0.31900000000000001</v>
          </cell>
          <cell r="N2616">
            <v>0</v>
          </cell>
        </row>
        <row r="2617">
          <cell r="B2617" t="str">
            <v>Limit raise</v>
          </cell>
          <cell r="D2617">
            <v>0.35799999999999998</v>
          </cell>
          <cell r="E2617">
            <v>0.877</v>
          </cell>
          <cell r="F2617">
            <v>0.36399999999999999</v>
          </cell>
          <cell r="N2617">
            <v>0</v>
          </cell>
        </row>
        <row r="2618">
          <cell r="B2618" t="str">
            <v>Limit raise</v>
          </cell>
          <cell r="D2618">
            <v>0.35799999999999998</v>
          </cell>
          <cell r="E2618">
            <v>0.877</v>
          </cell>
          <cell r="F2618">
            <v>0.375</v>
          </cell>
          <cell r="N2618">
            <v>0</v>
          </cell>
        </row>
        <row r="2619">
          <cell r="B2619" t="str">
            <v>Limit raise</v>
          </cell>
          <cell r="D2619">
            <v>0.377</v>
          </cell>
          <cell r="E2619">
            <v>0.878</v>
          </cell>
          <cell r="F2619">
            <v>0.38</v>
          </cell>
          <cell r="N2619">
            <v>0</v>
          </cell>
        </row>
        <row r="2620">
          <cell r="B2620" t="str">
            <v>Limit raise</v>
          </cell>
          <cell r="D2620">
            <v>0.37</v>
          </cell>
          <cell r="E2620">
            <v>0.877</v>
          </cell>
          <cell r="F2620">
            <v>0.38900000000000001</v>
          </cell>
          <cell r="N2620">
            <v>0</v>
          </cell>
        </row>
        <row r="2621">
          <cell r="B2621" t="str">
            <v>Limit raise</v>
          </cell>
          <cell r="D2621">
            <v>0.39600000000000002</v>
          </cell>
          <cell r="E2621">
            <v>0.88300000000000001</v>
          </cell>
          <cell r="F2621">
            <v>0.48799999999999999</v>
          </cell>
          <cell r="N2621">
            <v>0</v>
          </cell>
        </row>
        <row r="2622">
          <cell r="B2622" t="str">
            <v>Limit raise</v>
          </cell>
          <cell r="D2622">
            <v>0.39600000000000002</v>
          </cell>
          <cell r="E2622">
            <v>0.88300000000000001</v>
          </cell>
          <cell r="F2622">
            <v>0.499</v>
          </cell>
          <cell r="N2622">
            <v>0</v>
          </cell>
        </row>
        <row r="2623">
          <cell r="B2623" t="str">
            <v>Limit raise</v>
          </cell>
          <cell r="D2623">
            <v>0.39600000000000002</v>
          </cell>
          <cell r="E2623">
            <v>0.88300000000000001</v>
          </cell>
          <cell r="F2623">
            <v>0.497</v>
          </cell>
          <cell r="N2623">
            <v>0</v>
          </cell>
        </row>
        <row r="2624">
          <cell r="B2624" t="str">
            <v>Limit raise</v>
          </cell>
          <cell r="D2624">
            <v>0.38900000000000001</v>
          </cell>
          <cell r="E2624">
            <v>0.88</v>
          </cell>
          <cell r="F2624">
            <v>0.498</v>
          </cell>
          <cell r="N2624">
            <v>0</v>
          </cell>
        </row>
        <row r="2625">
          <cell r="B2625" t="str">
            <v>Limit raise</v>
          </cell>
          <cell r="D2625">
            <v>0.38900000000000001</v>
          </cell>
          <cell r="E2625">
            <v>0.88</v>
          </cell>
          <cell r="F2625">
            <v>0.50800000000000001</v>
          </cell>
          <cell r="N2625">
            <v>0</v>
          </cell>
        </row>
        <row r="2626">
          <cell r="B2626" t="str">
            <v>Limit raise</v>
          </cell>
          <cell r="D2626">
            <v>0.40699999999999997</v>
          </cell>
          <cell r="E2626">
            <v>0.88200000000000001</v>
          </cell>
          <cell r="F2626">
            <v>0.6</v>
          </cell>
          <cell r="N2626">
            <v>0</v>
          </cell>
        </row>
        <row r="2627">
          <cell r="B2627" t="str">
            <v>Limit raise</v>
          </cell>
          <cell r="D2627">
            <v>0.40699999999999997</v>
          </cell>
          <cell r="E2627">
            <v>0.88300000000000001</v>
          </cell>
          <cell r="F2627">
            <v>0.59799999999999998</v>
          </cell>
          <cell r="N2627">
            <v>0</v>
          </cell>
        </row>
        <row r="2628">
          <cell r="B2628" t="str">
            <v>Limit raise</v>
          </cell>
          <cell r="D2628">
            <v>0.41499999999999998</v>
          </cell>
          <cell r="E2628">
            <v>0.88200000000000001</v>
          </cell>
          <cell r="F2628">
            <v>0.60799999999999998</v>
          </cell>
          <cell r="N2628">
            <v>0</v>
          </cell>
        </row>
        <row r="2629">
          <cell r="B2629" t="str">
            <v>Limit raise</v>
          </cell>
          <cell r="D2629">
            <v>0.375</v>
          </cell>
          <cell r="E2629">
            <v>0.88200000000000001</v>
          </cell>
          <cell r="F2629">
            <v>0.64</v>
          </cell>
          <cell r="N2629">
            <v>0</v>
          </cell>
        </row>
        <row r="2630">
          <cell r="B2630" t="str">
            <v>Limit raise</v>
          </cell>
          <cell r="D2630">
            <v>0.38600000000000001</v>
          </cell>
          <cell r="E2630">
            <v>0.88300000000000001</v>
          </cell>
          <cell r="F2630">
            <v>0.59</v>
          </cell>
          <cell r="N2630">
            <v>0</v>
          </cell>
        </row>
        <row r="2631">
          <cell r="B2631" t="str">
            <v>Limit raise</v>
          </cell>
          <cell r="D2631">
            <v>0.373</v>
          </cell>
          <cell r="E2631">
            <v>0.88300000000000001</v>
          </cell>
          <cell r="F2631">
            <v>0.58699999999999997</v>
          </cell>
          <cell r="N2631">
            <v>0</v>
          </cell>
        </row>
        <row r="2632">
          <cell r="B2632" t="str">
            <v>Limit raise</v>
          </cell>
          <cell r="D2632">
            <v>0.33900000000000002</v>
          </cell>
          <cell r="E2632">
            <v>0.879</v>
          </cell>
          <cell r="F2632">
            <v>0.64500000000000002</v>
          </cell>
          <cell r="N2632">
            <v>0</v>
          </cell>
        </row>
        <row r="2633">
          <cell r="B2633" t="str">
            <v>Limit raise</v>
          </cell>
          <cell r="D2633">
            <v>0.33900000000000002</v>
          </cell>
          <cell r="E2633">
            <v>0.879</v>
          </cell>
          <cell r="F2633">
            <v>0.64200000000000002</v>
          </cell>
          <cell r="N2633">
            <v>0</v>
          </cell>
        </row>
        <row r="2634">
          <cell r="B2634" t="str">
            <v>Limit raise</v>
          </cell>
          <cell r="D2634">
            <v>0.33900000000000002</v>
          </cell>
          <cell r="E2634">
            <v>0.879</v>
          </cell>
          <cell r="F2634">
            <v>0.64400000000000002</v>
          </cell>
          <cell r="N2634">
            <v>0</v>
          </cell>
        </row>
        <row r="2635">
          <cell r="B2635" t="str">
            <v>Limit raise</v>
          </cell>
          <cell r="D2635">
            <v>0.35599999999999998</v>
          </cell>
          <cell r="E2635">
            <v>0.88</v>
          </cell>
          <cell r="F2635">
            <v>0.72499999999999998</v>
          </cell>
          <cell r="N2635">
            <v>0</v>
          </cell>
        </row>
        <row r="2636">
          <cell r="B2636" t="str">
            <v>Limit raise</v>
          </cell>
          <cell r="D2636">
            <v>0.33900000000000002</v>
          </cell>
          <cell r="E2636">
            <v>0.878</v>
          </cell>
          <cell r="F2636">
            <v>0.64600000000000002</v>
          </cell>
          <cell r="N2636">
            <v>0</v>
          </cell>
        </row>
        <row r="2637">
          <cell r="B2637" t="str">
            <v>Limit raise</v>
          </cell>
          <cell r="D2637">
            <v>0.33900000000000002</v>
          </cell>
          <cell r="E2637">
            <v>0.878</v>
          </cell>
          <cell r="F2637">
            <v>0.65</v>
          </cell>
          <cell r="N2637">
            <v>0</v>
          </cell>
        </row>
        <row r="2638">
          <cell r="B2638" t="str">
            <v>Limit raise</v>
          </cell>
          <cell r="D2638">
            <v>0.33900000000000002</v>
          </cell>
          <cell r="E2638">
            <v>0.878</v>
          </cell>
          <cell r="F2638">
            <v>0.65700000000000003</v>
          </cell>
          <cell r="N2638">
            <v>0</v>
          </cell>
        </row>
        <row r="2639">
          <cell r="B2639" t="str">
            <v>Limit raise</v>
          </cell>
          <cell r="D2639">
            <v>0.36199999999999999</v>
          </cell>
          <cell r="E2639">
            <v>0.88200000000000001</v>
          </cell>
          <cell r="F2639">
            <v>0.75</v>
          </cell>
          <cell r="N2639">
            <v>0</v>
          </cell>
        </row>
        <row r="2640">
          <cell r="B2640" t="str">
            <v>Limit raise</v>
          </cell>
          <cell r="D2640">
            <v>0.36799999999999999</v>
          </cell>
          <cell r="E2640">
            <v>0.88300000000000001</v>
          </cell>
          <cell r="F2640">
            <v>0.746</v>
          </cell>
          <cell r="N2640">
            <v>0</v>
          </cell>
        </row>
        <row r="2641">
          <cell r="B2641" t="str">
            <v>Limit raise</v>
          </cell>
          <cell r="D2641">
            <v>0.35699999999999998</v>
          </cell>
          <cell r="E2641">
            <v>0.878</v>
          </cell>
          <cell r="F2641">
            <v>0.65400000000000003</v>
          </cell>
          <cell r="N2641">
            <v>0</v>
          </cell>
        </row>
        <row r="2642">
          <cell r="B2642" t="str">
            <v>Limit raise</v>
          </cell>
          <cell r="D2642">
            <v>0.375</v>
          </cell>
          <cell r="E2642">
            <v>0.88200000000000001</v>
          </cell>
          <cell r="F2642">
            <v>0.745</v>
          </cell>
          <cell r="N2642">
            <v>0</v>
          </cell>
        </row>
        <row r="2643">
          <cell r="B2643" t="str">
            <v>Limit raise</v>
          </cell>
          <cell r="D2643">
            <v>0.375</v>
          </cell>
          <cell r="E2643">
            <v>0.88300000000000001</v>
          </cell>
          <cell r="F2643">
            <v>0.75600000000000001</v>
          </cell>
          <cell r="N2643">
            <v>0</v>
          </cell>
        </row>
        <row r="2644">
          <cell r="B2644" t="str">
            <v>Limit raise</v>
          </cell>
          <cell r="D2644">
            <v>0.36799999999999999</v>
          </cell>
          <cell r="E2644">
            <v>0.88300000000000001</v>
          </cell>
          <cell r="F2644">
            <v>0.75900000000000001</v>
          </cell>
          <cell r="N2644">
            <v>0</v>
          </cell>
        </row>
        <row r="2645">
          <cell r="B2645" t="str">
            <v>Limit raise</v>
          </cell>
          <cell r="D2645">
            <v>0.375</v>
          </cell>
          <cell r="E2645">
            <v>0.88300000000000001</v>
          </cell>
          <cell r="F2645">
            <v>0.754</v>
          </cell>
          <cell r="N2645">
            <v>0</v>
          </cell>
        </row>
        <row r="2646">
          <cell r="B2646" t="str">
            <v>Limit raise</v>
          </cell>
          <cell r="D2646">
            <v>0.375</v>
          </cell>
          <cell r="E2646">
            <v>0.88300000000000001</v>
          </cell>
          <cell r="F2646">
            <v>0.754</v>
          </cell>
          <cell r="N2646">
            <v>0</v>
          </cell>
        </row>
        <row r="2647">
          <cell r="B2647" t="str">
            <v>Limit raise</v>
          </cell>
          <cell r="D2647">
            <v>0.375</v>
          </cell>
          <cell r="E2647">
            <v>0.88300000000000001</v>
          </cell>
          <cell r="F2647">
            <v>0.75600000000000001</v>
          </cell>
          <cell r="N2647">
            <v>0</v>
          </cell>
        </row>
        <row r="2648">
          <cell r="B2648" t="str">
            <v>Limit raise</v>
          </cell>
          <cell r="D2648">
            <v>0.375</v>
          </cell>
          <cell r="E2648">
            <v>0.88200000000000001</v>
          </cell>
          <cell r="F2648">
            <v>0.754</v>
          </cell>
          <cell r="N2648">
            <v>0</v>
          </cell>
        </row>
        <row r="2649">
          <cell r="B2649" t="str">
            <v>Limit raise</v>
          </cell>
          <cell r="D2649">
            <v>0.38600000000000001</v>
          </cell>
          <cell r="E2649">
            <v>0.88300000000000001</v>
          </cell>
          <cell r="F2649">
            <v>0.754</v>
          </cell>
          <cell r="N2649">
            <v>0</v>
          </cell>
        </row>
        <row r="2650">
          <cell r="B2650" t="str">
            <v>Limit raise</v>
          </cell>
          <cell r="D2650">
            <v>0.32800000000000001</v>
          </cell>
          <cell r="E2650">
            <v>0.92700000000000005</v>
          </cell>
          <cell r="F2650">
            <v>0.75600000000000001</v>
          </cell>
          <cell r="N2650">
            <v>0</v>
          </cell>
        </row>
        <row r="2651">
          <cell r="B2651" t="str">
            <v>Limit raise</v>
          </cell>
          <cell r="D2651">
            <v>0.32800000000000001</v>
          </cell>
          <cell r="E2651">
            <v>0.92700000000000005</v>
          </cell>
          <cell r="F2651">
            <v>0.755</v>
          </cell>
          <cell r="N2651">
            <v>0</v>
          </cell>
        </row>
        <row r="2652">
          <cell r="B2652" t="str">
            <v>Limit raise</v>
          </cell>
          <cell r="D2652">
            <v>0.32200000000000001</v>
          </cell>
          <cell r="E2652">
            <v>0.92800000000000005</v>
          </cell>
          <cell r="F2652">
            <v>0.752</v>
          </cell>
          <cell r="N2652">
            <v>0</v>
          </cell>
        </row>
        <row r="2653">
          <cell r="B2653" t="str">
            <v>Limit raise</v>
          </cell>
          <cell r="D2653">
            <v>0.30499999999999999</v>
          </cell>
          <cell r="E2653">
            <v>0.92500000000000004</v>
          </cell>
          <cell r="F2653">
            <v>0.76600000000000001</v>
          </cell>
          <cell r="N2653">
            <v>0</v>
          </cell>
        </row>
        <row r="2654">
          <cell r="B2654" t="str">
            <v>Limit raise</v>
          </cell>
          <cell r="D2654">
            <v>0.30499999999999999</v>
          </cell>
          <cell r="E2654">
            <v>0.92500000000000004</v>
          </cell>
          <cell r="F2654">
            <v>0.77500000000000002</v>
          </cell>
          <cell r="N2654">
            <v>0</v>
          </cell>
        </row>
        <row r="2655">
          <cell r="B2655" t="str">
            <v>Limit raise</v>
          </cell>
          <cell r="D2655">
            <v>0.3</v>
          </cell>
          <cell r="E2655">
            <v>0.92400000000000004</v>
          </cell>
          <cell r="F2655">
            <v>0.77800000000000002</v>
          </cell>
          <cell r="N2655">
            <v>0</v>
          </cell>
        </row>
        <row r="2656">
          <cell r="B2656" t="str">
            <v>Limit raise</v>
          </cell>
          <cell r="D2656">
            <v>0.30499999999999999</v>
          </cell>
          <cell r="E2656">
            <v>0.92300000000000004</v>
          </cell>
          <cell r="F2656">
            <v>0.77800000000000002</v>
          </cell>
          <cell r="N2656">
            <v>0</v>
          </cell>
        </row>
        <row r="2657">
          <cell r="B2657" t="str">
            <v>Limit raise</v>
          </cell>
          <cell r="D2657">
            <v>0.30499999999999999</v>
          </cell>
          <cell r="E2657">
            <v>0.92300000000000004</v>
          </cell>
          <cell r="F2657">
            <v>0.78100000000000003</v>
          </cell>
          <cell r="N2657">
            <v>0</v>
          </cell>
        </row>
        <row r="2658">
          <cell r="B2658" t="str">
            <v>Limit raise</v>
          </cell>
          <cell r="D2658">
            <v>0.29299999999999998</v>
          </cell>
          <cell r="E2658">
            <v>0.92400000000000004</v>
          </cell>
          <cell r="F2658">
            <v>0.79</v>
          </cell>
          <cell r="N2658">
            <v>0</v>
          </cell>
        </row>
        <row r="2659">
          <cell r="B2659" t="str">
            <v>Limit raise</v>
          </cell>
          <cell r="D2659">
            <v>0.29299999999999998</v>
          </cell>
          <cell r="E2659">
            <v>0.92400000000000004</v>
          </cell>
          <cell r="F2659">
            <v>0.80200000000000005</v>
          </cell>
          <cell r="N2659">
            <v>0</v>
          </cell>
        </row>
        <row r="2660">
          <cell r="B2660" t="str">
            <v>Limit raise</v>
          </cell>
          <cell r="D2660">
            <v>0.29799999999999999</v>
          </cell>
          <cell r="E2660">
            <v>0.92400000000000004</v>
          </cell>
          <cell r="F2660">
            <v>0.80100000000000005</v>
          </cell>
          <cell r="N2660">
            <v>0</v>
          </cell>
        </row>
        <row r="2661">
          <cell r="B2661" t="str">
            <v>Limit raise</v>
          </cell>
          <cell r="D2661">
            <v>0.29799999999999999</v>
          </cell>
          <cell r="E2661">
            <v>0.92300000000000004</v>
          </cell>
          <cell r="F2661">
            <v>0.78700000000000003</v>
          </cell>
          <cell r="N2661">
            <v>0</v>
          </cell>
        </row>
        <row r="2662">
          <cell r="B2662" t="str">
            <v>Limit raise</v>
          </cell>
          <cell r="D2662">
            <v>0.31</v>
          </cell>
          <cell r="E2662">
            <v>0.92600000000000005</v>
          </cell>
          <cell r="F2662">
            <v>0.77200000000000002</v>
          </cell>
          <cell r="N2662">
            <v>0</v>
          </cell>
        </row>
        <row r="2663">
          <cell r="B2663" t="str">
            <v>Limit raise</v>
          </cell>
          <cell r="D2663">
            <v>0.29299999999999998</v>
          </cell>
          <cell r="E2663">
            <v>0.92100000000000004</v>
          </cell>
          <cell r="F2663">
            <v>0.80800000000000005</v>
          </cell>
          <cell r="N2663">
            <v>0</v>
          </cell>
        </row>
        <row r="2664">
          <cell r="B2664" t="str">
            <v>Limit raise</v>
          </cell>
          <cell r="D2664">
            <v>0.31</v>
          </cell>
          <cell r="E2664">
            <v>0.92400000000000004</v>
          </cell>
          <cell r="F2664">
            <v>0.78700000000000003</v>
          </cell>
          <cell r="N2664">
            <v>3.6970000000000003E-2</v>
          </cell>
        </row>
        <row r="2665">
          <cell r="B2665" t="str">
            <v>Limit raise</v>
          </cell>
          <cell r="D2665">
            <v>0.31</v>
          </cell>
          <cell r="E2665">
            <v>0.92400000000000004</v>
          </cell>
          <cell r="F2665">
            <v>0.78400000000000003</v>
          </cell>
          <cell r="N2665">
            <v>0</v>
          </cell>
        </row>
        <row r="2666">
          <cell r="B2666" t="str">
            <v>Limit raise</v>
          </cell>
          <cell r="D2666">
            <v>0.32100000000000001</v>
          </cell>
          <cell r="E2666">
            <v>0.92600000000000005</v>
          </cell>
          <cell r="F2666">
            <v>0.72399999999999998</v>
          </cell>
          <cell r="N2666">
            <v>0</v>
          </cell>
        </row>
        <row r="2667">
          <cell r="B2667" t="str">
            <v>Limit raise</v>
          </cell>
          <cell r="D2667">
            <v>0.32100000000000001</v>
          </cell>
          <cell r="E2667">
            <v>0.92500000000000004</v>
          </cell>
          <cell r="F2667">
            <v>0.72899999999999998</v>
          </cell>
          <cell r="N2667">
            <v>0</v>
          </cell>
        </row>
        <row r="2668">
          <cell r="B2668" t="str">
            <v>Limit raise</v>
          </cell>
          <cell r="D2668">
            <v>0.32100000000000001</v>
          </cell>
          <cell r="E2668">
            <v>0.92600000000000005</v>
          </cell>
          <cell r="F2668">
            <v>0.72499999999999998</v>
          </cell>
          <cell r="N2668">
            <v>0</v>
          </cell>
        </row>
        <row r="2669">
          <cell r="B2669" t="str">
            <v>Limit raise</v>
          </cell>
          <cell r="D2669">
            <v>0.32100000000000001</v>
          </cell>
          <cell r="E2669">
            <v>0.92600000000000005</v>
          </cell>
          <cell r="F2669">
            <v>0.72499999999999998</v>
          </cell>
          <cell r="N2669">
            <v>0</v>
          </cell>
        </row>
        <row r="2670">
          <cell r="B2670" t="str">
            <v>Limit raise</v>
          </cell>
          <cell r="D2670">
            <v>0.32100000000000001</v>
          </cell>
          <cell r="E2670">
            <v>0.92600000000000005</v>
          </cell>
          <cell r="F2670">
            <v>0.72199999999999998</v>
          </cell>
          <cell r="N2670">
            <v>0</v>
          </cell>
        </row>
        <row r="2671">
          <cell r="B2671" t="str">
            <v>Limit raise</v>
          </cell>
          <cell r="D2671">
            <v>0.32100000000000001</v>
          </cell>
          <cell r="E2671">
            <v>0.92500000000000004</v>
          </cell>
          <cell r="F2671">
            <v>0.72</v>
          </cell>
          <cell r="N2671">
            <v>0</v>
          </cell>
        </row>
        <row r="2672">
          <cell r="B2672" t="str">
            <v>Limit raise</v>
          </cell>
          <cell r="D2672">
            <v>0.35699999999999998</v>
          </cell>
          <cell r="E2672">
            <v>0.92300000000000004</v>
          </cell>
          <cell r="F2672">
            <v>0.77900000000000003</v>
          </cell>
          <cell r="N2672">
            <v>0</v>
          </cell>
        </row>
        <row r="2673">
          <cell r="B2673" t="str">
            <v>Limit raise</v>
          </cell>
          <cell r="D2673">
            <v>0.35099999999999998</v>
          </cell>
          <cell r="E2673">
            <v>0.92300000000000004</v>
          </cell>
          <cell r="F2673">
            <v>0.79200000000000004</v>
          </cell>
          <cell r="N2673">
            <v>0</v>
          </cell>
        </row>
        <row r="2674">
          <cell r="B2674" t="str">
            <v>Limit raise</v>
          </cell>
          <cell r="D2674">
            <v>0.39300000000000002</v>
          </cell>
          <cell r="E2674">
            <v>0.92100000000000004</v>
          </cell>
          <cell r="F2674">
            <v>0.79</v>
          </cell>
          <cell r="N2674">
            <v>0</v>
          </cell>
        </row>
        <row r="2675">
          <cell r="B2675" t="str">
            <v>Limit raise</v>
          </cell>
          <cell r="D2675">
            <v>0.39300000000000002</v>
          </cell>
          <cell r="E2675">
            <v>0.92200000000000004</v>
          </cell>
          <cell r="F2675">
            <v>0.79800000000000004</v>
          </cell>
          <cell r="N2675">
            <v>0</v>
          </cell>
        </row>
        <row r="2676">
          <cell r="B2676" t="str">
            <v>Limit raise</v>
          </cell>
          <cell r="D2676">
            <v>0.375</v>
          </cell>
          <cell r="E2676">
            <v>0.92400000000000004</v>
          </cell>
          <cell r="F2676">
            <v>0.79900000000000004</v>
          </cell>
          <cell r="N2676">
            <v>0</v>
          </cell>
        </row>
        <row r="2677">
          <cell r="B2677" t="str">
            <v>Limit raise</v>
          </cell>
          <cell r="D2677">
            <v>0.36799999999999999</v>
          </cell>
          <cell r="E2677">
            <v>0.92200000000000004</v>
          </cell>
          <cell r="F2677">
            <v>0.79900000000000004</v>
          </cell>
          <cell r="N2677">
            <v>0</v>
          </cell>
        </row>
        <row r="2678">
          <cell r="B2678" t="str">
            <v>Limit raise</v>
          </cell>
          <cell r="D2678">
            <v>0.36799999999999999</v>
          </cell>
          <cell r="E2678">
            <v>0.92200000000000004</v>
          </cell>
          <cell r="F2678">
            <v>0.80100000000000005</v>
          </cell>
          <cell r="N2678">
            <v>0</v>
          </cell>
        </row>
        <row r="2679">
          <cell r="B2679" t="str">
            <v>Limit raise</v>
          </cell>
          <cell r="D2679">
            <v>0.36799999999999999</v>
          </cell>
          <cell r="E2679">
            <v>0.92300000000000004</v>
          </cell>
          <cell r="F2679">
            <v>0.80600000000000005</v>
          </cell>
          <cell r="N2679">
            <v>0</v>
          </cell>
        </row>
        <row r="2680">
          <cell r="B2680" t="str">
            <v>Limit raise</v>
          </cell>
          <cell r="D2680">
            <v>0.36799999999999999</v>
          </cell>
          <cell r="E2680">
            <v>0.92200000000000004</v>
          </cell>
          <cell r="F2680">
            <v>0.8</v>
          </cell>
          <cell r="N2680">
            <v>0</v>
          </cell>
        </row>
        <row r="2681">
          <cell r="B2681" t="str">
            <v>Limit raise</v>
          </cell>
          <cell r="D2681">
            <v>0.35099999999999998</v>
          </cell>
          <cell r="E2681">
            <v>0.92300000000000004</v>
          </cell>
          <cell r="F2681">
            <v>0.8</v>
          </cell>
          <cell r="N2681">
            <v>0</v>
          </cell>
        </row>
        <row r="2682">
          <cell r="B2682" t="str">
            <v>Limit raise</v>
          </cell>
          <cell r="D2682">
            <v>0.35099999999999998</v>
          </cell>
          <cell r="E2682">
            <v>0.92300000000000004</v>
          </cell>
          <cell r="F2682">
            <v>0.79900000000000004</v>
          </cell>
          <cell r="N2682">
            <v>0</v>
          </cell>
        </row>
        <row r="2683">
          <cell r="B2683" t="str">
            <v>Limit raise</v>
          </cell>
          <cell r="D2683">
            <v>0.375</v>
          </cell>
          <cell r="E2683">
            <v>0.92300000000000004</v>
          </cell>
          <cell r="F2683">
            <v>0.79600000000000004</v>
          </cell>
          <cell r="N2683">
            <v>0</v>
          </cell>
        </row>
        <row r="2684">
          <cell r="B2684" t="str">
            <v>Limit raise</v>
          </cell>
          <cell r="D2684">
            <v>0.36799999999999999</v>
          </cell>
          <cell r="E2684">
            <v>0.92400000000000004</v>
          </cell>
          <cell r="F2684">
            <v>0.8</v>
          </cell>
          <cell r="N2684">
            <v>0</v>
          </cell>
        </row>
        <row r="2685">
          <cell r="B2685" t="str">
            <v>Limit raise</v>
          </cell>
          <cell r="D2685">
            <v>0.36799999999999999</v>
          </cell>
          <cell r="E2685">
            <v>0.92400000000000004</v>
          </cell>
          <cell r="F2685">
            <v>0.79700000000000004</v>
          </cell>
          <cell r="N2685">
            <v>0</v>
          </cell>
        </row>
        <row r="2686">
          <cell r="B2686" t="str">
            <v>Limit raise</v>
          </cell>
          <cell r="D2686">
            <v>0.36799999999999999</v>
          </cell>
          <cell r="E2686">
            <v>0.92400000000000004</v>
          </cell>
          <cell r="F2686">
            <v>0.79700000000000004</v>
          </cell>
          <cell r="N2686">
            <v>0</v>
          </cell>
        </row>
        <row r="2687">
          <cell r="B2687" t="str">
            <v>Limit raise</v>
          </cell>
          <cell r="D2687">
            <v>0.36799999999999999</v>
          </cell>
          <cell r="E2687">
            <v>0.92400000000000004</v>
          </cell>
          <cell r="F2687">
            <v>0.80100000000000005</v>
          </cell>
          <cell r="N2687">
            <v>0</v>
          </cell>
        </row>
        <row r="2688">
          <cell r="B2688" t="str">
            <v>Limit raise</v>
          </cell>
          <cell r="D2688">
            <v>0.36199999999999999</v>
          </cell>
          <cell r="E2688">
            <v>0.92400000000000004</v>
          </cell>
          <cell r="F2688">
            <v>0.79600000000000004</v>
          </cell>
          <cell r="N2688">
            <v>0</v>
          </cell>
        </row>
        <row r="2689">
          <cell r="B2689" t="str">
            <v>Limit raise</v>
          </cell>
          <cell r="D2689">
            <v>0.35599999999999998</v>
          </cell>
          <cell r="E2689">
            <v>0.92500000000000004</v>
          </cell>
          <cell r="F2689">
            <v>0.79200000000000004</v>
          </cell>
          <cell r="N2689">
            <v>0</v>
          </cell>
        </row>
        <row r="2690">
          <cell r="B2690" t="str">
            <v>Limit raise</v>
          </cell>
          <cell r="D2690">
            <v>0.36199999999999999</v>
          </cell>
          <cell r="E2690">
            <v>0.92500000000000004</v>
          </cell>
          <cell r="F2690">
            <v>0.78700000000000003</v>
          </cell>
          <cell r="N2690">
            <v>0</v>
          </cell>
        </row>
        <row r="2691">
          <cell r="B2691" t="str">
            <v>Limit raise</v>
          </cell>
          <cell r="D2691">
            <v>0.36799999999999999</v>
          </cell>
          <cell r="E2691">
            <v>0.92400000000000004</v>
          </cell>
          <cell r="F2691">
            <v>0.78800000000000003</v>
          </cell>
          <cell r="N2691">
            <v>0</v>
          </cell>
        </row>
        <row r="2692">
          <cell r="B2692" t="str">
            <v>Limit raise</v>
          </cell>
          <cell r="D2692">
            <v>0.36799999999999999</v>
          </cell>
          <cell r="E2692">
            <v>0.92400000000000004</v>
          </cell>
          <cell r="F2692">
            <v>0.79</v>
          </cell>
          <cell r="N2692">
            <v>0</v>
          </cell>
        </row>
        <row r="2693">
          <cell r="B2693" t="str">
            <v>Limit raise</v>
          </cell>
          <cell r="D2693">
            <v>0.36799999999999999</v>
          </cell>
          <cell r="E2693">
            <v>0.92400000000000004</v>
          </cell>
          <cell r="F2693">
            <v>0.79100000000000004</v>
          </cell>
          <cell r="N2693">
            <v>0</v>
          </cell>
        </row>
        <row r="2694">
          <cell r="B2694" t="str">
            <v>Limit raise</v>
          </cell>
          <cell r="D2694">
            <v>0.36799999999999999</v>
          </cell>
          <cell r="E2694">
            <v>0.92500000000000004</v>
          </cell>
          <cell r="F2694">
            <v>0.79200000000000004</v>
          </cell>
          <cell r="N2694">
            <v>0</v>
          </cell>
        </row>
        <row r="2695">
          <cell r="B2695" t="str">
            <v>Limit raise</v>
          </cell>
          <cell r="D2695">
            <v>0.36799999999999999</v>
          </cell>
          <cell r="E2695">
            <v>0.92500000000000004</v>
          </cell>
          <cell r="F2695">
            <v>0.79</v>
          </cell>
          <cell r="N2695">
            <v>0</v>
          </cell>
        </row>
        <row r="2696">
          <cell r="B2696" t="str">
            <v>Limit raise</v>
          </cell>
          <cell r="D2696">
            <v>0.36199999999999999</v>
          </cell>
          <cell r="E2696">
            <v>0.88100000000000001</v>
          </cell>
          <cell r="F2696">
            <v>0.81799999999999995</v>
          </cell>
          <cell r="N2696">
            <v>0</v>
          </cell>
        </row>
        <row r="2697">
          <cell r="B2697" t="str">
            <v>Limit raise</v>
          </cell>
          <cell r="D2697">
            <v>0.36199999999999999</v>
          </cell>
          <cell r="E2697">
            <v>0.877</v>
          </cell>
          <cell r="F2697">
            <v>0.82</v>
          </cell>
          <cell r="N2697">
            <v>0</v>
          </cell>
        </row>
        <row r="2698">
          <cell r="B2698" t="str">
            <v>Limit raise</v>
          </cell>
          <cell r="D2698">
            <v>0.35599999999999998</v>
          </cell>
          <cell r="E2698">
            <v>0.878</v>
          </cell>
          <cell r="F2698">
            <v>0.81799999999999995</v>
          </cell>
          <cell r="N2698">
            <v>0</v>
          </cell>
        </row>
        <row r="2699">
          <cell r="B2699" t="str">
            <v>Limit raise</v>
          </cell>
          <cell r="D2699">
            <v>0.35</v>
          </cell>
          <cell r="E2699">
            <v>0.877</v>
          </cell>
          <cell r="F2699">
            <v>0.81599999999999995</v>
          </cell>
          <cell r="N2699">
            <v>0</v>
          </cell>
        </row>
        <row r="2700">
          <cell r="B2700" t="str">
            <v>Limit raise</v>
          </cell>
          <cell r="D2700">
            <v>0.32800000000000001</v>
          </cell>
          <cell r="E2700">
            <v>0.875</v>
          </cell>
          <cell r="F2700">
            <v>0.81899999999999995</v>
          </cell>
          <cell r="N2700">
            <v>0</v>
          </cell>
        </row>
        <row r="2701">
          <cell r="B2701" t="str">
            <v>Limit raise</v>
          </cell>
          <cell r="D2701">
            <v>0.30199999999999999</v>
          </cell>
          <cell r="E2701">
            <v>0.874</v>
          </cell>
          <cell r="F2701">
            <v>0.73299999999999998</v>
          </cell>
          <cell r="N2701">
            <v>0</v>
          </cell>
        </row>
        <row r="2702">
          <cell r="B2702" t="str">
            <v>Limit raise</v>
          </cell>
          <cell r="D2702">
            <v>0.30199999999999999</v>
          </cell>
          <cell r="E2702">
            <v>0.874</v>
          </cell>
          <cell r="F2702">
            <v>0.73299999999999998</v>
          </cell>
          <cell r="N2702">
            <v>0</v>
          </cell>
        </row>
        <row r="2703">
          <cell r="B2703" t="str">
            <v>Limit raise</v>
          </cell>
          <cell r="D2703">
            <v>0.29699999999999999</v>
          </cell>
          <cell r="E2703">
            <v>0.873</v>
          </cell>
          <cell r="F2703">
            <v>0.73299999999999998</v>
          </cell>
          <cell r="N2703">
            <v>0</v>
          </cell>
        </row>
        <row r="2704">
          <cell r="B2704" t="str">
            <v>Limit raise</v>
          </cell>
          <cell r="D2704">
            <v>0.32300000000000001</v>
          </cell>
          <cell r="E2704">
            <v>0.875</v>
          </cell>
          <cell r="F2704">
            <v>0.79900000000000004</v>
          </cell>
          <cell r="N2704">
            <v>0</v>
          </cell>
        </row>
        <row r="2705">
          <cell r="B2705" t="str">
            <v>Limit raise</v>
          </cell>
          <cell r="D2705">
            <v>0.30199999999999999</v>
          </cell>
          <cell r="E2705">
            <v>0.873</v>
          </cell>
          <cell r="F2705">
            <v>0.72099999999999997</v>
          </cell>
          <cell r="N2705">
            <v>0</v>
          </cell>
        </row>
        <row r="2706">
          <cell r="B2706" t="str">
            <v>Limit raise</v>
          </cell>
          <cell r="D2706">
            <v>0.317</v>
          </cell>
          <cell r="E2706">
            <v>0.875</v>
          </cell>
          <cell r="F2706">
            <v>0.78</v>
          </cell>
          <cell r="N2706">
            <v>0</v>
          </cell>
        </row>
        <row r="2707">
          <cell r="B2707" t="str">
            <v>Limit raise</v>
          </cell>
          <cell r="D2707">
            <v>0.30599999999999999</v>
          </cell>
          <cell r="E2707">
            <v>0.87</v>
          </cell>
          <cell r="F2707">
            <v>0.67600000000000005</v>
          </cell>
          <cell r="N2707">
            <v>0</v>
          </cell>
        </row>
        <row r="2708">
          <cell r="B2708" t="str">
            <v>Limit raise</v>
          </cell>
          <cell r="D2708">
            <v>0.33900000000000002</v>
          </cell>
          <cell r="E2708">
            <v>0.88</v>
          </cell>
          <cell r="F2708">
            <v>0.78100000000000003</v>
          </cell>
          <cell r="N2708">
            <v>0</v>
          </cell>
        </row>
        <row r="2709">
          <cell r="B2709" t="str">
            <v>Limit raise</v>
          </cell>
          <cell r="D2709">
            <v>0.32300000000000001</v>
          </cell>
          <cell r="E2709">
            <v>0.876</v>
          </cell>
          <cell r="F2709">
            <v>0.66900000000000004</v>
          </cell>
          <cell r="N2709">
            <v>0</v>
          </cell>
        </row>
        <row r="2710">
          <cell r="B2710" t="str">
            <v>Limit raise</v>
          </cell>
          <cell r="D2710">
            <v>0.33300000000000002</v>
          </cell>
          <cell r="E2710">
            <v>0.88</v>
          </cell>
          <cell r="F2710">
            <v>0.66500000000000004</v>
          </cell>
          <cell r="N2710">
            <v>0</v>
          </cell>
        </row>
        <row r="2711">
          <cell r="B2711" t="str">
            <v>Limit raise</v>
          </cell>
          <cell r="D2711">
            <v>0.311</v>
          </cell>
          <cell r="E2711">
            <v>0.878</v>
          </cell>
          <cell r="F2711">
            <v>0.71199999999999997</v>
          </cell>
          <cell r="N2711">
            <v>0</v>
          </cell>
        </row>
        <row r="2712">
          <cell r="B2712" t="str">
            <v>Limit raise</v>
          </cell>
          <cell r="D2712">
            <v>0.311</v>
          </cell>
          <cell r="E2712">
            <v>0.874</v>
          </cell>
          <cell r="F2712">
            <v>0.65800000000000003</v>
          </cell>
          <cell r="N2712">
            <v>0</v>
          </cell>
        </row>
        <row r="2713">
          <cell r="B2713" t="str">
            <v>Limit raise</v>
          </cell>
          <cell r="D2713">
            <v>0.32200000000000001</v>
          </cell>
          <cell r="E2713">
            <v>0.875</v>
          </cell>
          <cell r="F2713">
            <v>0.65600000000000003</v>
          </cell>
          <cell r="N2713">
            <v>0</v>
          </cell>
        </row>
        <row r="2714">
          <cell r="B2714" t="str">
            <v>Limit raise</v>
          </cell>
          <cell r="D2714">
            <v>0.317</v>
          </cell>
          <cell r="E2714">
            <v>0.874</v>
          </cell>
          <cell r="F2714">
            <v>0.66</v>
          </cell>
          <cell r="N2714">
            <v>0</v>
          </cell>
        </row>
        <row r="2715">
          <cell r="B2715" t="str">
            <v>Limit raise</v>
          </cell>
          <cell r="D2715">
            <v>0.33300000000000002</v>
          </cell>
          <cell r="E2715">
            <v>0.92600000000000005</v>
          </cell>
          <cell r="F2715">
            <v>0.66100000000000003</v>
          </cell>
          <cell r="N2715">
            <v>3.705E-2</v>
          </cell>
        </row>
        <row r="2716">
          <cell r="B2716" t="str">
            <v>Limit raise</v>
          </cell>
          <cell r="D2716">
            <v>0.32200000000000001</v>
          </cell>
          <cell r="E2716">
            <v>0.92400000000000004</v>
          </cell>
          <cell r="F2716">
            <v>0.65500000000000003</v>
          </cell>
          <cell r="N2716">
            <v>0</v>
          </cell>
        </row>
        <row r="2717">
          <cell r="B2717" t="str">
            <v>Limit raise</v>
          </cell>
          <cell r="D2717">
            <v>0.32200000000000001</v>
          </cell>
          <cell r="E2717">
            <v>0.92500000000000004</v>
          </cell>
          <cell r="F2717">
            <v>0.65</v>
          </cell>
          <cell r="N2717">
            <v>0</v>
          </cell>
        </row>
        <row r="2718">
          <cell r="B2718" t="str">
            <v>Limit raise</v>
          </cell>
          <cell r="D2718">
            <v>0.30499999999999999</v>
          </cell>
          <cell r="E2718">
            <v>0.92600000000000005</v>
          </cell>
          <cell r="F2718">
            <v>0.65600000000000003</v>
          </cell>
          <cell r="N2718">
            <v>0</v>
          </cell>
        </row>
        <row r="2719">
          <cell r="B2719" t="str">
            <v>Limit raise</v>
          </cell>
          <cell r="D2719">
            <v>0.3</v>
          </cell>
          <cell r="E2719">
            <v>0.92500000000000004</v>
          </cell>
          <cell r="F2719">
            <v>0.64900000000000002</v>
          </cell>
          <cell r="N2719">
            <v>0</v>
          </cell>
        </row>
        <row r="2720">
          <cell r="B2720" t="str">
            <v>Limit raise</v>
          </cell>
          <cell r="D2720">
            <v>0.28599999999999998</v>
          </cell>
          <cell r="E2720">
            <v>0.92</v>
          </cell>
          <cell r="F2720">
            <v>0.63900000000000001</v>
          </cell>
          <cell r="N2720">
            <v>3.6799999999999999E-2</v>
          </cell>
        </row>
        <row r="2721">
          <cell r="B2721" t="str">
            <v>Limit raise</v>
          </cell>
          <cell r="D2721">
            <v>0.28999999999999998</v>
          </cell>
          <cell r="E2721">
            <v>0.92100000000000004</v>
          </cell>
          <cell r="F2721">
            <v>0.63600000000000001</v>
          </cell>
          <cell r="N2721">
            <v>0</v>
          </cell>
        </row>
        <row r="2722">
          <cell r="B2722" t="str">
            <v>Limit raise</v>
          </cell>
          <cell r="D2722">
            <v>0.29499999999999998</v>
          </cell>
          <cell r="E2722">
            <v>0.92</v>
          </cell>
          <cell r="F2722">
            <v>0.63200000000000001</v>
          </cell>
          <cell r="N2722">
            <v>0</v>
          </cell>
        </row>
        <row r="2723">
          <cell r="B2723" t="str">
            <v>Limit raise</v>
          </cell>
          <cell r="D2723">
            <v>0.28599999999999998</v>
          </cell>
          <cell r="E2723">
            <v>0.92</v>
          </cell>
          <cell r="F2723">
            <v>0.61199999999999999</v>
          </cell>
          <cell r="N2723">
            <v>0</v>
          </cell>
        </row>
        <row r="2724">
          <cell r="B2724" t="str">
            <v>Limit raise</v>
          </cell>
          <cell r="D2724">
            <v>0.27</v>
          </cell>
          <cell r="E2724">
            <v>0.97399999999999998</v>
          </cell>
          <cell r="F2724">
            <v>0.623</v>
          </cell>
          <cell r="N2724">
            <v>0</v>
          </cell>
        </row>
        <row r="2725">
          <cell r="B2725" t="str">
            <v>Limit raise</v>
          </cell>
          <cell r="D2725">
            <v>0.28599999999999998</v>
          </cell>
          <cell r="E2725">
            <v>0.91900000000000004</v>
          </cell>
          <cell r="F2725">
            <v>0.625</v>
          </cell>
          <cell r="N2725">
            <v>0</v>
          </cell>
        </row>
        <row r="2726">
          <cell r="B2726" t="str">
            <v>Limit raise</v>
          </cell>
          <cell r="D2726">
            <v>0.28999999999999998</v>
          </cell>
          <cell r="E2726">
            <v>0.91900000000000004</v>
          </cell>
          <cell r="F2726">
            <v>0.61599999999999999</v>
          </cell>
          <cell r="N2726">
            <v>0</v>
          </cell>
        </row>
        <row r="2727">
          <cell r="B2727" t="str">
            <v>Limit raise</v>
          </cell>
          <cell r="D2727">
            <v>0.29499999999999998</v>
          </cell>
          <cell r="E2727">
            <v>0.91900000000000004</v>
          </cell>
          <cell r="F2727">
            <v>0.61799999999999999</v>
          </cell>
          <cell r="N2727">
            <v>0</v>
          </cell>
        </row>
        <row r="2728">
          <cell r="B2728" t="str">
            <v>Limit raise</v>
          </cell>
          <cell r="D2728">
            <v>0.28999999999999998</v>
          </cell>
          <cell r="E2728">
            <v>0.91900000000000004</v>
          </cell>
          <cell r="F2728">
            <v>0.61299999999999999</v>
          </cell>
          <cell r="N2728">
            <v>0</v>
          </cell>
        </row>
        <row r="2729">
          <cell r="B2729" t="str">
            <v>Limit raise</v>
          </cell>
          <cell r="D2729">
            <v>0.30599999999999999</v>
          </cell>
          <cell r="E2729">
            <v>0.91600000000000004</v>
          </cell>
          <cell r="F2729">
            <v>0.60899999999999999</v>
          </cell>
          <cell r="N2729">
            <v>0</v>
          </cell>
        </row>
        <row r="2730">
          <cell r="B2730" t="str">
            <v>Limit raise</v>
          </cell>
          <cell r="D2730">
            <v>0.30199999999999999</v>
          </cell>
          <cell r="E2730">
            <v>0.91600000000000004</v>
          </cell>
          <cell r="F2730">
            <v>0.61199999999999999</v>
          </cell>
          <cell r="N2730">
            <v>0</v>
          </cell>
        </row>
        <row r="2731">
          <cell r="B2731" t="str">
            <v>Limit raise</v>
          </cell>
          <cell r="D2731">
            <v>0.29199999999999998</v>
          </cell>
          <cell r="E2731">
            <v>0.91700000000000004</v>
          </cell>
          <cell r="F2731">
            <v>0.61199999999999999</v>
          </cell>
          <cell r="N2731">
            <v>0</v>
          </cell>
        </row>
        <row r="2732">
          <cell r="B2732" t="str">
            <v>Limit raise</v>
          </cell>
          <cell r="D2732">
            <v>0.29699999999999999</v>
          </cell>
          <cell r="E2732">
            <v>0.91600000000000004</v>
          </cell>
          <cell r="F2732">
            <v>0.61799999999999999</v>
          </cell>
          <cell r="N2732">
            <v>0</v>
          </cell>
        </row>
        <row r="2733">
          <cell r="B2733" t="str">
            <v>Limit raise</v>
          </cell>
          <cell r="D2733">
            <v>0.30199999999999999</v>
          </cell>
          <cell r="E2733">
            <v>0.91600000000000004</v>
          </cell>
          <cell r="F2733">
            <v>0.622</v>
          </cell>
          <cell r="N2733">
            <v>0</v>
          </cell>
        </row>
        <row r="2734">
          <cell r="B2734" t="str">
            <v>Limit raise</v>
          </cell>
          <cell r="D2734">
            <v>0.29699999999999999</v>
          </cell>
          <cell r="E2734">
            <v>0.91600000000000004</v>
          </cell>
          <cell r="F2734">
            <v>0.62</v>
          </cell>
          <cell r="N2734">
            <v>0</v>
          </cell>
        </row>
        <row r="2735">
          <cell r="B2735" t="str">
            <v>Limit raise</v>
          </cell>
          <cell r="D2735">
            <v>0.29699999999999999</v>
          </cell>
          <cell r="E2735">
            <v>0.91600000000000004</v>
          </cell>
          <cell r="F2735">
            <v>0.61899999999999999</v>
          </cell>
          <cell r="N2735">
            <v>0</v>
          </cell>
        </row>
        <row r="2736">
          <cell r="B2736" t="str">
            <v>Limit raise</v>
          </cell>
          <cell r="D2736">
            <v>0.30199999999999999</v>
          </cell>
          <cell r="E2736">
            <v>0.91600000000000004</v>
          </cell>
          <cell r="F2736">
            <v>0.60299999999999998</v>
          </cell>
          <cell r="N2736">
            <v>0</v>
          </cell>
        </row>
        <row r="2737">
          <cell r="B2737" t="str">
            <v>Limit raise</v>
          </cell>
          <cell r="D2737">
            <v>0.29199999999999998</v>
          </cell>
          <cell r="E2737">
            <v>0.91700000000000004</v>
          </cell>
          <cell r="F2737">
            <v>0.61199999999999999</v>
          </cell>
          <cell r="N2737">
            <v>0</v>
          </cell>
        </row>
        <row r="2738">
          <cell r="B2738" t="str">
            <v>Limit raise</v>
          </cell>
          <cell r="D2738">
            <v>0.28799999999999998</v>
          </cell>
          <cell r="E2738">
            <v>0.91700000000000004</v>
          </cell>
          <cell r="F2738">
            <v>0.61899999999999999</v>
          </cell>
          <cell r="N2738">
            <v>0</v>
          </cell>
        </row>
        <row r="2739">
          <cell r="B2739" t="str">
            <v>Limit raise</v>
          </cell>
          <cell r="D2739">
            <v>0.28799999999999998</v>
          </cell>
          <cell r="E2739">
            <v>0.91900000000000004</v>
          </cell>
          <cell r="F2739">
            <v>0.62</v>
          </cell>
          <cell r="N2739">
            <v>0</v>
          </cell>
        </row>
        <row r="2740">
          <cell r="B2740" t="str">
            <v>Limit raise</v>
          </cell>
          <cell r="D2740">
            <v>0.28399999999999997</v>
          </cell>
          <cell r="E2740">
            <v>0.92</v>
          </cell>
          <cell r="F2740">
            <v>0.61799999999999999</v>
          </cell>
          <cell r="N2740">
            <v>0</v>
          </cell>
        </row>
        <row r="2741">
          <cell r="B2741" t="str">
            <v>Limit raise</v>
          </cell>
          <cell r="D2741">
            <v>0.28399999999999997</v>
          </cell>
          <cell r="E2741">
            <v>0.92</v>
          </cell>
          <cell r="F2741">
            <v>0.60699999999999998</v>
          </cell>
          <cell r="N2741">
            <v>0</v>
          </cell>
        </row>
        <row r="2742">
          <cell r="B2742" t="str">
            <v>Limit raise</v>
          </cell>
          <cell r="D2742">
            <v>0.26900000000000002</v>
          </cell>
          <cell r="E2742">
            <v>0.92400000000000004</v>
          </cell>
          <cell r="F2742">
            <v>0.623</v>
          </cell>
          <cell r="N2742">
            <v>0</v>
          </cell>
        </row>
        <row r="2743">
          <cell r="B2743" t="str">
            <v>Limit raise</v>
          </cell>
          <cell r="D2743">
            <v>0.26900000000000002</v>
          </cell>
          <cell r="E2743">
            <v>0.92400000000000004</v>
          </cell>
          <cell r="F2743">
            <v>0.61899999999999999</v>
          </cell>
          <cell r="N2743">
            <v>0</v>
          </cell>
        </row>
        <row r="2744">
          <cell r="B2744" t="str">
            <v>Limit raise</v>
          </cell>
          <cell r="D2744">
            <v>0.26900000000000002</v>
          </cell>
          <cell r="E2744">
            <v>0.92400000000000004</v>
          </cell>
          <cell r="F2744">
            <v>0.61499999999999999</v>
          </cell>
          <cell r="N2744">
            <v>0</v>
          </cell>
        </row>
        <row r="2745">
          <cell r="B2745" t="str">
            <v>Limit raise</v>
          </cell>
          <cell r="D2745">
            <v>0.27300000000000002</v>
          </cell>
          <cell r="E2745">
            <v>0.92400000000000004</v>
          </cell>
          <cell r="F2745">
            <v>0.627</v>
          </cell>
          <cell r="N2745">
            <v>0</v>
          </cell>
        </row>
        <row r="2746">
          <cell r="B2746" t="str">
            <v>Limit raise</v>
          </cell>
          <cell r="D2746">
            <v>0.27700000000000002</v>
          </cell>
          <cell r="E2746">
            <v>0.92400000000000004</v>
          </cell>
          <cell r="F2746">
            <v>0.628</v>
          </cell>
          <cell r="N2746">
            <v>0</v>
          </cell>
        </row>
        <row r="2747">
          <cell r="B2747" t="str">
            <v>Limit raise</v>
          </cell>
          <cell r="D2747">
            <v>0.28599999999999998</v>
          </cell>
          <cell r="E2747">
            <v>0.92300000000000004</v>
          </cell>
          <cell r="F2747">
            <v>0.628</v>
          </cell>
          <cell r="N2747">
            <v>0</v>
          </cell>
        </row>
        <row r="2748">
          <cell r="B2748" t="str">
            <v>Limit raise</v>
          </cell>
          <cell r="D2748">
            <v>0.28599999999999998</v>
          </cell>
          <cell r="E2748">
            <v>0.92400000000000004</v>
          </cell>
          <cell r="F2748">
            <v>0.625</v>
          </cell>
          <cell r="N2748">
            <v>0</v>
          </cell>
        </row>
        <row r="2749">
          <cell r="B2749" t="str">
            <v>Limit raise</v>
          </cell>
          <cell r="D2749">
            <v>0.30599999999999999</v>
          </cell>
          <cell r="E2749">
            <v>0.92</v>
          </cell>
          <cell r="F2749">
            <v>0.56799999999999995</v>
          </cell>
          <cell r="N2749">
            <v>0</v>
          </cell>
        </row>
        <row r="2750">
          <cell r="B2750" t="str">
            <v>Limit raise</v>
          </cell>
          <cell r="D2750">
            <v>0.311</v>
          </cell>
          <cell r="E2750">
            <v>0.92100000000000004</v>
          </cell>
          <cell r="F2750">
            <v>0.58899999999999997</v>
          </cell>
          <cell r="N2750">
            <v>0</v>
          </cell>
        </row>
        <row r="2751">
          <cell r="B2751" t="str">
            <v>Limit raise</v>
          </cell>
          <cell r="D2751">
            <v>0.311</v>
          </cell>
          <cell r="E2751">
            <v>0.92100000000000004</v>
          </cell>
          <cell r="F2751">
            <v>0.58899999999999997</v>
          </cell>
          <cell r="N2751">
            <v>0</v>
          </cell>
        </row>
        <row r="2752">
          <cell r="B2752" t="str">
            <v>Limit raise</v>
          </cell>
          <cell r="D2752">
            <v>0.311</v>
          </cell>
          <cell r="E2752">
            <v>0.92100000000000004</v>
          </cell>
          <cell r="F2752">
            <v>0.57299999999999995</v>
          </cell>
          <cell r="N2752">
            <v>0</v>
          </cell>
        </row>
        <row r="2753">
          <cell r="B2753" t="str">
            <v>Limit raise</v>
          </cell>
          <cell r="D2753">
            <v>0.32800000000000001</v>
          </cell>
          <cell r="E2753">
            <v>0.91800000000000004</v>
          </cell>
          <cell r="F2753">
            <v>0.56999999999999995</v>
          </cell>
          <cell r="N2753">
            <v>0</v>
          </cell>
        </row>
        <row r="2754">
          <cell r="B2754" t="str">
            <v>Limit raise</v>
          </cell>
          <cell r="D2754">
            <v>0.33900000000000002</v>
          </cell>
          <cell r="E2754">
            <v>0.91900000000000004</v>
          </cell>
          <cell r="F2754">
            <v>0.57599999999999996</v>
          </cell>
          <cell r="N2754">
            <v>0</v>
          </cell>
        </row>
        <row r="2755">
          <cell r="B2755" t="str">
            <v>Limit raise</v>
          </cell>
          <cell r="D2755">
            <v>0.33300000000000002</v>
          </cell>
          <cell r="E2755">
            <v>0.91900000000000004</v>
          </cell>
          <cell r="F2755">
            <v>0.58899999999999997</v>
          </cell>
          <cell r="N2755">
            <v>0</v>
          </cell>
        </row>
        <row r="2756">
          <cell r="B2756" t="str">
            <v>Limit raise</v>
          </cell>
          <cell r="D2756">
            <v>0.35</v>
          </cell>
          <cell r="E2756">
            <v>0.875</v>
          </cell>
          <cell r="F2756">
            <v>0.51600000000000001</v>
          </cell>
          <cell r="N2756">
            <v>0</v>
          </cell>
        </row>
        <row r="2757">
          <cell r="B2757" t="str">
            <v>Limit raise</v>
          </cell>
          <cell r="D2757">
            <v>0.35599999999999998</v>
          </cell>
          <cell r="E2757">
            <v>0.874</v>
          </cell>
          <cell r="F2757">
            <v>0.52500000000000002</v>
          </cell>
          <cell r="N2757">
            <v>0</v>
          </cell>
        </row>
        <row r="2758">
          <cell r="B2758" t="str">
            <v>Limit raise</v>
          </cell>
          <cell r="D2758">
            <v>0.35599999999999998</v>
          </cell>
          <cell r="E2758">
            <v>0.874</v>
          </cell>
          <cell r="F2758">
            <v>0.52400000000000002</v>
          </cell>
          <cell r="N2758">
            <v>0</v>
          </cell>
        </row>
        <row r="2759">
          <cell r="B2759" t="str">
            <v>Limit raise</v>
          </cell>
          <cell r="D2759">
            <v>0.35599999999999998</v>
          </cell>
          <cell r="E2759">
            <v>0.875</v>
          </cell>
          <cell r="F2759">
            <v>0.52200000000000002</v>
          </cell>
          <cell r="N2759">
            <v>0</v>
          </cell>
        </row>
        <row r="2760">
          <cell r="B2760" t="str">
            <v>Limit raise</v>
          </cell>
          <cell r="D2760">
            <v>0.33300000000000002</v>
          </cell>
          <cell r="E2760">
            <v>0.875</v>
          </cell>
          <cell r="F2760">
            <v>0.56000000000000005</v>
          </cell>
          <cell r="N2760">
            <v>0</v>
          </cell>
        </row>
        <row r="2761">
          <cell r="B2761" t="str">
            <v>Limit raise</v>
          </cell>
          <cell r="D2761">
            <v>0.33300000000000002</v>
          </cell>
          <cell r="E2761">
            <v>0.875</v>
          </cell>
          <cell r="F2761">
            <v>0.56000000000000005</v>
          </cell>
          <cell r="N2761">
            <v>0</v>
          </cell>
        </row>
        <row r="2762">
          <cell r="B2762" t="str">
            <v>Limit raise</v>
          </cell>
          <cell r="D2762">
            <v>0.35</v>
          </cell>
          <cell r="E2762">
            <v>0.873</v>
          </cell>
          <cell r="F2762">
            <v>0.57299999999999995</v>
          </cell>
          <cell r="N2762">
            <v>0</v>
          </cell>
        </row>
        <row r="2763">
          <cell r="B2763" t="str">
            <v>Limit raise</v>
          </cell>
          <cell r="D2763">
            <v>0.35</v>
          </cell>
          <cell r="E2763">
            <v>0.873</v>
          </cell>
          <cell r="F2763">
            <v>0.57299999999999995</v>
          </cell>
          <cell r="N2763">
            <v>0</v>
          </cell>
        </row>
        <row r="2764">
          <cell r="B2764" t="str">
            <v>Limit raise</v>
          </cell>
          <cell r="D2764">
            <v>0.35</v>
          </cell>
          <cell r="E2764">
            <v>0.873</v>
          </cell>
          <cell r="F2764">
            <v>0.57299999999999995</v>
          </cell>
          <cell r="N2764">
            <v>0</v>
          </cell>
        </row>
        <row r="2765">
          <cell r="B2765" t="str">
            <v>Limit raise</v>
          </cell>
          <cell r="D2765">
            <v>0.35599999999999998</v>
          </cell>
          <cell r="E2765">
            <v>0.872</v>
          </cell>
          <cell r="F2765">
            <v>0.55000000000000004</v>
          </cell>
          <cell r="N2765">
            <v>0</v>
          </cell>
        </row>
        <row r="2766">
          <cell r="B2766" t="str">
            <v>Limit raise</v>
          </cell>
          <cell r="D2766">
            <v>0.34399999999999997</v>
          </cell>
          <cell r="E2766">
            <v>0.872</v>
          </cell>
          <cell r="F2766">
            <v>0.54500000000000004</v>
          </cell>
          <cell r="N2766">
            <v>0</v>
          </cell>
        </row>
        <row r="2767">
          <cell r="B2767" t="str">
            <v>Limit raise</v>
          </cell>
          <cell r="D2767">
            <v>0.38300000000000001</v>
          </cell>
          <cell r="E2767">
            <v>0.876</v>
          </cell>
          <cell r="F2767">
            <v>0.64900000000000002</v>
          </cell>
          <cell r="N2767">
            <v>0</v>
          </cell>
        </row>
        <row r="2768">
          <cell r="B2768" t="str">
            <v>Limit raise</v>
          </cell>
          <cell r="D2768">
            <v>0.39</v>
          </cell>
          <cell r="E2768">
            <v>0.875</v>
          </cell>
          <cell r="F2768">
            <v>0.64800000000000002</v>
          </cell>
          <cell r="N2768">
            <v>0</v>
          </cell>
        </row>
        <row r="2769">
          <cell r="B2769" t="str">
            <v>Limit raise</v>
          </cell>
          <cell r="D2769">
            <v>0.36199999999999999</v>
          </cell>
          <cell r="E2769">
            <v>0.871</v>
          </cell>
          <cell r="F2769">
            <v>0.53</v>
          </cell>
          <cell r="N2769">
            <v>0</v>
          </cell>
        </row>
        <row r="2770">
          <cell r="B2770" t="str">
            <v>Limit raise</v>
          </cell>
          <cell r="D2770">
            <v>0.35599999999999998</v>
          </cell>
          <cell r="E2770">
            <v>0.871</v>
          </cell>
          <cell r="F2770">
            <v>0.53200000000000003</v>
          </cell>
          <cell r="N2770">
            <v>0</v>
          </cell>
        </row>
        <row r="2771">
          <cell r="B2771" t="str">
            <v>Limit raise</v>
          </cell>
          <cell r="D2771">
            <v>0.35599999999999998</v>
          </cell>
          <cell r="E2771">
            <v>0.871</v>
          </cell>
          <cell r="F2771">
            <v>0.53200000000000003</v>
          </cell>
          <cell r="N2771">
            <v>0</v>
          </cell>
        </row>
        <row r="2772">
          <cell r="B2772" t="str">
            <v>Limit raise</v>
          </cell>
          <cell r="D2772">
            <v>0.35599999999999998</v>
          </cell>
          <cell r="E2772">
            <v>0.872</v>
          </cell>
          <cell r="F2772">
            <v>0.53200000000000003</v>
          </cell>
          <cell r="N2772">
            <v>0</v>
          </cell>
        </row>
        <row r="2773">
          <cell r="B2773" t="str">
            <v>Limit raise</v>
          </cell>
          <cell r="D2773">
            <v>0.35599999999999998</v>
          </cell>
          <cell r="E2773">
            <v>0.877</v>
          </cell>
          <cell r="F2773">
            <v>0.69199999999999995</v>
          </cell>
          <cell r="N2773">
            <v>0</v>
          </cell>
        </row>
        <row r="2774">
          <cell r="B2774" t="str">
            <v>Limit raise</v>
          </cell>
          <cell r="D2774">
            <v>0.34499999999999997</v>
          </cell>
          <cell r="E2774">
            <v>0.877</v>
          </cell>
          <cell r="F2774">
            <v>0.69</v>
          </cell>
          <cell r="N2774">
            <v>0</v>
          </cell>
        </row>
        <row r="2775">
          <cell r="B2775" t="str">
            <v>Limit raise</v>
          </cell>
          <cell r="D2775">
            <v>0.317</v>
          </cell>
          <cell r="E2775">
            <v>0.873</v>
          </cell>
          <cell r="F2775">
            <v>0.54100000000000004</v>
          </cell>
          <cell r="N2775">
            <v>0</v>
          </cell>
        </row>
        <row r="2776">
          <cell r="B2776" t="str">
            <v>Limit raise</v>
          </cell>
          <cell r="D2776">
            <v>0.30599999999999999</v>
          </cell>
          <cell r="E2776">
            <v>0.87</v>
          </cell>
          <cell r="F2776">
            <v>0.54400000000000004</v>
          </cell>
          <cell r="N2776">
            <v>0</v>
          </cell>
        </row>
        <row r="2777">
          <cell r="B2777" t="str">
            <v>Limit raise</v>
          </cell>
          <cell r="D2777">
            <v>0.29699999999999999</v>
          </cell>
          <cell r="E2777">
            <v>0.86899999999999999</v>
          </cell>
          <cell r="F2777">
            <v>0.54300000000000004</v>
          </cell>
          <cell r="N2777">
            <v>0</v>
          </cell>
        </row>
        <row r="2778">
          <cell r="B2778" t="str">
            <v>Limit raise</v>
          </cell>
          <cell r="D2778">
            <v>0.29199999999999998</v>
          </cell>
          <cell r="E2778">
            <v>0.86899999999999999</v>
          </cell>
          <cell r="F2778">
            <v>0.54300000000000004</v>
          </cell>
          <cell r="N2778">
            <v>0</v>
          </cell>
        </row>
        <row r="2779">
          <cell r="B2779" t="str">
            <v>Limit raise</v>
          </cell>
          <cell r="D2779">
            <v>0.28799999999999998</v>
          </cell>
          <cell r="E2779">
            <v>0.86899999999999999</v>
          </cell>
          <cell r="F2779">
            <v>0.54300000000000004</v>
          </cell>
          <cell r="N2779">
            <v>0</v>
          </cell>
        </row>
        <row r="2780">
          <cell r="B2780" t="str">
            <v>Limit raise</v>
          </cell>
          <cell r="D2780">
            <v>0.28799999999999998</v>
          </cell>
          <cell r="E2780">
            <v>0.86899999999999999</v>
          </cell>
          <cell r="F2780">
            <v>0.54</v>
          </cell>
          <cell r="N2780">
            <v>0</v>
          </cell>
        </row>
        <row r="2781">
          <cell r="B2781" t="str">
            <v>Limit raise</v>
          </cell>
          <cell r="D2781">
            <v>0.27700000000000002</v>
          </cell>
          <cell r="E2781">
            <v>0.86699999999999999</v>
          </cell>
          <cell r="F2781">
            <v>0.187</v>
          </cell>
          <cell r="N2781">
            <v>0</v>
          </cell>
        </row>
        <row r="2782">
          <cell r="B2782" t="str">
            <v>Limit raise</v>
          </cell>
          <cell r="D2782">
            <v>0.27700000000000002</v>
          </cell>
          <cell r="E2782">
            <v>0.86699999999999999</v>
          </cell>
          <cell r="F2782">
            <v>0.185</v>
          </cell>
          <cell r="N2782">
            <v>0</v>
          </cell>
        </row>
        <row r="2783">
          <cell r="B2783" t="str">
            <v>Limit raise</v>
          </cell>
          <cell r="D2783">
            <v>0.27700000000000002</v>
          </cell>
          <cell r="E2783">
            <v>0.86699999999999999</v>
          </cell>
          <cell r="F2783">
            <v>0.189</v>
          </cell>
          <cell r="N2783">
            <v>0</v>
          </cell>
        </row>
        <row r="2784">
          <cell r="B2784" t="str">
            <v>Limit raise</v>
          </cell>
          <cell r="D2784">
            <v>0.27300000000000002</v>
          </cell>
          <cell r="E2784">
            <v>0.86699999999999999</v>
          </cell>
          <cell r="F2784">
            <v>0.191</v>
          </cell>
          <cell r="N2784">
            <v>0</v>
          </cell>
        </row>
        <row r="2785">
          <cell r="B2785" t="str">
            <v>Limit raise</v>
          </cell>
          <cell r="D2785">
            <v>0.28799999999999998</v>
          </cell>
          <cell r="E2785">
            <v>0.86899999999999999</v>
          </cell>
          <cell r="F2785">
            <v>0.54500000000000004</v>
          </cell>
          <cell r="N2785">
            <v>0</v>
          </cell>
        </row>
        <row r="2786">
          <cell r="B2786" t="str">
            <v>Limit raise</v>
          </cell>
          <cell r="D2786">
            <v>0.28100000000000003</v>
          </cell>
          <cell r="E2786">
            <v>0.86699999999999999</v>
          </cell>
          <cell r="F2786">
            <v>0.18</v>
          </cell>
          <cell r="N2786">
            <v>0</v>
          </cell>
        </row>
        <row r="2787">
          <cell r="B2787" t="str">
            <v>Limit raise</v>
          </cell>
          <cell r="D2787">
            <v>0.29199999999999998</v>
          </cell>
          <cell r="E2787">
            <v>0.87</v>
          </cell>
          <cell r="F2787">
            <v>0.54300000000000004</v>
          </cell>
          <cell r="N2787">
            <v>0</v>
          </cell>
        </row>
        <row r="2788">
          <cell r="B2788" t="str">
            <v>Limit raise</v>
          </cell>
          <cell r="D2788">
            <v>0.29199999999999998</v>
          </cell>
          <cell r="E2788">
            <v>0.87</v>
          </cell>
          <cell r="F2788">
            <v>0.54500000000000004</v>
          </cell>
          <cell r="N2788">
            <v>0</v>
          </cell>
        </row>
        <row r="2789">
          <cell r="B2789" t="str">
            <v>Limit raise</v>
          </cell>
          <cell r="D2789">
            <v>0.29699999999999999</v>
          </cell>
          <cell r="E2789">
            <v>0.87</v>
          </cell>
          <cell r="F2789">
            <v>0.53300000000000003</v>
          </cell>
          <cell r="N2789">
            <v>0</v>
          </cell>
        </row>
        <row r="2790">
          <cell r="B2790" t="str">
            <v>Limit raise</v>
          </cell>
          <cell r="D2790">
            <v>0.29699999999999999</v>
          </cell>
          <cell r="E2790">
            <v>0.87</v>
          </cell>
          <cell r="F2790">
            <v>0.52400000000000002</v>
          </cell>
          <cell r="N2790">
            <v>0</v>
          </cell>
        </row>
        <row r="2791">
          <cell r="B2791" t="str">
            <v>Limit raise</v>
          </cell>
          <cell r="D2791">
            <v>0.28100000000000003</v>
          </cell>
          <cell r="E2791">
            <v>0.91900000000000004</v>
          </cell>
          <cell r="F2791">
            <v>0.61499999999999999</v>
          </cell>
          <cell r="N2791">
            <v>0</v>
          </cell>
        </row>
        <row r="2792">
          <cell r="B2792" t="str">
            <v>Limit raise</v>
          </cell>
          <cell r="D2792">
            <v>0.29699999999999999</v>
          </cell>
          <cell r="E2792">
            <v>0.91600000000000004</v>
          </cell>
          <cell r="F2792">
            <v>0.61399999999999999</v>
          </cell>
          <cell r="N2792">
            <v>0</v>
          </cell>
        </row>
        <row r="2793">
          <cell r="B2793" t="str">
            <v>Limit raise</v>
          </cell>
          <cell r="D2793">
            <v>0.29699999999999999</v>
          </cell>
          <cell r="E2793">
            <v>0.91600000000000004</v>
          </cell>
          <cell r="F2793">
            <v>0.621</v>
          </cell>
          <cell r="N2793">
            <v>0</v>
          </cell>
        </row>
        <row r="2794">
          <cell r="B2794" t="str">
            <v>Limit raise</v>
          </cell>
          <cell r="D2794">
            <v>0.29699999999999999</v>
          </cell>
          <cell r="E2794">
            <v>0.91600000000000004</v>
          </cell>
          <cell r="F2794">
            <v>0.629</v>
          </cell>
          <cell r="N2794">
            <v>0</v>
          </cell>
        </row>
        <row r="2795">
          <cell r="B2795" t="str">
            <v>Limit raise</v>
          </cell>
          <cell r="D2795">
            <v>0.29699999999999999</v>
          </cell>
          <cell r="E2795">
            <v>0.91600000000000004</v>
          </cell>
          <cell r="F2795">
            <v>0.61899999999999999</v>
          </cell>
          <cell r="N2795">
            <v>0</v>
          </cell>
        </row>
        <row r="2796">
          <cell r="B2796" t="str">
            <v>Limit raise</v>
          </cell>
          <cell r="D2796">
            <v>0.28100000000000003</v>
          </cell>
          <cell r="E2796">
            <v>0.91900000000000004</v>
          </cell>
          <cell r="F2796">
            <v>0.621</v>
          </cell>
          <cell r="N2796">
            <v>0</v>
          </cell>
        </row>
        <row r="2797">
          <cell r="B2797" t="str">
            <v>Limit raise</v>
          </cell>
          <cell r="D2797">
            <v>0.28100000000000003</v>
          </cell>
          <cell r="E2797">
            <v>0.91900000000000004</v>
          </cell>
          <cell r="F2797">
            <v>0.623</v>
          </cell>
          <cell r="N2797">
            <v>0</v>
          </cell>
        </row>
        <row r="2798">
          <cell r="B2798" t="str">
            <v>Limit raise</v>
          </cell>
          <cell r="D2798">
            <v>0.28599999999999998</v>
          </cell>
          <cell r="E2798">
            <v>0.91900000000000004</v>
          </cell>
          <cell r="F2798">
            <v>0.621</v>
          </cell>
          <cell r="N2798">
            <v>0</v>
          </cell>
        </row>
        <row r="2799">
          <cell r="B2799" t="str">
            <v>Limit raise</v>
          </cell>
          <cell r="D2799">
            <v>0.28100000000000003</v>
          </cell>
          <cell r="E2799">
            <v>0.92</v>
          </cell>
          <cell r="F2799">
            <v>0.624</v>
          </cell>
          <cell r="N2799">
            <v>0</v>
          </cell>
        </row>
        <row r="2800">
          <cell r="B2800" t="str">
            <v>Limit raise</v>
          </cell>
          <cell r="D2800">
            <v>0.28100000000000003</v>
          </cell>
          <cell r="E2800">
            <v>0.92</v>
          </cell>
          <cell r="F2800">
            <v>0.63400000000000001</v>
          </cell>
          <cell r="N2800">
            <v>0</v>
          </cell>
        </row>
        <row r="2801">
          <cell r="B2801" t="str">
            <v>Limit raise</v>
          </cell>
          <cell r="D2801">
            <v>0.28100000000000003</v>
          </cell>
          <cell r="E2801">
            <v>0.92</v>
          </cell>
          <cell r="F2801">
            <v>0.63200000000000001</v>
          </cell>
          <cell r="N2801">
            <v>0</v>
          </cell>
        </row>
        <row r="2802">
          <cell r="B2802" t="str">
            <v>Limit raise</v>
          </cell>
          <cell r="D2802">
            <v>0.28100000000000003</v>
          </cell>
          <cell r="E2802">
            <v>0.91800000000000004</v>
          </cell>
          <cell r="F2802">
            <v>0.63600000000000001</v>
          </cell>
          <cell r="N2802">
            <v>0</v>
          </cell>
        </row>
        <row r="2803">
          <cell r="B2803" t="str">
            <v>Limit raise</v>
          </cell>
          <cell r="D2803">
            <v>0.28100000000000003</v>
          </cell>
          <cell r="E2803">
            <v>0.91800000000000004</v>
          </cell>
          <cell r="F2803">
            <v>0.65</v>
          </cell>
          <cell r="N2803">
            <v>0</v>
          </cell>
        </row>
        <row r="2804">
          <cell r="B2804" t="str">
            <v>Limit raise</v>
          </cell>
          <cell r="D2804">
            <v>0.26600000000000001</v>
          </cell>
          <cell r="E2804">
            <v>0.91800000000000004</v>
          </cell>
          <cell r="F2804">
            <v>0.41</v>
          </cell>
          <cell r="N2804">
            <v>0</v>
          </cell>
        </row>
        <row r="2805">
          <cell r="B2805" t="str">
            <v>Limit raise</v>
          </cell>
          <cell r="D2805">
            <v>0.26600000000000001</v>
          </cell>
          <cell r="E2805">
            <v>0.91800000000000004</v>
          </cell>
          <cell r="F2805">
            <v>0.39600000000000002</v>
          </cell>
          <cell r="N2805">
            <v>0</v>
          </cell>
        </row>
        <row r="2806">
          <cell r="B2806" t="str">
            <v>Limit raise</v>
          </cell>
          <cell r="D2806">
            <v>0.26600000000000001</v>
          </cell>
          <cell r="E2806">
            <v>0.91800000000000004</v>
          </cell>
          <cell r="F2806">
            <v>0.40899999999999997</v>
          </cell>
          <cell r="N2806">
            <v>0</v>
          </cell>
        </row>
        <row r="2807">
          <cell r="B2807" t="str">
            <v>Limit raise</v>
          </cell>
          <cell r="D2807">
            <v>0.26600000000000001</v>
          </cell>
          <cell r="E2807">
            <v>0.91800000000000004</v>
          </cell>
          <cell r="F2807">
            <v>0.41199999999999998</v>
          </cell>
          <cell r="N2807">
            <v>0</v>
          </cell>
        </row>
        <row r="2808">
          <cell r="B2808" t="str">
            <v>Limit raise</v>
          </cell>
          <cell r="D2808">
            <v>0.28100000000000003</v>
          </cell>
          <cell r="E2808">
            <v>0.91700000000000004</v>
          </cell>
          <cell r="F2808">
            <v>0.65400000000000003</v>
          </cell>
          <cell r="N2808">
            <v>0</v>
          </cell>
        </row>
        <row r="2809">
          <cell r="B2809" t="str">
            <v>Limit raise</v>
          </cell>
          <cell r="D2809">
            <v>0.27300000000000002</v>
          </cell>
          <cell r="E2809">
            <v>0.91800000000000004</v>
          </cell>
          <cell r="F2809">
            <v>0.65900000000000003</v>
          </cell>
          <cell r="N2809">
            <v>0</v>
          </cell>
        </row>
        <row r="2810">
          <cell r="B2810" t="str">
            <v>Limit raise</v>
          </cell>
          <cell r="D2810">
            <v>0.27300000000000002</v>
          </cell>
          <cell r="E2810">
            <v>0.91800000000000004</v>
          </cell>
          <cell r="F2810">
            <v>0.66</v>
          </cell>
          <cell r="N2810">
            <v>0</v>
          </cell>
        </row>
        <row r="2811">
          <cell r="B2811" t="str">
            <v>Limit raise</v>
          </cell>
          <cell r="D2811">
            <v>0.27300000000000002</v>
          </cell>
          <cell r="E2811">
            <v>0.91800000000000004</v>
          </cell>
          <cell r="F2811">
            <v>0.66500000000000004</v>
          </cell>
          <cell r="N2811">
            <v>0</v>
          </cell>
        </row>
        <row r="2812">
          <cell r="B2812" t="str">
            <v>Limit raise</v>
          </cell>
          <cell r="D2812">
            <v>0.28799999999999998</v>
          </cell>
          <cell r="E2812">
            <v>0.92</v>
          </cell>
          <cell r="F2812">
            <v>0.66</v>
          </cell>
          <cell r="N2812">
            <v>0</v>
          </cell>
        </row>
        <row r="2813">
          <cell r="B2813" t="str">
            <v>Limit raise</v>
          </cell>
          <cell r="D2813">
            <v>0.27700000000000002</v>
          </cell>
          <cell r="E2813">
            <v>0.91800000000000004</v>
          </cell>
          <cell r="F2813">
            <v>0.66</v>
          </cell>
          <cell r="N2813">
            <v>0</v>
          </cell>
        </row>
        <row r="2814">
          <cell r="B2814" t="str">
            <v>Limit raise</v>
          </cell>
          <cell r="D2814">
            <v>0.28999999999999998</v>
          </cell>
          <cell r="E2814">
            <v>0.92</v>
          </cell>
          <cell r="F2814">
            <v>0.65700000000000003</v>
          </cell>
          <cell r="N2814">
            <v>0</v>
          </cell>
        </row>
        <row r="2815">
          <cell r="B2815" t="str">
            <v>Limit raise</v>
          </cell>
          <cell r="D2815">
            <v>0.30599999999999999</v>
          </cell>
          <cell r="E2815">
            <v>0.92400000000000004</v>
          </cell>
          <cell r="F2815">
            <v>0.65500000000000003</v>
          </cell>
          <cell r="N2815">
            <v>0</v>
          </cell>
        </row>
        <row r="2816">
          <cell r="B2816" t="str">
            <v>Limit raise</v>
          </cell>
          <cell r="D2816">
            <v>0.30599999999999999</v>
          </cell>
          <cell r="E2816">
            <v>0.92100000000000004</v>
          </cell>
          <cell r="F2816">
            <v>0.65800000000000003</v>
          </cell>
          <cell r="N2816">
            <v>0</v>
          </cell>
        </row>
        <row r="2817">
          <cell r="B2817" t="str">
            <v>Limit raise</v>
          </cell>
          <cell r="D2817">
            <v>0.311</v>
          </cell>
          <cell r="E2817">
            <v>0.92100000000000004</v>
          </cell>
          <cell r="F2817">
            <v>0.65400000000000003</v>
          </cell>
          <cell r="N2817">
            <v>0</v>
          </cell>
        </row>
        <row r="2818">
          <cell r="B2818" t="str">
            <v>Limit raise</v>
          </cell>
          <cell r="D2818">
            <v>0.311</v>
          </cell>
          <cell r="E2818">
            <v>0.92100000000000004</v>
          </cell>
          <cell r="F2818">
            <v>0.65600000000000003</v>
          </cell>
          <cell r="N2818">
            <v>0</v>
          </cell>
        </row>
        <row r="2819">
          <cell r="B2819" t="str">
            <v>Limit raise</v>
          </cell>
          <cell r="D2819">
            <v>0.32800000000000001</v>
          </cell>
          <cell r="E2819">
            <v>0.91800000000000004</v>
          </cell>
          <cell r="F2819">
            <v>0.65</v>
          </cell>
          <cell r="N2819">
            <v>0</v>
          </cell>
        </row>
        <row r="2820">
          <cell r="B2820" t="str">
            <v>Limit raise</v>
          </cell>
          <cell r="D2820">
            <v>0.33300000000000002</v>
          </cell>
          <cell r="E2820">
            <v>0.91800000000000004</v>
          </cell>
          <cell r="F2820">
            <v>0.65500000000000003</v>
          </cell>
          <cell r="N2820">
            <v>0</v>
          </cell>
        </row>
        <row r="2821">
          <cell r="B2821" t="str">
            <v>Limit raise</v>
          </cell>
          <cell r="D2821">
            <v>0.32800000000000001</v>
          </cell>
          <cell r="E2821">
            <v>0.91800000000000004</v>
          </cell>
          <cell r="F2821">
            <v>0.65600000000000003</v>
          </cell>
          <cell r="N2821">
            <v>0</v>
          </cell>
        </row>
        <row r="2822">
          <cell r="B2822" t="str">
            <v>Limit raise</v>
          </cell>
          <cell r="D2822">
            <v>0.32800000000000001</v>
          </cell>
          <cell r="E2822">
            <v>0.91800000000000004</v>
          </cell>
          <cell r="F2822">
            <v>0.64500000000000002</v>
          </cell>
          <cell r="N2822">
            <v>0</v>
          </cell>
        </row>
        <row r="2823">
          <cell r="B2823" t="str">
            <v>Limit raise</v>
          </cell>
          <cell r="D2823">
            <v>0.32800000000000001</v>
          </cell>
          <cell r="E2823">
            <v>0.91800000000000004</v>
          </cell>
          <cell r="F2823">
            <v>0.65</v>
          </cell>
          <cell r="N2823">
            <v>0</v>
          </cell>
        </row>
        <row r="2824">
          <cell r="B2824" t="str">
            <v>Limit raise</v>
          </cell>
          <cell r="D2824">
            <v>0.32800000000000001</v>
          </cell>
          <cell r="E2824">
            <v>0.91700000000000004</v>
          </cell>
          <cell r="F2824">
            <v>0.64600000000000002</v>
          </cell>
          <cell r="N2824">
            <v>0</v>
          </cell>
        </row>
        <row r="2825">
          <cell r="B2825" t="str">
            <v>Limit raise</v>
          </cell>
          <cell r="D2825">
            <v>0.311</v>
          </cell>
          <cell r="E2825">
            <v>0.92</v>
          </cell>
          <cell r="F2825">
            <v>0.65</v>
          </cell>
          <cell r="N2825">
            <v>0</v>
          </cell>
        </row>
        <row r="2826">
          <cell r="B2826" t="str">
            <v>Limit raise</v>
          </cell>
          <cell r="D2826">
            <v>0.32800000000000001</v>
          </cell>
          <cell r="E2826">
            <v>0.91700000000000004</v>
          </cell>
          <cell r="F2826">
            <v>0.66300000000000003</v>
          </cell>
          <cell r="N2826">
            <v>0</v>
          </cell>
        </row>
        <row r="2827">
          <cell r="B2827" t="str">
            <v>Limit raise</v>
          </cell>
          <cell r="D2827">
            <v>0.311</v>
          </cell>
          <cell r="E2827">
            <v>0.91300000000000003</v>
          </cell>
          <cell r="F2827">
            <v>0.66700000000000004</v>
          </cell>
          <cell r="N2827">
            <v>0</v>
          </cell>
        </row>
        <row r="2828">
          <cell r="B2828" t="str">
            <v>Limit raise</v>
          </cell>
          <cell r="D2828">
            <v>0.30599999999999999</v>
          </cell>
          <cell r="E2828">
            <v>0.91300000000000003</v>
          </cell>
          <cell r="F2828">
            <v>0.66700000000000004</v>
          </cell>
          <cell r="N2828">
            <v>0</v>
          </cell>
        </row>
        <row r="2829">
          <cell r="B2829" t="str">
            <v>Limit raise</v>
          </cell>
          <cell r="D2829">
            <v>0.28999999999999998</v>
          </cell>
          <cell r="E2829">
            <v>0.91500000000000004</v>
          </cell>
          <cell r="F2829">
            <v>0.67700000000000005</v>
          </cell>
          <cell r="N2829">
            <v>0</v>
          </cell>
        </row>
        <row r="2830">
          <cell r="B2830" t="str">
            <v>Limit raise</v>
          </cell>
          <cell r="D2830">
            <v>0.30199999999999999</v>
          </cell>
          <cell r="E2830">
            <v>0.92100000000000004</v>
          </cell>
          <cell r="F2830">
            <v>0.78500000000000003</v>
          </cell>
          <cell r="N2830">
            <v>0</v>
          </cell>
        </row>
        <row r="2831">
          <cell r="B2831" t="str">
            <v>Limit raise</v>
          </cell>
          <cell r="D2831">
            <v>0.317</v>
          </cell>
          <cell r="E2831">
            <v>0.92400000000000004</v>
          </cell>
          <cell r="F2831">
            <v>0.78400000000000003</v>
          </cell>
          <cell r="N2831">
            <v>0</v>
          </cell>
        </row>
        <row r="2832">
          <cell r="B2832" t="str">
            <v>Limit raise</v>
          </cell>
          <cell r="D2832">
            <v>0.35399999999999998</v>
          </cell>
          <cell r="E2832">
            <v>0.90400000000000003</v>
          </cell>
          <cell r="F2832">
            <v>0.80300000000000005</v>
          </cell>
          <cell r="N2832">
            <v>3.6170000000000001E-2</v>
          </cell>
        </row>
        <row r="2833">
          <cell r="B2833" t="str">
            <v>Limit raise</v>
          </cell>
          <cell r="D2833">
            <v>0.35399999999999998</v>
          </cell>
          <cell r="E2833">
            <v>0.90400000000000003</v>
          </cell>
          <cell r="F2833">
            <v>0.80100000000000005</v>
          </cell>
          <cell r="N2833">
            <v>0</v>
          </cell>
        </row>
        <row r="2834">
          <cell r="B2834" t="str">
            <v>Limit raise</v>
          </cell>
          <cell r="D2834">
            <v>0.35399999999999998</v>
          </cell>
          <cell r="E2834">
            <v>0.90400000000000003</v>
          </cell>
          <cell r="F2834">
            <v>0.8</v>
          </cell>
          <cell r="N2834">
            <v>0</v>
          </cell>
        </row>
        <row r="2835">
          <cell r="B2835" t="str">
            <v>Limit raise</v>
          </cell>
          <cell r="D2835">
            <v>0.35399999999999998</v>
          </cell>
          <cell r="E2835">
            <v>0.90500000000000003</v>
          </cell>
          <cell r="F2835">
            <v>0.79800000000000004</v>
          </cell>
          <cell r="N2835">
            <v>0</v>
          </cell>
        </row>
        <row r="2836">
          <cell r="B2836" t="str">
            <v>Limit raise</v>
          </cell>
          <cell r="D2836">
            <v>0.35899999999999999</v>
          </cell>
          <cell r="E2836">
            <v>0.90600000000000003</v>
          </cell>
          <cell r="F2836">
            <v>0.79600000000000004</v>
          </cell>
          <cell r="N2836">
            <v>0</v>
          </cell>
        </row>
        <row r="2837">
          <cell r="B2837" t="str">
            <v>Limit raise</v>
          </cell>
          <cell r="D2837">
            <v>0.35899999999999999</v>
          </cell>
          <cell r="E2837">
            <v>0.90600000000000003</v>
          </cell>
          <cell r="F2837">
            <v>0.79800000000000004</v>
          </cell>
          <cell r="N2837">
            <v>0</v>
          </cell>
        </row>
        <row r="2838">
          <cell r="B2838" t="str">
            <v>Limit raise</v>
          </cell>
          <cell r="D2838">
            <v>0.371</v>
          </cell>
          <cell r="E2838">
            <v>0.90600000000000003</v>
          </cell>
          <cell r="F2838">
            <v>0.79900000000000004</v>
          </cell>
          <cell r="N2838">
            <v>0</v>
          </cell>
        </row>
        <row r="2839">
          <cell r="B2839" t="str">
            <v>Limit raise</v>
          </cell>
          <cell r="D2839">
            <v>0.371</v>
          </cell>
          <cell r="E2839">
            <v>0.90600000000000003</v>
          </cell>
          <cell r="F2839">
            <v>0.79900000000000004</v>
          </cell>
          <cell r="N2839">
            <v>0</v>
          </cell>
        </row>
        <row r="2840">
          <cell r="B2840" t="str">
            <v>Limit raise</v>
          </cell>
          <cell r="D2840">
            <v>0.377</v>
          </cell>
          <cell r="E2840">
            <v>0.90600000000000003</v>
          </cell>
          <cell r="F2840">
            <v>0.79400000000000004</v>
          </cell>
          <cell r="N2840">
            <v>0</v>
          </cell>
        </row>
        <row r="2841">
          <cell r="B2841" t="str">
            <v>Limit raise</v>
          </cell>
          <cell r="D2841">
            <v>0.371</v>
          </cell>
          <cell r="E2841">
            <v>0.90700000000000003</v>
          </cell>
          <cell r="F2841">
            <v>0.79600000000000004</v>
          </cell>
          <cell r="N2841">
            <v>0</v>
          </cell>
        </row>
        <row r="2842">
          <cell r="B2842" t="str">
            <v>Limit raise</v>
          </cell>
          <cell r="D2842">
            <v>0.371</v>
          </cell>
          <cell r="E2842">
            <v>0.90500000000000003</v>
          </cell>
          <cell r="F2842">
            <v>0.79300000000000004</v>
          </cell>
          <cell r="N2842">
            <v>0</v>
          </cell>
        </row>
        <row r="2843">
          <cell r="B2843" t="str">
            <v>Limit raise</v>
          </cell>
          <cell r="D2843">
            <v>0.371</v>
          </cell>
          <cell r="E2843">
            <v>0.90500000000000003</v>
          </cell>
          <cell r="F2843">
            <v>0.79100000000000004</v>
          </cell>
          <cell r="N2843">
            <v>0</v>
          </cell>
        </row>
        <row r="2844">
          <cell r="B2844" t="str">
            <v>Limit raise</v>
          </cell>
          <cell r="D2844">
            <v>0.371</v>
          </cell>
          <cell r="E2844">
            <v>0.90500000000000003</v>
          </cell>
          <cell r="F2844">
            <v>0.79500000000000004</v>
          </cell>
          <cell r="N2844">
            <v>0</v>
          </cell>
        </row>
        <row r="2845">
          <cell r="B2845" t="str">
            <v>Limit raise</v>
          </cell>
          <cell r="D2845">
            <v>0.38700000000000001</v>
          </cell>
          <cell r="E2845">
            <v>0.90300000000000002</v>
          </cell>
          <cell r="F2845">
            <v>0.75700000000000001</v>
          </cell>
          <cell r="N2845">
            <v>0</v>
          </cell>
        </row>
        <row r="2846">
          <cell r="B2846" t="str">
            <v>Limit raise</v>
          </cell>
          <cell r="D2846">
            <v>0.40300000000000002</v>
          </cell>
          <cell r="E2846">
            <v>0.90200000000000002</v>
          </cell>
          <cell r="F2846">
            <v>0.59099999999999997</v>
          </cell>
          <cell r="N2846">
            <v>0</v>
          </cell>
        </row>
        <row r="2847">
          <cell r="B2847" t="str">
            <v>Limit raise</v>
          </cell>
          <cell r="D2847">
            <v>0.40300000000000002</v>
          </cell>
          <cell r="E2847">
            <v>0.90400000000000003</v>
          </cell>
          <cell r="F2847">
            <v>0.58899999999999997</v>
          </cell>
          <cell r="N2847">
            <v>0</v>
          </cell>
        </row>
        <row r="2848">
          <cell r="B2848" t="str">
            <v>Limit raise</v>
          </cell>
          <cell r="D2848">
            <v>0.41299999999999998</v>
          </cell>
          <cell r="E2848">
            <v>0.89900000000000002</v>
          </cell>
          <cell r="F2848">
            <v>0.58899999999999997</v>
          </cell>
          <cell r="N2848">
            <v>0</v>
          </cell>
        </row>
        <row r="2849">
          <cell r="B2849" t="str">
            <v>Limit raise</v>
          </cell>
          <cell r="D2849">
            <v>0.41299999999999998</v>
          </cell>
          <cell r="E2849">
            <v>0.90300000000000002</v>
          </cell>
          <cell r="F2849">
            <v>0.59199999999999997</v>
          </cell>
          <cell r="N2849">
            <v>0</v>
          </cell>
        </row>
        <row r="2850">
          <cell r="B2850" t="str">
            <v>Limit raise</v>
          </cell>
          <cell r="D2850">
            <v>0.42899999999999999</v>
          </cell>
          <cell r="E2850">
            <v>0.90400000000000003</v>
          </cell>
          <cell r="F2850">
            <v>0.65300000000000002</v>
          </cell>
          <cell r="N2850">
            <v>0</v>
          </cell>
        </row>
        <row r="2851">
          <cell r="B2851" t="str">
            <v>Limit raise</v>
          </cell>
          <cell r="D2851">
            <v>0.40600000000000003</v>
          </cell>
          <cell r="E2851">
            <v>0.91100000000000003</v>
          </cell>
          <cell r="F2851">
            <v>0.78900000000000003</v>
          </cell>
          <cell r="N285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51"/>
  <sheetViews>
    <sheetView tabSelected="1" topLeftCell="F1" workbookViewId="0">
      <selection activeCell="K31" sqref="K31"/>
    </sheetView>
  </sheetViews>
  <sheetFormatPr defaultRowHeight="10.8" x14ac:dyDescent="0.25"/>
  <cols>
    <col min="1" max="1" width="11.109375" style="2" bestFit="1" customWidth="1"/>
    <col min="2" max="2" width="10.44140625" style="2" bestFit="1" customWidth="1"/>
    <col min="3" max="3" width="10" style="2" bestFit="1" customWidth="1"/>
    <col min="4" max="4" width="12.33203125" style="2" bestFit="1" customWidth="1"/>
    <col min="5" max="5" width="14.5546875" style="2" bestFit="1" customWidth="1"/>
    <col min="6" max="6" width="14.44140625" style="2" bestFit="1" customWidth="1"/>
    <col min="7" max="9" width="6" style="2" bestFit="1" customWidth="1"/>
    <col min="10" max="10" width="10" style="2" bestFit="1" customWidth="1"/>
    <col min="11" max="11" width="15.109375" style="2" bestFit="1" customWidth="1"/>
    <col min="12" max="12" width="30" style="2" bestFit="1" customWidth="1"/>
    <col min="13" max="13" width="11.6640625" style="5" bestFit="1" customWidth="1"/>
    <col min="14" max="14" width="15.44140625" style="7" bestFit="1" customWidth="1"/>
    <col min="15" max="17" width="8.88671875" style="2"/>
    <col min="18" max="18" width="7.21875" style="2" bestFit="1" customWidth="1"/>
    <col min="19" max="19" width="14.6640625" style="2" bestFit="1" customWidth="1"/>
    <col min="20" max="20" width="9" style="2" bestFit="1" customWidth="1"/>
    <col min="21" max="21" width="11.88671875" style="2" bestFit="1" customWidth="1"/>
    <col min="22" max="22" width="12.33203125" style="3" bestFit="1" customWidth="1"/>
    <col min="23" max="23" width="14" style="3" bestFit="1" customWidth="1"/>
    <col min="24" max="24" width="14.109375" style="3" bestFit="1" customWidth="1"/>
    <col min="25" max="25" width="20.109375" style="8" bestFit="1" customWidth="1"/>
    <col min="26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6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>
        <v>0.79300000000000004</v>
      </c>
      <c r="E2" s="2">
        <v>0.77100000000000002</v>
      </c>
      <c r="F2" s="2">
        <v>0.57299999999999995</v>
      </c>
      <c r="G2" s="2">
        <v>0.25900000000000001</v>
      </c>
      <c r="H2" s="2">
        <v>0.60799999999999998</v>
      </c>
      <c r="I2" s="2">
        <v>0.128</v>
      </c>
      <c r="J2" s="2" t="s">
        <v>16</v>
      </c>
      <c r="K2" s="2">
        <v>1</v>
      </c>
      <c r="L2" s="2" t="s">
        <v>17</v>
      </c>
      <c r="M2" s="5">
        <v>50</v>
      </c>
      <c r="N2" s="7">
        <v>1.5859999999999999E-2</v>
      </c>
    </row>
    <row r="3" spans="1:14" x14ac:dyDescent="0.25">
      <c r="A3" s="2">
        <v>1</v>
      </c>
      <c r="B3" s="2" t="s">
        <v>14</v>
      </c>
      <c r="C3" s="2" t="s">
        <v>19</v>
      </c>
      <c r="D3" s="2">
        <v>0.69</v>
      </c>
      <c r="E3" s="2">
        <v>0.76700000000000002</v>
      </c>
      <c r="F3" s="2">
        <v>0.626</v>
      </c>
      <c r="G3" s="2">
        <v>0.25900000000000001</v>
      </c>
      <c r="H3" s="2">
        <v>0.52200000000000002</v>
      </c>
      <c r="I3" s="2">
        <v>0.24199999999999999</v>
      </c>
      <c r="J3" s="2" t="s">
        <v>16</v>
      </c>
      <c r="K3" s="2">
        <v>1</v>
      </c>
      <c r="L3" s="2" t="s">
        <v>17</v>
      </c>
      <c r="M3" s="5">
        <v>50</v>
      </c>
      <c r="N3" s="7">
        <v>1.2529999999999999E-2</v>
      </c>
    </row>
    <row r="4" spans="1:14" x14ac:dyDescent="0.25">
      <c r="A4" s="2">
        <v>1</v>
      </c>
      <c r="B4" s="2" t="s">
        <v>14</v>
      </c>
      <c r="C4" s="2" t="s">
        <v>20</v>
      </c>
      <c r="D4" s="2">
        <v>0.41399999999999998</v>
      </c>
      <c r="E4" s="2">
        <v>0.89200000000000002</v>
      </c>
      <c r="F4" s="2">
        <v>0.45500000000000002</v>
      </c>
      <c r="G4" s="2">
        <v>0.84099999999999997</v>
      </c>
      <c r="H4" s="2">
        <v>0.60799999999999998</v>
      </c>
      <c r="I4" s="2">
        <v>5.2999999999999999E-2</v>
      </c>
      <c r="J4" s="2" t="s">
        <v>16</v>
      </c>
      <c r="K4" s="2">
        <v>1</v>
      </c>
      <c r="L4" s="2" t="s">
        <v>17</v>
      </c>
      <c r="M4" s="5">
        <v>50</v>
      </c>
      <c r="N4" s="7">
        <v>1.7840000000000002E-2</v>
      </c>
    </row>
    <row r="5" spans="1:14" x14ac:dyDescent="0.25">
      <c r="A5" s="2">
        <v>1</v>
      </c>
      <c r="B5" s="2" t="s">
        <v>21</v>
      </c>
      <c r="C5" s="2" t="s">
        <v>15</v>
      </c>
      <c r="D5" s="2">
        <v>1</v>
      </c>
      <c r="E5" s="2">
        <v>0.91600000000000004</v>
      </c>
      <c r="F5" s="2">
        <v>0.33300000000000002</v>
      </c>
      <c r="G5" s="2">
        <v>0.66900000000000004</v>
      </c>
      <c r="H5" s="2">
        <v>0.60799999999999998</v>
      </c>
      <c r="I5" s="2">
        <v>0.128</v>
      </c>
      <c r="J5" s="2" t="s">
        <v>16</v>
      </c>
      <c r="K5" s="2">
        <v>1</v>
      </c>
      <c r="L5" s="2" t="s">
        <v>17</v>
      </c>
      <c r="M5" s="5">
        <v>50</v>
      </c>
      <c r="N5" s="7">
        <v>0.02</v>
      </c>
    </row>
    <row r="6" spans="1:14" x14ac:dyDescent="0.25">
      <c r="A6" s="2">
        <v>1</v>
      </c>
      <c r="B6" s="2" t="s">
        <v>21</v>
      </c>
      <c r="C6" s="2" t="s">
        <v>19</v>
      </c>
      <c r="D6" s="2">
        <v>0.875</v>
      </c>
      <c r="E6" s="2">
        <v>0.93300000000000005</v>
      </c>
      <c r="F6" s="2">
        <v>1</v>
      </c>
      <c r="G6" s="2">
        <v>0.84099999999999997</v>
      </c>
      <c r="H6" s="2">
        <v>0.71399999999999997</v>
      </c>
      <c r="I6" s="2">
        <v>5.2999999999999999E-2</v>
      </c>
      <c r="J6" s="2" t="s">
        <v>16</v>
      </c>
      <c r="K6" s="2">
        <v>1</v>
      </c>
      <c r="L6" s="2" t="s">
        <v>17</v>
      </c>
      <c r="M6" s="5">
        <v>50</v>
      </c>
      <c r="N6" s="7">
        <v>0.02</v>
      </c>
    </row>
    <row r="7" spans="1:14" x14ac:dyDescent="0.25">
      <c r="A7" s="2">
        <v>1</v>
      </c>
      <c r="B7" s="2" t="s">
        <v>21</v>
      </c>
      <c r="C7" s="2" t="s">
        <v>20</v>
      </c>
      <c r="D7" s="2">
        <v>0.875</v>
      </c>
      <c r="E7" s="2">
        <v>0.93300000000000005</v>
      </c>
      <c r="F7" s="2">
        <v>1</v>
      </c>
      <c r="G7" s="2">
        <v>0.84099999999999997</v>
      </c>
      <c r="H7" s="2">
        <v>0.71399999999999997</v>
      </c>
      <c r="I7" s="2">
        <v>5.2999999999999999E-2</v>
      </c>
      <c r="J7" s="2" t="s">
        <v>16</v>
      </c>
      <c r="K7" s="2">
        <v>1</v>
      </c>
      <c r="L7" s="2" t="s">
        <v>17</v>
      </c>
      <c r="M7" s="5">
        <v>50</v>
      </c>
      <c r="N7" s="7">
        <v>1.865E-2</v>
      </c>
    </row>
    <row r="8" spans="1:14" x14ac:dyDescent="0.25">
      <c r="A8" s="2">
        <v>2</v>
      </c>
      <c r="B8" s="2" t="s">
        <v>14</v>
      </c>
      <c r="C8" s="2" t="s">
        <v>15</v>
      </c>
      <c r="D8" s="2">
        <v>0.76700000000000002</v>
      </c>
      <c r="E8" s="2">
        <v>0.79400000000000004</v>
      </c>
      <c r="F8" s="2">
        <v>0.626</v>
      </c>
      <c r="G8" s="2">
        <v>0.25900000000000001</v>
      </c>
      <c r="H8" s="2">
        <v>0.60799999999999998</v>
      </c>
      <c r="I8" s="2">
        <v>0.128</v>
      </c>
      <c r="J8" s="2" t="s">
        <v>18</v>
      </c>
      <c r="K8" s="2">
        <v>7.5800000000000006E-2</v>
      </c>
      <c r="L8" s="2" t="s">
        <v>17</v>
      </c>
      <c r="M8" s="5">
        <v>0</v>
      </c>
      <c r="N8" s="7">
        <v>0</v>
      </c>
    </row>
    <row r="9" spans="1:14" x14ac:dyDescent="0.25">
      <c r="A9" s="2">
        <v>2</v>
      </c>
      <c r="B9" s="2" t="s">
        <v>14</v>
      </c>
      <c r="C9" s="2" t="s">
        <v>19</v>
      </c>
      <c r="D9" s="2">
        <v>0.7</v>
      </c>
      <c r="E9" s="2">
        <v>0.77700000000000002</v>
      </c>
      <c r="F9" s="2">
        <v>0.64300000000000002</v>
      </c>
      <c r="G9" s="2">
        <v>0.25900000000000001</v>
      </c>
      <c r="H9" s="2">
        <v>0.52200000000000002</v>
      </c>
      <c r="I9" s="2">
        <v>0.24199999999999999</v>
      </c>
      <c r="J9" s="2" t="s">
        <v>18</v>
      </c>
      <c r="K9" s="2">
        <v>7.5800000000000006E-2</v>
      </c>
      <c r="L9" s="2" t="s">
        <v>17</v>
      </c>
      <c r="M9" s="5">
        <v>0</v>
      </c>
      <c r="N9" s="7">
        <v>0</v>
      </c>
    </row>
    <row r="10" spans="1:14" x14ac:dyDescent="0.25">
      <c r="A10" s="2">
        <v>2</v>
      </c>
      <c r="B10" s="2" t="s">
        <v>14</v>
      </c>
      <c r="C10" s="2" t="s">
        <v>20</v>
      </c>
      <c r="D10" s="2">
        <v>0.433</v>
      </c>
      <c r="E10" s="2">
        <v>0.90500000000000003</v>
      </c>
      <c r="F10" s="2">
        <v>0.46100000000000002</v>
      </c>
      <c r="G10" s="2">
        <v>0.84099999999999997</v>
      </c>
      <c r="H10" s="2">
        <v>0.60799999999999998</v>
      </c>
      <c r="I10" s="2">
        <v>5.2999999999999999E-2</v>
      </c>
      <c r="J10" s="2" t="s">
        <v>18</v>
      </c>
      <c r="K10" s="2">
        <v>7.5800000000000006E-2</v>
      </c>
      <c r="L10" s="2" t="s">
        <v>17</v>
      </c>
      <c r="M10" s="5">
        <v>0</v>
      </c>
      <c r="N10" s="7">
        <v>0</v>
      </c>
    </row>
    <row r="11" spans="1:14" x14ac:dyDescent="0.25">
      <c r="A11" s="2">
        <v>2</v>
      </c>
      <c r="B11" s="2" t="s">
        <v>21</v>
      </c>
      <c r="C11" s="2" t="s">
        <v>15</v>
      </c>
      <c r="D11" s="2">
        <v>0.76900000000000002</v>
      </c>
      <c r="E11" s="2">
        <v>0.876</v>
      </c>
      <c r="F11" s="2">
        <v>0.3</v>
      </c>
      <c r="G11" s="2">
        <v>0.25900000000000001</v>
      </c>
      <c r="H11" s="2">
        <v>0.51700000000000002</v>
      </c>
      <c r="I11" s="2">
        <v>0.24199999999999999</v>
      </c>
      <c r="J11" s="2" t="s">
        <v>16</v>
      </c>
      <c r="K11" s="2">
        <v>1</v>
      </c>
      <c r="L11" s="2" t="s">
        <v>17</v>
      </c>
      <c r="M11" s="5">
        <v>50</v>
      </c>
      <c r="N11" s="7">
        <v>1.538E-2</v>
      </c>
    </row>
    <row r="12" spans="1:14" x14ac:dyDescent="0.25">
      <c r="A12" s="2">
        <v>2</v>
      </c>
      <c r="B12" s="2" t="s">
        <v>21</v>
      </c>
      <c r="C12" s="2" t="s">
        <v>19</v>
      </c>
      <c r="D12" s="2">
        <v>0.76900000000000002</v>
      </c>
      <c r="E12" s="2">
        <v>0.876</v>
      </c>
      <c r="F12" s="2">
        <v>0.3</v>
      </c>
      <c r="G12" s="2">
        <v>0.25900000000000001</v>
      </c>
      <c r="H12" s="2">
        <v>0.51700000000000002</v>
      </c>
      <c r="I12" s="2">
        <v>0.24199999999999999</v>
      </c>
      <c r="J12" s="2" t="s">
        <v>16</v>
      </c>
      <c r="K12" s="2">
        <v>1</v>
      </c>
      <c r="L12" s="2" t="s">
        <v>17</v>
      </c>
      <c r="M12" s="5">
        <v>50</v>
      </c>
      <c r="N12" s="7">
        <v>6.0000000000000001E-3</v>
      </c>
    </row>
    <row r="13" spans="1:14" x14ac:dyDescent="0.25">
      <c r="A13" s="2">
        <v>2</v>
      </c>
      <c r="B13" s="2" t="s">
        <v>21</v>
      </c>
      <c r="C13" s="2" t="s">
        <v>20</v>
      </c>
      <c r="D13" s="2">
        <v>0.61499999999999999</v>
      </c>
      <c r="E13" s="2">
        <v>0.94899999999999995</v>
      </c>
      <c r="F13" s="2">
        <v>0.3</v>
      </c>
      <c r="G13" s="2">
        <v>0.66900000000000004</v>
      </c>
      <c r="H13" s="2">
        <v>0.60799999999999998</v>
      </c>
      <c r="I13" s="2">
        <v>0.128</v>
      </c>
      <c r="J13" s="2" t="s">
        <v>16</v>
      </c>
      <c r="K13" s="2">
        <v>1</v>
      </c>
      <c r="L13" s="2" t="s">
        <v>17</v>
      </c>
      <c r="M13" s="5">
        <v>50</v>
      </c>
      <c r="N13" s="7">
        <v>1.8970000000000001E-2</v>
      </c>
    </row>
    <row r="14" spans="1:14" x14ac:dyDescent="0.25">
      <c r="A14" s="2">
        <v>3</v>
      </c>
      <c r="B14" s="2" t="s">
        <v>14</v>
      </c>
      <c r="C14" s="2" t="s">
        <v>15</v>
      </c>
      <c r="D14" s="2">
        <v>0.78800000000000003</v>
      </c>
      <c r="E14" s="2">
        <v>0.81200000000000006</v>
      </c>
      <c r="F14" s="2">
        <v>0.64400000000000002</v>
      </c>
      <c r="G14" s="2">
        <v>0.21199999999999999</v>
      </c>
      <c r="H14" s="2">
        <v>0.53100000000000003</v>
      </c>
      <c r="I14" s="2">
        <v>5.2999999999999999E-2</v>
      </c>
      <c r="J14" s="2" t="s">
        <v>16</v>
      </c>
      <c r="K14" s="2">
        <v>1</v>
      </c>
      <c r="L14" s="2" t="s">
        <v>17</v>
      </c>
      <c r="M14" s="5">
        <v>50</v>
      </c>
      <c r="N14" s="7">
        <v>1.576E-2</v>
      </c>
    </row>
    <row r="15" spans="1:14" x14ac:dyDescent="0.25">
      <c r="A15" s="2">
        <v>3</v>
      </c>
      <c r="B15" s="2" t="s">
        <v>14</v>
      </c>
      <c r="C15" s="2" t="s">
        <v>19</v>
      </c>
      <c r="D15" s="2">
        <v>0.72699999999999998</v>
      </c>
      <c r="E15" s="2">
        <v>0.83799999999999997</v>
      </c>
      <c r="F15" s="2">
        <v>0.67300000000000004</v>
      </c>
      <c r="G15" s="2">
        <v>0.55600000000000005</v>
      </c>
      <c r="H15" s="2">
        <v>0.40600000000000003</v>
      </c>
      <c r="I15" s="2">
        <v>5.2999999999999999E-2</v>
      </c>
      <c r="J15" s="2" t="s">
        <v>16</v>
      </c>
      <c r="K15" s="2">
        <v>1</v>
      </c>
      <c r="L15" s="2" t="s">
        <v>17</v>
      </c>
      <c r="M15" s="5">
        <v>50</v>
      </c>
      <c r="N15" s="7">
        <v>1.3469999999999999E-2</v>
      </c>
    </row>
    <row r="16" spans="1:14" x14ac:dyDescent="0.25">
      <c r="A16" s="2">
        <v>3</v>
      </c>
      <c r="B16" s="2" t="s">
        <v>14</v>
      </c>
      <c r="C16" s="2" t="s">
        <v>20</v>
      </c>
      <c r="D16" s="2">
        <v>0.42399999999999999</v>
      </c>
      <c r="E16" s="2">
        <v>0.91</v>
      </c>
      <c r="F16" s="2">
        <v>0.47499999999999998</v>
      </c>
      <c r="G16" s="2">
        <v>0.84099999999999997</v>
      </c>
      <c r="H16" s="2">
        <v>0.60799999999999998</v>
      </c>
      <c r="I16" s="2">
        <v>0.16200000000000001</v>
      </c>
      <c r="J16" s="2" t="s">
        <v>16</v>
      </c>
      <c r="K16" s="2">
        <v>1</v>
      </c>
      <c r="L16" s="2" t="s">
        <v>17</v>
      </c>
      <c r="M16" s="5">
        <v>50</v>
      </c>
      <c r="N16" s="7">
        <v>1.821E-2</v>
      </c>
    </row>
    <row r="17" spans="1:25" x14ac:dyDescent="0.25">
      <c r="A17" s="2">
        <v>3</v>
      </c>
      <c r="B17" s="2" t="s">
        <v>21</v>
      </c>
      <c r="C17" s="2" t="s">
        <v>15</v>
      </c>
      <c r="D17" s="2">
        <v>0.8</v>
      </c>
      <c r="E17" s="2">
        <v>0.83799999999999997</v>
      </c>
      <c r="F17" s="2">
        <v>0.67900000000000005</v>
      </c>
      <c r="G17" s="2">
        <v>0.25900000000000001</v>
      </c>
      <c r="H17" s="2">
        <v>0.51700000000000002</v>
      </c>
      <c r="I17" s="2">
        <v>0.24199999999999999</v>
      </c>
      <c r="J17" s="2" t="s">
        <v>18</v>
      </c>
      <c r="K17" s="2">
        <v>7.2800000000000004E-2</v>
      </c>
      <c r="L17" s="2" t="s">
        <v>17</v>
      </c>
      <c r="M17" s="5">
        <v>0</v>
      </c>
      <c r="N17" s="7">
        <v>0</v>
      </c>
    </row>
    <row r="18" spans="1:25" x14ac:dyDescent="0.25">
      <c r="A18" s="2">
        <v>3</v>
      </c>
      <c r="B18" s="2" t="s">
        <v>21</v>
      </c>
      <c r="C18" s="2" t="s">
        <v>19</v>
      </c>
      <c r="D18" s="2">
        <v>0.8</v>
      </c>
      <c r="E18" s="2">
        <v>0.83799999999999997</v>
      </c>
      <c r="F18" s="2">
        <v>0.67900000000000005</v>
      </c>
      <c r="G18" s="2">
        <v>0.25900000000000001</v>
      </c>
      <c r="H18" s="2">
        <v>0.51700000000000002</v>
      </c>
      <c r="I18" s="2">
        <v>0.24199999999999999</v>
      </c>
      <c r="J18" s="2" t="s">
        <v>18</v>
      </c>
      <c r="K18" s="2">
        <v>7.2800000000000004E-2</v>
      </c>
      <c r="L18" s="2" t="s">
        <v>17</v>
      </c>
      <c r="M18" s="5">
        <v>0</v>
      </c>
      <c r="N18" s="7">
        <v>0</v>
      </c>
    </row>
    <row r="19" spans="1:25" x14ac:dyDescent="0.25">
      <c r="A19" s="2">
        <v>3</v>
      </c>
      <c r="B19" s="2" t="s">
        <v>21</v>
      </c>
      <c r="C19" s="2" t="s">
        <v>20</v>
      </c>
      <c r="D19" s="2">
        <v>0.6</v>
      </c>
      <c r="E19" s="2">
        <v>0.95</v>
      </c>
      <c r="F19" s="2">
        <v>0.35699999999999998</v>
      </c>
      <c r="G19" s="2">
        <v>0.66900000000000004</v>
      </c>
      <c r="H19" s="2">
        <v>0.60799999999999998</v>
      </c>
      <c r="I19" s="2">
        <v>0.128</v>
      </c>
      <c r="J19" s="2" t="s">
        <v>18</v>
      </c>
      <c r="K19" s="2">
        <v>7.2800000000000004E-2</v>
      </c>
      <c r="L19" s="2" t="s">
        <v>17</v>
      </c>
      <c r="M19" s="5">
        <v>0</v>
      </c>
      <c r="N19" s="7">
        <v>0</v>
      </c>
    </row>
    <row r="20" spans="1:25" x14ac:dyDescent="0.25">
      <c r="A20" s="2">
        <v>4</v>
      </c>
      <c r="B20" s="2" t="s">
        <v>14</v>
      </c>
      <c r="C20" s="2" t="s">
        <v>15</v>
      </c>
      <c r="D20" s="2">
        <v>0.74399999999999999</v>
      </c>
      <c r="E20" s="2">
        <v>0.79600000000000004</v>
      </c>
      <c r="F20" s="2">
        <v>0.75600000000000001</v>
      </c>
      <c r="G20" s="2">
        <v>0.25900000000000001</v>
      </c>
      <c r="H20" s="2">
        <v>0.60799999999999998</v>
      </c>
      <c r="I20" s="2">
        <v>8.5000000000000006E-2</v>
      </c>
      <c r="J20" s="2" t="s">
        <v>16</v>
      </c>
      <c r="K20" s="2">
        <v>1</v>
      </c>
      <c r="L20" s="2" t="s">
        <v>17</v>
      </c>
      <c r="M20" s="5">
        <v>50</v>
      </c>
      <c r="N20" s="7">
        <v>1.487E-2</v>
      </c>
    </row>
    <row r="21" spans="1:25" x14ac:dyDescent="0.25">
      <c r="A21" s="2">
        <v>4</v>
      </c>
      <c r="B21" s="2" t="s">
        <v>14</v>
      </c>
      <c r="C21" s="2" t="s">
        <v>19</v>
      </c>
      <c r="D21" s="2">
        <v>0.71799999999999997</v>
      </c>
      <c r="E21" s="2">
        <v>0.79600000000000004</v>
      </c>
      <c r="F21" s="2">
        <v>0.76</v>
      </c>
      <c r="G21" s="2">
        <v>0.25900000000000001</v>
      </c>
      <c r="H21" s="2">
        <v>0.60799999999999998</v>
      </c>
      <c r="I21" s="2">
        <v>0.09</v>
      </c>
      <c r="J21" s="2" t="s">
        <v>16</v>
      </c>
      <c r="K21" s="2">
        <v>1</v>
      </c>
      <c r="L21" s="2" t="s">
        <v>17</v>
      </c>
      <c r="M21" s="5">
        <v>50</v>
      </c>
      <c r="N21" s="7">
        <v>1.52E-2</v>
      </c>
    </row>
    <row r="22" spans="1:25" x14ac:dyDescent="0.25">
      <c r="A22" s="2">
        <v>4</v>
      </c>
      <c r="B22" s="2" t="s">
        <v>14</v>
      </c>
      <c r="C22" s="2" t="s">
        <v>20</v>
      </c>
      <c r="D22" s="2">
        <v>0.35899999999999999</v>
      </c>
      <c r="E22" s="2">
        <v>0.91</v>
      </c>
      <c r="F22" s="2">
        <v>0.49399999999999999</v>
      </c>
      <c r="G22" s="2">
        <v>0.84099999999999997</v>
      </c>
      <c r="H22" s="2">
        <v>0.60799999999999998</v>
      </c>
      <c r="I22" s="2">
        <v>5.2999999999999999E-2</v>
      </c>
      <c r="J22" s="2" t="s">
        <v>16</v>
      </c>
      <c r="K22" s="2">
        <v>1</v>
      </c>
      <c r="L22" s="2" t="s">
        <v>17</v>
      </c>
      <c r="M22" s="5">
        <v>50</v>
      </c>
      <c r="N22" s="7">
        <v>1.8190000000000001E-2</v>
      </c>
    </row>
    <row r="23" spans="1:25" x14ac:dyDescent="0.25">
      <c r="A23" s="2">
        <v>4</v>
      </c>
      <c r="B23" s="2" t="s">
        <v>21</v>
      </c>
      <c r="C23" s="2" t="s">
        <v>15</v>
      </c>
      <c r="D23" s="2">
        <v>0.84599999999999997</v>
      </c>
      <c r="E23" s="2">
        <v>0.71599999999999997</v>
      </c>
      <c r="F23" s="2">
        <v>0.81</v>
      </c>
      <c r="G23" s="2">
        <v>0.25900000000000001</v>
      </c>
      <c r="H23" s="2">
        <v>0.60799999999999998</v>
      </c>
      <c r="I23" s="2">
        <v>8.5000000000000006E-2</v>
      </c>
      <c r="J23" s="2" t="s">
        <v>16</v>
      </c>
      <c r="K23" s="2">
        <v>1</v>
      </c>
      <c r="L23" s="2" t="s">
        <v>17</v>
      </c>
      <c r="M23" s="5">
        <v>50</v>
      </c>
      <c r="N23" s="7">
        <v>1.6920000000000001E-2</v>
      </c>
    </row>
    <row r="24" spans="1:25" x14ac:dyDescent="0.25">
      <c r="A24" s="2">
        <v>4</v>
      </c>
      <c r="B24" s="2" t="s">
        <v>21</v>
      </c>
      <c r="C24" s="2" t="s">
        <v>19</v>
      </c>
      <c r="D24" s="2">
        <v>0.76900000000000002</v>
      </c>
      <c r="E24" s="2">
        <v>0.73799999999999999</v>
      </c>
      <c r="F24" s="2">
        <v>0.83199999999999996</v>
      </c>
      <c r="G24" s="2">
        <v>0.25900000000000001</v>
      </c>
      <c r="H24" s="2">
        <v>0.60799999999999998</v>
      </c>
      <c r="I24" s="2">
        <v>0.128</v>
      </c>
      <c r="J24" s="2" t="s">
        <v>16</v>
      </c>
      <c r="K24" s="2">
        <v>1</v>
      </c>
      <c r="L24" s="2" t="s">
        <v>17</v>
      </c>
      <c r="M24" s="5">
        <v>50</v>
      </c>
      <c r="N24" s="7">
        <v>1.6639999999999999E-2</v>
      </c>
      <c r="R24" s="9" t="s">
        <v>30</v>
      </c>
      <c r="S24" s="9" t="s">
        <v>22</v>
      </c>
      <c r="T24" s="9" t="s">
        <v>23</v>
      </c>
      <c r="U24" s="9" t="s">
        <v>31</v>
      </c>
      <c r="V24" s="10" t="s">
        <v>32</v>
      </c>
      <c r="W24" s="10" t="s">
        <v>33</v>
      </c>
      <c r="X24" s="10" t="s">
        <v>34</v>
      </c>
      <c r="Y24" s="11" t="s">
        <v>35</v>
      </c>
    </row>
    <row r="25" spans="1:25" x14ac:dyDescent="0.25">
      <c r="A25" s="2">
        <v>4</v>
      </c>
      <c r="B25" s="2" t="s">
        <v>21</v>
      </c>
      <c r="C25" s="2" t="s">
        <v>20</v>
      </c>
      <c r="D25" s="2">
        <v>0.308</v>
      </c>
      <c r="E25" s="2">
        <v>0.97399999999999998</v>
      </c>
      <c r="F25" s="2">
        <v>0.32800000000000001</v>
      </c>
      <c r="G25" s="2">
        <v>0.84099999999999997</v>
      </c>
      <c r="H25" s="2">
        <v>0.40799999999999997</v>
      </c>
      <c r="I25" s="2">
        <v>5.2999999999999999E-2</v>
      </c>
      <c r="J25" s="2" t="s">
        <v>16</v>
      </c>
      <c r="K25" s="2">
        <v>1</v>
      </c>
      <c r="L25" s="2" t="s">
        <v>17</v>
      </c>
      <c r="M25" s="5">
        <v>50</v>
      </c>
      <c r="N25" s="7">
        <v>1.9480000000000001E-2</v>
      </c>
      <c r="R25" s="2" t="s">
        <v>14</v>
      </c>
      <c r="S25" s="2" t="s">
        <v>24</v>
      </c>
      <c r="T25" s="2" t="s">
        <v>25</v>
      </c>
      <c r="U25" s="2">
        <v>135</v>
      </c>
      <c r="V25" s="3">
        <f>AVERAGEIFS([1]ALL!D:D, [1]ALL!$B:$B, $R25)</f>
        <v>0.57865140829557926</v>
      </c>
      <c r="W25" s="3">
        <f>AVERAGEIFS([1]ALL!E:E, [1]ALL!$B:$B, $R25)</f>
        <v>0.8247088933276544</v>
      </c>
      <c r="X25" s="3">
        <f>AVERAGEIFS([1]ALL!F:F, [1]ALL!$B:$B, $R25)</f>
        <v>0.69438500098180556</v>
      </c>
      <c r="Y25" s="8">
        <f>AVERAGEIFS([1]ALL!N:N, [1]ALL!$B:$B, $R25)</f>
        <v>2.9799695497914011E-3</v>
      </c>
    </row>
    <row r="26" spans="1:25" x14ac:dyDescent="0.25">
      <c r="A26" s="2">
        <v>5</v>
      </c>
      <c r="B26" s="2" t="s">
        <v>14</v>
      </c>
      <c r="C26" s="2" t="s">
        <v>15</v>
      </c>
      <c r="D26" s="2">
        <v>0.78</v>
      </c>
      <c r="E26" s="2">
        <v>0.745</v>
      </c>
      <c r="F26" s="2">
        <v>0.80500000000000005</v>
      </c>
      <c r="G26" s="2">
        <v>0.21199999999999999</v>
      </c>
      <c r="H26" s="2">
        <v>0.53100000000000003</v>
      </c>
      <c r="I26" s="2">
        <v>5.2999999999999999E-2</v>
      </c>
      <c r="J26" s="2" t="s">
        <v>16</v>
      </c>
      <c r="K26" s="2">
        <v>1</v>
      </c>
      <c r="L26" s="2" t="s">
        <v>17</v>
      </c>
      <c r="M26" s="5">
        <v>50</v>
      </c>
      <c r="N26" s="7">
        <v>1.5599999999999999E-2</v>
      </c>
      <c r="R26" s="2" t="s">
        <v>14</v>
      </c>
      <c r="S26" s="2" t="s">
        <v>26</v>
      </c>
      <c r="T26" s="2" t="s">
        <v>27</v>
      </c>
      <c r="U26" s="2">
        <v>25</v>
      </c>
      <c r="V26" s="3">
        <f>AVERAGEIFS([2]ALL!D:D, [2]ALL!$B:$B, $R26)</f>
        <v>0.57230807017543783</v>
      </c>
      <c r="W26" s="3">
        <f>AVERAGEIFS([2]ALL!E:E, [2]ALL!$B:$B, $R26)</f>
        <v>0.82851508771929827</v>
      </c>
      <c r="X26" s="3">
        <f>AVERAGEIFS([2]ALL!F:F, [2]ALL!$B:$B, $R26)</f>
        <v>0.68945333333333225</v>
      </c>
      <c r="Y26" s="8">
        <f>AVERAGEIFS([2]ALL!N:N, [2]ALL!$B:$B, $R26)</f>
        <v>1.5820161403508781E-2</v>
      </c>
    </row>
    <row r="27" spans="1:25" x14ac:dyDescent="0.25">
      <c r="A27" s="2">
        <v>5</v>
      </c>
      <c r="B27" s="2" t="s">
        <v>14</v>
      </c>
      <c r="C27" s="2" t="s">
        <v>19</v>
      </c>
      <c r="D27" s="2">
        <v>0.74</v>
      </c>
      <c r="E27" s="2">
        <v>0.76700000000000002</v>
      </c>
      <c r="F27" s="2">
        <v>0.83</v>
      </c>
      <c r="G27" s="2">
        <v>0.46</v>
      </c>
      <c r="H27" s="2">
        <v>0.71399999999999997</v>
      </c>
      <c r="I27" s="2">
        <v>5.2999999999999999E-2</v>
      </c>
      <c r="J27" s="2" t="s">
        <v>16</v>
      </c>
      <c r="K27" s="2">
        <v>1</v>
      </c>
      <c r="L27" s="2" t="s">
        <v>17</v>
      </c>
      <c r="M27" s="5">
        <v>50</v>
      </c>
      <c r="N27" s="7">
        <v>1.66E-2</v>
      </c>
      <c r="R27" s="2" t="s">
        <v>14</v>
      </c>
      <c r="S27" s="2" t="s">
        <v>28</v>
      </c>
      <c r="T27" s="2" t="s">
        <v>29</v>
      </c>
      <c r="U27" s="2">
        <v>50</v>
      </c>
      <c r="V27" s="3">
        <f t="shared" ref="V26:V27" si="0">AVERAGEIFS(D:D, $B:$B, $R27)</f>
        <v>0.58157052631579098</v>
      </c>
      <c r="W27" s="3">
        <f t="shared" ref="W27" si="1">AVERAGEIFS(E:E, $B:$B, $R27)</f>
        <v>0.82812561403508644</v>
      </c>
      <c r="X27" s="3">
        <f t="shared" ref="X27:Y27" si="2">AVERAGEIFS(F:F, $B:$B, $R27)</f>
        <v>0.69789614035087755</v>
      </c>
      <c r="Y27" s="8">
        <f>AVERAGEIFS(N:N, $B:$B, $R27)</f>
        <v>7.9456982456140302E-3</v>
      </c>
    </row>
    <row r="28" spans="1:25" x14ac:dyDescent="0.25">
      <c r="A28" s="2">
        <v>5</v>
      </c>
      <c r="B28" s="2" t="s">
        <v>14</v>
      </c>
      <c r="C28" s="2" t="s">
        <v>20</v>
      </c>
      <c r="D28" s="2">
        <v>0.32</v>
      </c>
      <c r="E28" s="2">
        <v>0.90300000000000002</v>
      </c>
      <c r="F28" s="2">
        <v>0.48899999999999999</v>
      </c>
      <c r="G28" s="2">
        <v>0.84099999999999997</v>
      </c>
      <c r="H28" s="2">
        <v>0.48499999999999999</v>
      </c>
      <c r="I28" s="2">
        <v>5.2999999999999999E-2</v>
      </c>
      <c r="J28" s="2" t="s">
        <v>16</v>
      </c>
      <c r="K28" s="2">
        <v>1</v>
      </c>
      <c r="L28" s="2" t="s">
        <v>17</v>
      </c>
      <c r="M28" s="5">
        <v>50</v>
      </c>
      <c r="N28" s="7">
        <v>1.8069999999999999E-2</v>
      </c>
      <c r="R28" s="2" t="s">
        <v>21</v>
      </c>
      <c r="S28" s="2" t="s">
        <v>24</v>
      </c>
      <c r="T28" s="2" t="s">
        <v>25</v>
      </c>
      <c r="U28" s="2">
        <v>135</v>
      </c>
      <c r="V28" s="3">
        <f>AVERAGEIFS([1]ALL!D:D, [1]ALL!$B:$B, $R28)</f>
        <v>0.51103070041854359</v>
      </c>
      <c r="W28" s="3">
        <f>AVERAGEIFS([1]ALL!E:E, [1]ALL!$B:$B, $R28)</f>
        <v>0.87242156341835697</v>
      </c>
      <c r="X28" s="3">
        <f>AVERAGEIFS([1]ALL!F:F, [1]ALL!$B:$B, $R28)</f>
        <v>0.73208939533300699</v>
      </c>
      <c r="Y28" s="8">
        <f>AVERAGEIFS([1]ALL!N:N, [1]ALL!$B:$B, $R28)</f>
        <v>2.3630875856781435E-4</v>
      </c>
    </row>
    <row r="29" spans="1:25" x14ac:dyDescent="0.25">
      <c r="A29" s="2">
        <v>5</v>
      </c>
      <c r="B29" s="2" t="s">
        <v>21</v>
      </c>
      <c r="C29" s="2" t="s">
        <v>15</v>
      </c>
      <c r="D29" s="2">
        <v>0.85699999999999998</v>
      </c>
      <c r="E29" s="2">
        <v>0.73399999999999999</v>
      </c>
      <c r="F29" s="2">
        <v>0.64500000000000002</v>
      </c>
      <c r="G29" s="2">
        <v>0.21199999999999999</v>
      </c>
      <c r="H29" s="2">
        <v>0.53100000000000003</v>
      </c>
      <c r="I29" s="2">
        <v>5.2999999999999999E-2</v>
      </c>
      <c r="J29" s="2" t="s">
        <v>16</v>
      </c>
      <c r="K29" s="2">
        <v>1</v>
      </c>
      <c r="L29" s="2" t="s">
        <v>17</v>
      </c>
      <c r="M29" s="5">
        <v>50</v>
      </c>
      <c r="N29" s="7">
        <v>1.7139999999999999E-2</v>
      </c>
      <c r="R29" s="2" t="s">
        <v>21</v>
      </c>
      <c r="S29" s="2" t="s">
        <v>26</v>
      </c>
      <c r="T29" s="2" t="s">
        <v>27</v>
      </c>
      <c r="U29" s="2">
        <v>25</v>
      </c>
      <c r="V29" s="3">
        <f>AVERAGEIFS([2]ALL!D:D, [2]ALL!$B:$B, $R29)</f>
        <v>0.47837754385964842</v>
      </c>
      <c r="W29" s="3">
        <f>AVERAGEIFS([2]ALL!E:E, [2]ALL!$B:$B, $R29)</f>
        <v>0.87320421052631259</v>
      </c>
      <c r="X29" s="3">
        <f>AVERAGEIFS([2]ALL!F:F, [2]ALL!$B:$B, $R29)</f>
        <v>0.68787789473684113</v>
      </c>
      <c r="Y29" s="8">
        <f>AVERAGEIFS([2]ALL!N:N, [2]ALL!$B:$B, $R29)</f>
        <v>1.2208280701754388E-3</v>
      </c>
    </row>
    <row r="30" spans="1:25" x14ac:dyDescent="0.25">
      <c r="A30" s="2">
        <v>5</v>
      </c>
      <c r="B30" s="2" t="s">
        <v>21</v>
      </c>
      <c r="C30" s="2" t="s">
        <v>19</v>
      </c>
      <c r="D30" s="2">
        <v>0.78600000000000003</v>
      </c>
      <c r="E30" s="2">
        <v>0.748</v>
      </c>
      <c r="F30" s="2">
        <v>0.66500000000000004</v>
      </c>
      <c r="G30" s="2">
        <v>0.25900000000000001</v>
      </c>
      <c r="H30" s="2">
        <v>0.746</v>
      </c>
      <c r="I30" s="2">
        <v>0.24199999999999999</v>
      </c>
      <c r="J30" s="2" t="s">
        <v>16</v>
      </c>
      <c r="K30" s="2">
        <v>1</v>
      </c>
      <c r="L30" s="2" t="s">
        <v>17</v>
      </c>
      <c r="M30" s="5">
        <v>50</v>
      </c>
      <c r="N30" s="7">
        <v>1.3299999999999999E-2</v>
      </c>
      <c r="R30" s="2" t="s">
        <v>21</v>
      </c>
      <c r="S30" s="2" t="s">
        <v>28</v>
      </c>
      <c r="T30" s="2" t="s">
        <v>29</v>
      </c>
      <c r="U30" s="2">
        <v>50</v>
      </c>
      <c r="V30" s="3">
        <f t="shared" ref="V30" si="3">AVERAGEIFS(D:D, $B:$B, $R30)</f>
        <v>0.50627578947368534</v>
      </c>
      <c r="W30" s="3">
        <f t="shared" ref="W30" si="4">AVERAGEIFS(E:E, $B:$B, $R30)</f>
        <v>0.86572912280701708</v>
      </c>
      <c r="X30" s="3">
        <f t="shared" ref="X30:Y30" si="5">AVERAGEIFS(F:F, $B:$B, $R30)</f>
        <v>0.71044771929824557</v>
      </c>
      <c r="Y30" s="8">
        <f>AVERAGEIFS(N:N, $B:$B, $R30)</f>
        <v>6.1712280701754394E-4</v>
      </c>
    </row>
    <row r="31" spans="1:25" x14ac:dyDescent="0.25">
      <c r="A31" s="2">
        <v>5</v>
      </c>
      <c r="B31" s="2" t="s">
        <v>21</v>
      </c>
      <c r="C31" s="2" t="s">
        <v>20</v>
      </c>
      <c r="D31" s="2">
        <v>0.35699999999999998</v>
      </c>
      <c r="E31" s="2">
        <v>0.95399999999999996</v>
      </c>
      <c r="F31" s="2">
        <v>0.32400000000000001</v>
      </c>
      <c r="G31" s="2">
        <v>0.76600000000000001</v>
      </c>
      <c r="H31" s="2">
        <v>0.60799999999999998</v>
      </c>
      <c r="I31" s="2">
        <v>5.2999999999999999E-2</v>
      </c>
      <c r="J31" s="2" t="s">
        <v>16</v>
      </c>
      <c r="K31" s="2">
        <v>1</v>
      </c>
      <c r="L31" s="2" t="s">
        <v>17</v>
      </c>
      <c r="M31" s="5">
        <v>50</v>
      </c>
      <c r="N31" s="7">
        <v>1.9089999999999999E-2</v>
      </c>
    </row>
    <row r="32" spans="1:25" x14ac:dyDescent="0.25">
      <c r="A32" s="2">
        <v>6</v>
      </c>
      <c r="B32" s="2" t="s">
        <v>14</v>
      </c>
      <c r="C32" s="2" t="s">
        <v>15</v>
      </c>
      <c r="D32" s="2">
        <v>0.76400000000000001</v>
      </c>
      <c r="E32" s="2">
        <v>0.76600000000000001</v>
      </c>
      <c r="F32" s="2">
        <v>0.79700000000000004</v>
      </c>
      <c r="G32" s="2">
        <v>0.21199999999999999</v>
      </c>
      <c r="H32" s="2">
        <v>0.53100000000000003</v>
      </c>
      <c r="I32" s="2">
        <v>5.2999999999999999E-2</v>
      </c>
      <c r="J32" s="2" t="s">
        <v>18</v>
      </c>
      <c r="K32" s="2">
        <v>8.3900000000000002E-2</v>
      </c>
      <c r="L32" s="2" t="s">
        <v>17</v>
      </c>
      <c r="M32" s="5">
        <v>0</v>
      </c>
      <c r="N32" s="7">
        <v>0</v>
      </c>
    </row>
    <row r="33" spans="1:14" x14ac:dyDescent="0.25">
      <c r="A33" s="2">
        <v>6</v>
      </c>
      <c r="B33" s="2" t="s">
        <v>14</v>
      </c>
      <c r="C33" s="2" t="s">
        <v>19</v>
      </c>
      <c r="D33" s="2">
        <v>0.745</v>
      </c>
      <c r="E33" s="2">
        <v>0.77900000000000003</v>
      </c>
      <c r="F33" s="2">
        <v>0.79700000000000004</v>
      </c>
      <c r="G33" s="2">
        <v>0.46</v>
      </c>
      <c r="H33" s="2">
        <v>0.71399999999999997</v>
      </c>
      <c r="I33" s="2">
        <v>5.2999999999999999E-2</v>
      </c>
      <c r="J33" s="2" t="s">
        <v>18</v>
      </c>
      <c r="K33" s="2">
        <v>8.3900000000000002E-2</v>
      </c>
      <c r="L33" s="2" t="s">
        <v>17</v>
      </c>
      <c r="M33" s="5">
        <v>0</v>
      </c>
      <c r="N33" s="7">
        <v>0</v>
      </c>
    </row>
    <row r="34" spans="1:14" x14ac:dyDescent="0.25">
      <c r="A34" s="2">
        <v>6</v>
      </c>
      <c r="B34" s="2" t="s">
        <v>14</v>
      </c>
      <c r="C34" s="2" t="s">
        <v>20</v>
      </c>
      <c r="D34" s="2">
        <v>0.38200000000000001</v>
      </c>
      <c r="E34" s="2">
        <v>0.90100000000000002</v>
      </c>
      <c r="F34" s="2">
        <v>0.48699999999999999</v>
      </c>
      <c r="G34" s="2">
        <v>0.84099999999999997</v>
      </c>
      <c r="H34" s="2">
        <v>0.48499999999999999</v>
      </c>
      <c r="I34" s="2">
        <v>5.2999999999999999E-2</v>
      </c>
      <c r="J34" s="2" t="s">
        <v>18</v>
      </c>
      <c r="K34" s="2">
        <v>8.3900000000000002E-2</v>
      </c>
      <c r="L34" s="2" t="s">
        <v>17</v>
      </c>
      <c r="M34" s="5">
        <v>0</v>
      </c>
      <c r="N34" s="7">
        <v>0</v>
      </c>
    </row>
    <row r="35" spans="1:14" x14ac:dyDescent="0.25">
      <c r="A35" s="2">
        <v>6</v>
      </c>
      <c r="B35" s="2" t="s">
        <v>21</v>
      </c>
      <c r="C35" s="2" t="s">
        <v>15</v>
      </c>
      <c r="D35" s="2">
        <v>0.84399999999999997</v>
      </c>
      <c r="E35" s="2">
        <v>0.74299999999999999</v>
      </c>
      <c r="F35" s="2">
        <v>0.65700000000000003</v>
      </c>
      <c r="G35" s="2">
        <v>0.21199999999999999</v>
      </c>
      <c r="H35" s="2">
        <v>0.53100000000000003</v>
      </c>
      <c r="I35" s="2">
        <v>5.2999999999999999E-2</v>
      </c>
      <c r="J35" s="2" t="s">
        <v>16</v>
      </c>
      <c r="K35" s="2">
        <v>1</v>
      </c>
      <c r="L35" s="2" t="s">
        <v>17</v>
      </c>
      <c r="M35" s="5">
        <v>50</v>
      </c>
      <c r="N35" s="7">
        <v>1.6879999999999999E-2</v>
      </c>
    </row>
    <row r="36" spans="1:14" x14ac:dyDescent="0.25">
      <c r="A36" s="2">
        <v>6</v>
      </c>
      <c r="B36" s="2" t="s">
        <v>21</v>
      </c>
      <c r="C36" s="2" t="s">
        <v>19</v>
      </c>
      <c r="D36" s="2">
        <v>0.5</v>
      </c>
      <c r="E36" s="2">
        <v>0.89900000000000002</v>
      </c>
      <c r="F36" s="2">
        <v>0.76800000000000002</v>
      </c>
      <c r="G36" s="2">
        <v>0.66600000000000004</v>
      </c>
      <c r="H36" s="2">
        <v>0.48499999999999999</v>
      </c>
      <c r="I36" s="2">
        <v>0.109</v>
      </c>
      <c r="J36" s="2" t="s">
        <v>16</v>
      </c>
      <c r="K36" s="2">
        <v>1</v>
      </c>
      <c r="L36" s="2" t="s">
        <v>17</v>
      </c>
      <c r="M36" s="5">
        <v>50</v>
      </c>
      <c r="N36" s="7">
        <v>1.537E-2</v>
      </c>
    </row>
    <row r="37" spans="1:14" x14ac:dyDescent="0.25">
      <c r="A37" s="2">
        <v>6</v>
      </c>
      <c r="B37" s="2" t="s">
        <v>21</v>
      </c>
      <c r="C37" s="2" t="s">
        <v>20</v>
      </c>
      <c r="D37" s="2">
        <v>0.375</v>
      </c>
      <c r="E37" s="2">
        <v>0.95099999999999996</v>
      </c>
      <c r="F37" s="2">
        <v>0.65200000000000002</v>
      </c>
      <c r="G37" s="2">
        <v>0.84099999999999997</v>
      </c>
      <c r="H37" s="2">
        <v>0.40799999999999997</v>
      </c>
      <c r="I37" s="2">
        <v>5.2999999999999999E-2</v>
      </c>
      <c r="J37" s="2" t="s">
        <v>16</v>
      </c>
      <c r="K37" s="2">
        <v>1</v>
      </c>
      <c r="L37" s="2" t="s">
        <v>17</v>
      </c>
      <c r="M37" s="5">
        <v>50</v>
      </c>
      <c r="N37" s="7">
        <v>1.9029999999999998E-2</v>
      </c>
    </row>
    <row r="38" spans="1:14" x14ac:dyDescent="0.25">
      <c r="A38" s="2">
        <v>7</v>
      </c>
      <c r="B38" s="2" t="s">
        <v>14</v>
      </c>
      <c r="C38" s="2" t="s">
        <v>15</v>
      </c>
      <c r="D38" s="2">
        <v>0.70499999999999996</v>
      </c>
      <c r="E38" s="2">
        <v>0.80200000000000005</v>
      </c>
      <c r="F38" s="2">
        <v>0.8</v>
      </c>
      <c r="G38" s="2">
        <v>0.29299999999999998</v>
      </c>
      <c r="H38" s="2">
        <v>0.53100000000000003</v>
      </c>
      <c r="I38" s="2">
        <v>5.2999999999999999E-2</v>
      </c>
      <c r="J38" s="2" t="s">
        <v>16</v>
      </c>
      <c r="K38" s="2">
        <v>1</v>
      </c>
      <c r="L38" s="2" t="s">
        <v>17</v>
      </c>
      <c r="M38" s="5">
        <v>50</v>
      </c>
      <c r="N38" s="7">
        <v>1.41E-2</v>
      </c>
    </row>
    <row r="39" spans="1:14" x14ac:dyDescent="0.25">
      <c r="A39" s="2">
        <v>7</v>
      </c>
      <c r="B39" s="2" t="s">
        <v>14</v>
      </c>
      <c r="C39" s="2" t="s">
        <v>19</v>
      </c>
      <c r="D39" s="2">
        <v>0.70499999999999996</v>
      </c>
      <c r="E39" s="2">
        <v>0.80200000000000005</v>
      </c>
      <c r="F39" s="2">
        <v>0.8</v>
      </c>
      <c r="G39" s="2">
        <v>0.247</v>
      </c>
      <c r="H39" s="2">
        <v>0.53100000000000003</v>
      </c>
      <c r="I39" s="2">
        <v>5.2999999999999999E-2</v>
      </c>
      <c r="J39" s="2" t="s">
        <v>16</v>
      </c>
      <c r="K39" s="2">
        <v>1</v>
      </c>
      <c r="L39" s="2" t="s">
        <v>17</v>
      </c>
      <c r="M39" s="5">
        <v>50</v>
      </c>
      <c r="N39" s="7">
        <v>1.5990000000000001E-2</v>
      </c>
    </row>
    <row r="40" spans="1:14" x14ac:dyDescent="0.25">
      <c r="A40" s="2">
        <v>7</v>
      </c>
      <c r="B40" s="2" t="s">
        <v>14</v>
      </c>
      <c r="C40" s="2" t="s">
        <v>20</v>
      </c>
      <c r="D40" s="2">
        <v>0.39300000000000002</v>
      </c>
      <c r="E40" s="2">
        <v>0.90700000000000003</v>
      </c>
      <c r="F40" s="2">
        <v>0.55600000000000005</v>
      </c>
      <c r="G40" s="2">
        <v>0.84099999999999997</v>
      </c>
      <c r="H40" s="2">
        <v>0.63700000000000001</v>
      </c>
      <c r="I40" s="2">
        <v>0.187</v>
      </c>
      <c r="J40" s="2" t="s">
        <v>16</v>
      </c>
      <c r="K40" s="2">
        <v>1</v>
      </c>
      <c r="L40" s="2" t="s">
        <v>17</v>
      </c>
      <c r="M40" s="5">
        <v>50</v>
      </c>
      <c r="N40" s="7">
        <v>1.8149999999999999E-2</v>
      </c>
    </row>
    <row r="41" spans="1:14" x14ac:dyDescent="0.25">
      <c r="A41" s="2">
        <v>7</v>
      </c>
      <c r="B41" s="2" t="s">
        <v>21</v>
      </c>
      <c r="C41" s="2" t="s">
        <v>15</v>
      </c>
      <c r="D41" s="2">
        <v>0.81799999999999995</v>
      </c>
      <c r="E41" s="2">
        <v>0.77100000000000002</v>
      </c>
      <c r="F41" s="2">
        <v>0.622</v>
      </c>
      <c r="G41" s="2">
        <v>0.21199999999999999</v>
      </c>
      <c r="H41" s="2">
        <v>0.53100000000000003</v>
      </c>
      <c r="I41" s="2">
        <v>5.2999999999999999E-2</v>
      </c>
      <c r="J41" s="2" t="s">
        <v>18</v>
      </c>
      <c r="K41" s="2">
        <v>5.2900000000000003E-2</v>
      </c>
      <c r="L41" s="2" t="s">
        <v>17</v>
      </c>
      <c r="M41" s="5">
        <v>0</v>
      </c>
      <c r="N41" s="7">
        <v>0</v>
      </c>
    </row>
    <row r="42" spans="1:14" x14ac:dyDescent="0.25">
      <c r="A42" s="2">
        <v>7</v>
      </c>
      <c r="B42" s="2" t="s">
        <v>21</v>
      </c>
      <c r="C42" s="2" t="s">
        <v>19</v>
      </c>
      <c r="D42" s="2">
        <v>0.60599999999999998</v>
      </c>
      <c r="E42" s="2">
        <v>0.83299999999999996</v>
      </c>
      <c r="F42" s="2">
        <v>0.65100000000000002</v>
      </c>
      <c r="G42" s="2">
        <v>0.66600000000000004</v>
      </c>
      <c r="H42" s="2">
        <v>0.48499999999999999</v>
      </c>
      <c r="I42" s="2">
        <v>0.109</v>
      </c>
      <c r="J42" s="2" t="s">
        <v>18</v>
      </c>
      <c r="K42" s="2">
        <v>5.2900000000000003E-2</v>
      </c>
      <c r="L42" s="2" t="s">
        <v>17</v>
      </c>
      <c r="M42" s="5">
        <v>0</v>
      </c>
      <c r="N42" s="7">
        <v>0</v>
      </c>
    </row>
    <row r="43" spans="1:14" x14ac:dyDescent="0.25">
      <c r="A43" s="2">
        <v>7</v>
      </c>
      <c r="B43" s="2" t="s">
        <v>21</v>
      </c>
      <c r="C43" s="2" t="s">
        <v>20</v>
      </c>
      <c r="D43" s="2">
        <v>0.42399999999999999</v>
      </c>
      <c r="E43" s="2">
        <v>0.88500000000000001</v>
      </c>
      <c r="F43" s="2">
        <v>0.56699999999999995</v>
      </c>
      <c r="G43" s="2">
        <v>0.84099999999999997</v>
      </c>
      <c r="H43" s="2">
        <v>0.40799999999999997</v>
      </c>
      <c r="I43" s="2">
        <v>5.2999999999999999E-2</v>
      </c>
      <c r="J43" s="2" t="s">
        <v>18</v>
      </c>
      <c r="K43" s="2">
        <v>5.2900000000000003E-2</v>
      </c>
      <c r="L43" s="2" t="s">
        <v>17</v>
      </c>
      <c r="M43" s="5">
        <v>0</v>
      </c>
      <c r="N43" s="7">
        <v>0</v>
      </c>
    </row>
    <row r="44" spans="1:14" x14ac:dyDescent="0.25">
      <c r="A44" s="2">
        <v>8</v>
      </c>
      <c r="B44" s="2" t="s">
        <v>14</v>
      </c>
      <c r="C44" s="2" t="s">
        <v>15</v>
      </c>
      <c r="D44" s="2">
        <v>0.78900000000000003</v>
      </c>
      <c r="E44" s="2">
        <v>0.78100000000000003</v>
      </c>
      <c r="F44" s="2">
        <v>0.7</v>
      </c>
      <c r="G44" s="2">
        <v>0.29299999999999998</v>
      </c>
      <c r="H44" s="2">
        <v>0.53100000000000003</v>
      </c>
      <c r="I44" s="2">
        <v>5.2999999999999999E-2</v>
      </c>
      <c r="J44" s="2" t="s">
        <v>18</v>
      </c>
      <c r="K44" s="2">
        <v>9.3799999999999994E-2</v>
      </c>
      <c r="L44" s="2" t="s">
        <v>17</v>
      </c>
      <c r="M44" s="5">
        <v>0</v>
      </c>
      <c r="N44" s="7">
        <v>0</v>
      </c>
    </row>
    <row r="45" spans="1:14" x14ac:dyDescent="0.25">
      <c r="A45" s="2">
        <v>8</v>
      </c>
      <c r="B45" s="2" t="s">
        <v>14</v>
      </c>
      <c r="C45" s="2" t="s">
        <v>19</v>
      </c>
      <c r="D45" s="2">
        <v>0.78900000000000003</v>
      </c>
      <c r="E45" s="2">
        <v>0.78100000000000003</v>
      </c>
      <c r="F45" s="2">
        <v>0.7</v>
      </c>
      <c r="G45" s="2">
        <v>0.247</v>
      </c>
      <c r="H45" s="2">
        <v>0.53100000000000003</v>
      </c>
      <c r="I45" s="2">
        <v>5.2999999999999999E-2</v>
      </c>
      <c r="J45" s="2" t="s">
        <v>18</v>
      </c>
      <c r="K45" s="2">
        <v>9.3799999999999994E-2</v>
      </c>
      <c r="L45" s="2" t="s">
        <v>17</v>
      </c>
      <c r="M45" s="5">
        <v>0</v>
      </c>
      <c r="N45" s="7">
        <v>0</v>
      </c>
    </row>
    <row r="46" spans="1:14" x14ac:dyDescent="0.25">
      <c r="A46" s="2">
        <v>8</v>
      </c>
      <c r="B46" s="2" t="s">
        <v>14</v>
      </c>
      <c r="C46" s="2" t="s">
        <v>20</v>
      </c>
      <c r="D46" s="2">
        <v>0.47399999999999998</v>
      </c>
      <c r="E46" s="2">
        <v>0.81399999999999995</v>
      </c>
      <c r="F46" s="2">
        <v>0.51200000000000001</v>
      </c>
      <c r="G46" s="2">
        <v>0.84099999999999997</v>
      </c>
      <c r="H46" s="2">
        <v>0.63700000000000001</v>
      </c>
      <c r="I46" s="2">
        <v>0.187</v>
      </c>
      <c r="J46" s="2" t="s">
        <v>18</v>
      </c>
      <c r="K46" s="2">
        <v>9.3799999999999994E-2</v>
      </c>
      <c r="L46" s="2" t="s">
        <v>17</v>
      </c>
      <c r="M46" s="5">
        <v>0</v>
      </c>
      <c r="N46" s="7">
        <v>0</v>
      </c>
    </row>
    <row r="47" spans="1:14" x14ac:dyDescent="0.25">
      <c r="A47" s="2">
        <v>8</v>
      </c>
      <c r="B47" s="2" t="s">
        <v>21</v>
      </c>
      <c r="C47" s="2" t="s">
        <v>15</v>
      </c>
      <c r="D47" s="2">
        <v>0.80600000000000005</v>
      </c>
      <c r="E47" s="2">
        <v>0.77900000000000003</v>
      </c>
      <c r="F47" s="2">
        <v>0.66</v>
      </c>
      <c r="G47" s="2">
        <v>0.21199999999999999</v>
      </c>
      <c r="H47" s="2">
        <v>0.53100000000000003</v>
      </c>
      <c r="I47" s="2">
        <v>5.2999999999999999E-2</v>
      </c>
      <c r="J47" s="2" t="s">
        <v>18</v>
      </c>
      <c r="K47" s="2">
        <v>9.1899999999999996E-2</v>
      </c>
      <c r="L47" s="2" t="s">
        <v>17</v>
      </c>
      <c r="M47" s="5">
        <v>0</v>
      </c>
      <c r="N47" s="7">
        <v>0</v>
      </c>
    </row>
    <row r="48" spans="1:14" x14ac:dyDescent="0.25">
      <c r="A48" s="2">
        <v>8</v>
      </c>
      <c r="B48" s="2" t="s">
        <v>21</v>
      </c>
      <c r="C48" s="2" t="s">
        <v>19</v>
      </c>
      <c r="D48" s="2">
        <v>0.58299999999999996</v>
      </c>
      <c r="E48" s="2">
        <v>0.83699999999999997</v>
      </c>
      <c r="F48" s="2">
        <v>0.69499999999999995</v>
      </c>
      <c r="G48" s="2">
        <v>0.66600000000000004</v>
      </c>
      <c r="H48" s="2">
        <v>0.48499999999999999</v>
      </c>
      <c r="I48" s="2">
        <v>0.109</v>
      </c>
      <c r="J48" s="2" t="s">
        <v>18</v>
      </c>
      <c r="K48" s="2">
        <v>9.1899999999999996E-2</v>
      </c>
      <c r="L48" s="2" t="s">
        <v>17</v>
      </c>
      <c r="M48" s="5">
        <v>0</v>
      </c>
      <c r="N48" s="7">
        <v>0</v>
      </c>
    </row>
    <row r="49" spans="1:14" x14ac:dyDescent="0.25">
      <c r="A49" s="2">
        <v>8</v>
      </c>
      <c r="B49" s="2" t="s">
        <v>21</v>
      </c>
      <c r="C49" s="2" t="s">
        <v>20</v>
      </c>
      <c r="D49" s="2">
        <v>0.41699999999999998</v>
      </c>
      <c r="E49" s="2">
        <v>0.89400000000000002</v>
      </c>
      <c r="F49" s="2">
        <v>0.69499999999999995</v>
      </c>
      <c r="G49" s="2">
        <v>0.84099999999999997</v>
      </c>
      <c r="H49" s="2">
        <v>0.40799999999999997</v>
      </c>
      <c r="I49" s="2">
        <v>5.2999999999999999E-2</v>
      </c>
      <c r="J49" s="2" t="s">
        <v>18</v>
      </c>
      <c r="K49" s="2">
        <v>9.1899999999999996E-2</v>
      </c>
      <c r="L49" s="2" t="s">
        <v>17</v>
      </c>
      <c r="M49" s="5">
        <v>0</v>
      </c>
      <c r="N49" s="7">
        <v>0</v>
      </c>
    </row>
    <row r="50" spans="1:14" x14ac:dyDescent="0.25">
      <c r="A50" s="2">
        <v>9</v>
      </c>
      <c r="B50" s="2" t="s">
        <v>14</v>
      </c>
      <c r="C50" s="2" t="s">
        <v>15</v>
      </c>
      <c r="D50" s="2">
        <v>0.80400000000000005</v>
      </c>
      <c r="E50" s="2">
        <v>0.80300000000000005</v>
      </c>
      <c r="F50" s="2">
        <v>0.74199999999999999</v>
      </c>
      <c r="G50" s="2">
        <v>0.25900000000000001</v>
      </c>
      <c r="H50" s="2">
        <v>0.60799999999999998</v>
      </c>
      <c r="I50" s="2">
        <v>5.8999999999999997E-2</v>
      </c>
      <c r="J50" s="2" t="s">
        <v>16</v>
      </c>
      <c r="K50" s="2">
        <v>0.17480000000000001</v>
      </c>
      <c r="L50" s="2" t="s">
        <v>17</v>
      </c>
      <c r="M50" s="5">
        <v>50</v>
      </c>
      <c r="N50" s="7">
        <v>1.6070000000000001E-2</v>
      </c>
    </row>
    <row r="51" spans="1:14" x14ac:dyDescent="0.25">
      <c r="A51" s="2">
        <v>9</v>
      </c>
      <c r="B51" s="2" t="s">
        <v>14</v>
      </c>
      <c r="C51" s="2" t="s">
        <v>19</v>
      </c>
      <c r="D51" s="2">
        <v>0.75</v>
      </c>
      <c r="E51" s="2">
        <v>0.80700000000000005</v>
      </c>
      <c r="F51" s="2">
        <v>0.745</v>
      </c>
      <c r="G51" s="2">
        <v>0.25900000000000001</v>
      </c>
      <c r="H51" s="2">
        <v>0.60799999999999998</v>
      </c>
      <c r="I51" s="2">
        <v>8.1000000000000003E-2</v>
      </c>
      <c r="J51" s="2" t="s">
        <v>16</v>
      </c>
      <c r="K51" s="2">
        <v>0.17480000000000001</v>
      </c>
      <c r="L51" s="2" t="s">
        <v>17</v>
      </c>
      <c r="M51" s="5">
        <v>50</v>
      </c>
      <c r="N51" s="7">
        <v>1.49E-2</v>
      </c>
    </row>
    <row r="52" spans="1:14" x14ac:dyDescent="0.25">
      <c r="A52" s="2">
        <v>9</v>
      </c>
      <c r="B52" s="2" t="s">
        <v>14</v>
      </c>
      <c r="C52" s="2" t="s">
        <v>20</v>
      </c>
      <c r="D52" s="2">
        <v>0.53600000000000003</v>
      </c>
      <c r="E52" s="2">
        <v>0.86</v>
      </c>
      <c r="F52" s="2">
        <v>0.64500000000000002</v>
      </c>
      <c r="G52" s="2">
        <v>0.84099999999999997</v>
      </c>
      <c r="H52" s="2">
        <v>0.78</v>
      </c>
      <c r="I52" s="2">
        <v>5.2999999999999999E-2</v>
      </c>
      <c r="J52" s="2" t="s">
        <v>16</v>
      </c>
      <c r="K52" s="2">
        <v>0.17480000000000001</v>
      </c>
      <c r="L52" s="2" t="s">
        <v>17</v>
      </c>
      <c r="M52" s="5">
        <v>50</v>
      </c>
      <c r="N52" s="7">
        <v>1.72E-2</v>
      </c>
    </row>
    <row r="53" spans="1:14" x14ac:dyDescent="0.25">
      <c r="A53" s="2">
        <v>9</v>
      </c>
      <c r="B53" s="2" t="s">
        <v>21</v>
      </c>
      <c r="C53" s="2" t="s">
        <v>15</v>
      </c>
      <c r="D53" s="2">
        <v>0.75</v>
      </c>
      <c r="E53" s="2">
        <v>0.82</v>
      </c>
      <c r="F53" s="2">
        <v>0.68799999999999994</v>
      </c>
      <c r="G53" s="2">
        <v>0.21199999999999999</v>
      </c>
      <c r="H53" s="2">
        <v>0.53100000000000003</v>
      </c>
      <c r="I53" s="2">
        <v>5.2999999999999999E-2</v>
      </c>
      <c r="J53" s="2" t="s">
        <v>18</v>
      </c>
      <c r="K53" s="2">
        <v>0.13819999999999999</v>
      </c>
      <c r="L53" s="2" t="s">
        <v>17</v>
      </c>
      <c r="M53" s="5">
        <v>0</v>
      </c>
      <c r="N53" s="7">
        <v>0</v>
      </c>
    </row>
    <row r="54" spans="1:14" x14ac:dyDescent="0.25">
      <c r="A54" s="2">
        <v>9</v>
      </c>
      <c r="B54" s="2" t="s">
        <v>21</v>
      </c>
      <c r="C54" s="2" t="s">
        <v>19</v>
      </c>
      <c r="D54" s="2">
        <v>0.625</v>
      </c>
      <c r="E54" s="2">
        <v>0.81200000000000006</v>
      </c>
      <c r="F54" s="2">
        <v>0.51900000000000002</v>
      </c>
      <c r="G54" s="2">
        <v>0.66600000000000004</v>
      </c>
      <c r="H54" s="2">
        <v>0.48499999999999999</v>
      </c>
      <c r="I54" s="2">
        <v>0.109</v>
      </c>
      <c r="J54" s="2" t="s">
        <v>18</v>
      </c>
      <c r="K54" s="2">
        <v>0.13819999999999999</v>
      </c>
      <c r="L54" s="2" t="s">
        <v>17</v>
      </c>
      <c r="M54" s="5">
        <v>0</v>
      </c>
      <c r="N54" s="7">
        <v>0</v>
      </c>
    </row>
    <row r="55" spans="1:14" x14ac:dyDescent="0.25">
      <c r="A55" s="2">
        <v>9</v>
      </c>
      <c r="B55" s="2" t="s">
        <v>21</v>
      </c>
      <c r="C55" s="2" t="s">
        <v>20</v>
      </c>
      <c r="D55" s="2">
        <v>0.42499999999999999</v>
      </c>
      <c r="E55" s="2">
        <v>0.84599999999999997</v>
      </c>
      <c r="F55" s="2">
        <v>0.69799999999999995</v>
      </c>
      <c r="G55" s="2">
        <v>0.84099999999999997</v>
      </c>
      <c r="H55" s="2">
        <v>0.40799999999999997</v>
      </c>
      <c r="I55" s="2">
        <v>5.2999999999999999E-2</v>
      </c>
      <c r="J55" s="2" t="s">
        <v>18</v>
      </c>
      <c r="K55" s="2">
        <v>0.13819999999999999</v>
      </c>
      <c r="L55" s="2" t="s">
        <v>17</v>
      </c>
      <c r="M55" s="5">
        <v>0</v>
      </c>
      <c r="N55" s="7">
        <v>0</v>
      </c>
    </row>
    <row r="56" spans="1:14" x14ac:dyDescent="0.25">
      <c r="A56" s="2">
        <v>10</v>
      </c>
      <c r="B56" s="2" t="s">
        <v>14</v>
      </c>
      <c r="C56" s="2" t="s">
        <v>15</v>
      </c>
      <c r="D56" s="2">
        <v>0.81799999999999995</v>
      </c>
      <c r="E56" s="2">
        <v>0.80700000000000005</v>
      </c>
      <c r="F56" s="2">
        <v>0.74199999999999999</v>
      </c>
      <c r="G56" s="2">
        <v>0.25900000000000001</v>
      </c>
      <c r="H56" s="2">
        <v>0.60799999999999998</v>
      </c>
      <c r="I56" s="2">
        <v>5.8999999999999997E-2</v>
      </c>
      <c r="J56" s="2" t="s">
        <v>18</v>
      </c>
      <c r="K56" s="2">
        <v>7.2900000000000006E-2</v>
      </c>
      <c r="L56" s="2" t="s">
        <v>17</v>
      </c>
      <c r="M56" s="5">
        <v>0</v>
      </c>
      <c r="N56" s="7">
        <v>0</v>
      </c>
    </row>
    <row r="57" spans="1:14" x14ac:dyDescent="0.25">
      <c r="A57" s="2">
        <v>10</v>
      </c>
      <c r="B57" s="2" t="s">
        <v>14</v>
      </c>
      <c r="C57" s="2" t="s">
        <v>19</v>
      </c>
      <c r="D57" s="2">
        <v>0.72699999999999998</v>
      </c>
      <c r="E57" s="2">
        <v>0.80200000000000005</v>
      </c>
      <c r="F57" s="2">
        <v>0.66400000000000003</v>
      </c>
      <c r="G57" s="2">
        <v>0.25900000000000001</v>
      </c>
      <c r="H57" s="2">
        <v>0.60799999999999998</v>
      </c>
      <c r="I57" s="2">
        <v>8.1000000000000003E-2</v>
      </c>
      <c r="J57" s="2" t="s">
        <v>18</v>
      </c>
      <c r="K57" s="2">
        <v>7.2900000000000006E-2</v>
      </c>
      <c r="L57" s="2" t="s">
        <v>17</v>
      </c>
      <c r="M57" s="5">
        <v>0</v>
      </c>
      <c r="N57" s="7">
        <v>0</v>
      </c>
    </row>
    <row r="58" spans="1:14" x14ac:dyDescent="0.25">
      <c r="A58" s="2">
        <v>10</v>
      </c>
      <c r="B58" s="2" t="s">
        <v>14</v>
      </c>
      <c r="C58" s="2" t="s">
        <v>20</v>
      </c>
      <c r="D58" s="2">
        <v>0.56399999999999995</v>
      </c>
      <c r="E58" s="2">
        <v>0.86199999999999999</v>
      </c>
      <c r="F58" s="2">
        <v>0.65200000000000002</v>
      </c>
      <c r="G58" s="2">
        <v>0.84099999999999997</v>
      </c>
      <c r="H58" s="2">
        <v>0.78</v>
      </c>
      <c r="I58" s="2">
        <v>5.2999999999999999E-2</v>
      </c>
      <c r="J58" s="2" t="s">
        <v>18</v>
      </c>
      <c r="K58" s="2">
        <v>7.2900000000000006E-2</v>
      </c>
      <c r="L58" s="2" t="s">
        <v>17</v>
      </c>
      <c r="M58" s="5">
        <v>0</v>
      </c>
      <c r="N58" s="7">
        <v>0</v>
      </c>
    </row>
    <row r="59" spans="1:14" x14ac:dyDescent="0.25">
      <c r="A59" s="2">
        <v>10</v>
      </c>
      <c r="B59" s="2" t="s">
        <v>21</v>
      </c>
      <c r="C59" s="2" t="s">
        <v>15</v>
      </c>
      <c r="D59" s="2">
        <v>0.8</v>
      </c>
      <c r="E59" s="2">
        <v>0.74199999999999999</v>
      </c>
      <c r="F59" s="2">
        <v>0.64700000000000002</v>
      </c>
      <c r="G59" s="2">
        <v>0.21199999999999999</v>
      </c>
      <c r="H59" s="2">
        <v>0.40600000000000003</v>
      </c>
      <c r="I59" s="2">
        <v>5.2999999999999999E-2</v>
      </c>
      <c r="J59" s="2" t="s">
        <v>16</v>
      </c>
      <c r="K59" s="2">
        <v>1</v>
      </c>
      <c r="L59" s="2" t="s">
        <v>17</v>
      </c>
      <c r="M59" s="5">
        <v>50</v>
      </c>
      <c r="N59" s="7">
        <v>1.6E-2</v>
      </c>
    </row>
    <row r="60" spans="1:14" x14ac:dyDescent="0.25">
      <c r="A60" s="2">
        <v>10</v>
      </c>
      <c r="B60" s="2" t="s">
        <v>21</v>
      </c>
      <c r="C60" s="2" t="s">
        <v>19</v>
      </c>
      <c r="D60" s="2">
        <v>0.73299999999999998</v>
      </c>
      <c r="E60" s="2">
        <v>0.80900000000000005</v>
      </c>
      <c r="F60" s="2">
        <v>0.71799999999999997</v>
      </c>
      <c r="G60" s="2">
        <v>0.21199999999999999</v>
      </c>
      <c r="H60" s="2">
        <v>0.60799999999999998</v>
      </c>
      <c r="I60" s="2">
        <v>5.2999999999999999E-2</v>
      </c>
      <c r="J60" s="2" t="s">
        <v>16</v>
      </c>
      <c r="K60" s="2">
        <v>1</v>
      </c>
      <c r="L60" s="2" t="s">
        <v>17</v>
      </c>
      <c r="M60" s="5">
        <v>50</v>
      </c>
      <c r="N60" s="7">
        <v>1.436E-2</v>
      </c>
    </row>
    <row r="61" spans="1:14" x14ac:dyDescent="0.25">
      <c r="A61" s="2">
        <v>10</v>
      </c>
      <c r="B61" s="2" t="s">
        <v>21</v>
      </c>
      <c r="C61" s="2" t="s">
        <v>20</v>
      </c>
      <c r="D61" s="2">
        <v>0.35599999999999998</v>
      </c>
      <c r="E61" s="2">
        <v>0.96</v>
      </c>
      <c r="F61" s="2">
        <v>0.58799999999999997</v>
      </c>
      <c r="G61" s="2">
        <v>0.84099999999999997</v>
      </c>
      <c r="H61" s="2">
        <v>0.51600000000000001</v>
      </c>
      <c r="I61" s="2">
        <v>0.16200000000000001</v>
      </c>
      <c r="J61" s="2" t="s">
        <v>16</v>
      </c>
      <c r="K61" s="2">
        <v>1</v>
      </c>
      <c r="L61" s="2" t="s">
        <v>17</v>
      </c>
      <c r="M61" s="5">
        <v>50</v>
      </c>
      <c r="N61" s="7">
        <v>1.9199999999999998E-2</v>
      </c>
    </row>
    <row r="62" spans="1:14" x14ac:dyDescent="0.25">
      <c r="A62" s="2">
        <v>11</v>
      </c>
      <c r="B62" s="2" t="s">
        <v>14</v>
      </c>
      <c r="C62" s="2" t="s">
        <v>15</v>
      </c>
      <c r="D62" s="2">
        <v>0.80400000000000005</v>
      </c>
      <c r="E62" s="2">
        <v>0.81100000000000005</v>
      </c>
      <c r="F62" s="2">
        <v>0.65</v>
      </c>
      <c r="G62" s="2">
        <v>0.25900000000000001</v>
      </c>
      <c r="H62" s="2">
        <v>0.60799999999999998</v>
      </c>
      <c r="I62" s="2">
        <v>5.8999999999999997E-2</v>
      </c>
      <c r="J62" s="2" t="s">
        <v>18</v>
      </c>
      <c r="K62" s="2">
        <v>0.1123</v>
      </c>
      <c r="L62" s="2" t="s">
        <v>17</v>
      </c>
      <c r="M62" s="5">
        <v>0</v>
      </c>
      <c r="N62" s="7">
        <v>0</v>
      </c>
    </row>
    <row r="63" spans="1:14" x14ac:dyDescent="0.25">
      <c r="A63" s="2">
        <v>11</v>
      </c>
      <c r="B63" s="2" t="s">
        <v>14</v>
      </c>
      <c r="C63" s="2" t="s">
        <v>19</v>
      </c>
      <c r="D63" s="2">
        <v>0.73199999999999998</v>
      </c>
      <c r="E63" s="2">
        <v>0.80500000000000005</v>
      </c>
      <c r="F63" s="2">
        <v>0.59099999999999997</v>
      </c>
      <c r="G63" s="2">
        <v>0.25900000000000001</v>
      </c>
      <c r="H63" s="2">
        <v>0.60799999999999998</v>
      </c>
      <c r="I63" s="2">
        <v>8.1000000000000003E-2</v>
      </c>
      <c r="J63" s="2" t="s">
        <v>18</v>
      </c>
      <c r="K63" s="2">
        <v>0.1123</v>
      </c>
      <c r="L63" s="2" t="s">
        <v>17</v>
      </c>
      <c r="M63" s="5">
        <v>0</v>
      </c>
      <c r="N63" s="7">
        <v>0</v>
      </c>
    </row>
    <row r="64" spans="1:14" x14ac:dyDescent="0.25">
      <c r="A64" s="2">
        <v>11</v>
      </c>
      <c r="B64" s="2" t="s">
        <v>14</v>
      </c>
      <c r="C64" s="2" t="s">
        <v>20</v>
      </c>
      <c r="D64" s="2">
        <v>0.58899999999999997</v>
      </c>
      <c r="E64" s="2">
        <v>0.86599999999999999</v>
      </c>
      <c r="F64" s="2">
        <v>0.66300000000000003</v>
      </c>
      <c r="G64" s="2">
        <v>0.84099999999999997</v>
      </c>
      <c r="H64" s="2">
        <v>0.78</v>
      </c>
      <c r="I64" s="2">
        <v>5.2999999999999999E-2</v>
      </c>
      <c r="J64" s="2" t="s">
        <v>18</v>
      </c>
      <c r="K64" s="2">
        <v>0.1123</v>
      </c>
      <c r="L64" s="2" t="s">
        <v>17</v>
      </c>
      <c r="M64" s="5">
        <v>0</v>
      </c>
      <c r="N64" s="7">
        <v>0</v>
      </c>
    </row>
    <row r="65" spans="1:14" x14ac:dyDescent="0.25">
      <c r="A65" s="2">
        <v>11</v>
      </c>
      <c r="B65" s="2" t="s">
        <v>21</v>
      </c>
      <c r="C65" s="2" t="s">
        <v>15</v>
      </c>
      <c r="D65" s="2">
        <v>0.77800000000000002</v>
      </c>
      <c r="E65" s="2">
        <v>0.76600000000000001</v>
      </c>
      <c r="F65" s="2">
        <v>0.59599999999999997</v>
      </c>
      <c r="G65" s="2">
        <v>0.21199999999999999</v>
      </c>
      <c r="H65" s="2">
        <v>0.40600000000000003</v>
      </c>
      <c r="I65" s="2">
        <v>5.2999999999999999E-2</v>
      </c>
      <c r="J65" s="2" t="s">
        <v>18</v>
      </c>
      <c r="K65" s="2">
        <v>3.3599999999999998E-2</v>
      </c>
      <c r="L65" s="2" t="s">
        <v>17</v>
      </c>
      <c r="M65" s="5">
        <v>0</v>
      </c>
      <c r="N65" s="7">
        <v>0</v>
      </c>
    </row>
    <row r="66" spans="1:14" x14ac:dyDescent="0.25">
      <c r="A66" s="2">
        <v>11</v>
      </c>
      <c r="B66" s="2" t="s">
        <v>21</v>
      </c>
      <c r="C66" s="2" t="s">
        <v>19</v>
      </c>
      <c r="D66" s="2">
        <v>0.71099999999999997</v>
      </c>
      <c r="E66" s="2">
        <v>0.83699999999999997</v>
      </c>
      <c r="F66" s="2">
        <v>0.67200000000000004</v>
      </c>
      <c r="G66" s="2">
        <v>0.21199999999999999</v>
      </c>
      <c r="H66" s="2">
        <v>0.60799999999999998</v>
      </c>
      <c r="I66" s="2">
        <v>5.2999999999999999E-2</v>
      </c>
      <c r="J66" s="2" t="s">
        <v>18</v>
      </c>
      <c r="K66" s="2">
        <v>3.3599999999999998E-2</v>
      </c>
      <c r="L66" s="2" t="s">
        <v>17</v>
      </c>
      <c r="M66" s="5">
        <v>0</v>
      </c>
      <c r="N66" s="7">
        <v>0</v>
      </c>
    </row>
    <row r="67" spans="1:14" x14ac:dyDescent="0.25">
      <c r="A67" s="2">
        <v>11</v>
      </c>
      <c r="B67" s="2" t="s">
        <v>21</v>
      </c>
      <c r="C67" s="2" t="s">
        <v>20</v>
      </c>
      <c r="D67" s="2">
        <v>0.378</v>
      </c>
      <c r="E67" s="2">
        <v>0.96399999999999997</v>
      </c>
      <c r="F67" s="2">
        <v>0.61299999999999999</v>
      </c>
      <c r="G67" s="2">
        <v>0.84099999999999997</v>
      </c>
      <c r="H67" s="2">
        <v>0.51600000000000001</v>
      </c>
      <c r="I67" s="2">
        <v>0.16200000000000001</v>
      </c>
      <c r="J67" s="2" t="s">
        <v>18</v>
      </c>
      <c r="K67" s="2">
        <v>3.3599999999999998E-2</v>
      </c>
      <c r="L67" s="2" t="s">
        <v>17</v>
      </c>
      <c r="M67" s="5">
        <v>0</v>
      </c>
      <c r="N67" s="7">
        <v>0</v>
      </c>
    </row>
    <row r="68" spans="1:14" x14ac:dyDescent="0.25">
      <c r="A68" s="2">
        <v>12</v>
      </c>
      <c r="B68" s="2" t="s">
        <v>14</v>
      </c>
      <c r="C68" s="2" t="s">
        <v>15</v>
      </c>
      <c r="D68" s="2">
        <v>0.79200000000000004</v>
      </c>
      <c r="E68" s="2">
        <v>0.81899999999999995</v>
      </c>
      <c r="F68" s="2">
        <v>0.67600000000000005</v>
      </c>
      <c r="G68" s="2">
        <v>0.29299999999999998</v>
      </c>
      <c r="H68" s="2">
        <v>0.53100000000000003</v>
      </c>
      <c r="I68" s="2">
        <v>5.2999999999999999E-2</v>
      </c>
      <c r="J68" s="2" t="s">
        <v>16</v>
      </c>
      <c r="K68" s="2">
        <v>1</v>
      </c>
      <c r="L68" s="2" t="s">
        <v>17</v>
      </c>
      <c r="M68" s="5">
        <v>50</v>
      </c>
      <c r="N68" s="7">
        <v>1.585E-2</v>
      </c>
    </row>
    <row r="69" spans="1:14" x14ac:dyDescent="0.25">
      <c r="A69" s="2">
        <v>12</v>
      </c>
      <c r="B69" s="2" t="s">
        <v>14</v>
      </c>
      <c r="C69" s="2" t="s">
        <v>19</v>
      </c>
      <c r="D69" s="2">
        <v>0.79200000000000004</v>
      </c>
      <c r="E69" s="2">
        <v>0.81899999999999995</v>
      </c>
      <c r="F69" s="2">
        <v>0.67600000000000005</v>
      </c>
      <c r="G69" s="2">
        <v>0.29299999999999998</v>
      </c>
      <c r="H69" s="2">
        <v>0.53100000000000003</v>
      </c>
      <c r="I69" s="2">
        <v>5.2999999999999999E-2</v>
      </c>
      <c r="J69" s="2" t="s">
        <v>16</v>
      </c>
      <c r="K69" s="2">
        <v>1</v>
      </c>
      <c r="L69" s="2" t="s">
        <v>17</v>
      </c>
      <c r="M69" s="5">
        <v>50</v>
      </c>
      <c r="N69" s="7">
        <v>1.353E-2</v>
      </c>
    </row>
    <row r="70" spans="1:14" x14ac:dyDescent="0.25">
      <c r="A70" s="2">
        <v>12</v>
      </c>
      <c r="B70" s="2" t="s">
        <v>14</v>
      </c>
      <c r="C70" s="2" t="s">
        <v>20</v>
      </c>
      <c r="D70" s="2">
        <v>0.64200000000000002</v>
      </c>
      <c r="E70" s="2">
        <v>0.86399999999999999</v>
      </c>
      <c r="F70" s="2">
        <v>0.60299999999999998</v>
      </c>
      <c r="G70" s="2">
        <v>0.66900000000000004</v>
      </c>
      <c r="H70" s="2">
        <v>0.53100000000000003</v>
      </c>
      <c r="I70" s="2">
        <v>6.9000000000000006E-2</v>
      </c>
      <c r="J70" s="2" t="s">
        <v>16</v>
      </c>
      <c r="K70" s="2">
        <v>1</v>
      </c>
      <c r="L70" s="2" t="s">
        <v>17</v>
      </c>
      <c r="M70" s="5">
        <v>50</v>
      </c>
      <c r="N70" s="7">
        <v>1.7270000000000001E-2</v>
      </c>
    </row>
    <row r="71" spans="1:14" x14ac:dyDescent="0.25">
      <c r="A71" s="2">
        <v>12</v>
      </c>
      <c r="B71" s="2" t="s">
        <v>21</v>
      </c>
      <c r="C71" s="2" t="s">
        <v>15</v>
      </c>
      <c r="D71" s="2">
        <v>0.78700000000000003</v>
      </c>
      <c r="E71" s="2">
        <v>0.74099999999999999</v>
      </c>
      <c r="F71" s="2">
        <v>0.57799999999999996</v>
      </c>
      <c r="G71" s="2">
        <v>0.21199999999999999</v>
      </c>
      <c r="H71" s="2">
        <v>0.40600000000000003</v>
      </c>
      <c r="I71" s="2">
        <v>5.2999999999999999E-2</v>
      </c>
      <c r="J71" s="2" t="s">
        <v>18</v>
      </c>
      <c r="K71" s="2">
        <v>5.3800000000000001E-2</v>
      </c>
      <c r="L71" s="2" t="s">
        <v>17</v>
      </c>
      <c r="M71" s="5">
        <v>0</v>
      </c>
      <c r="N71" s="7">
        <v>0</v>
      </c>
    </row>
    <row r="72" spans="1:14" x14ac:dyDescent="0.25">
      <c r="A72" s="2">
        <v>12</v>
      </c>
      <c r="B72" s="2" t="s">
        <v>21</v>
      </c>
      <c r="C72" s="2" t="s">
        <v>19</v>
      </c>
      <c r="D72" s="2">
        <v>0.70199999999999996</v>
      </c>
      <c r="E72" s="2">
        <v>0.83099999999999996</v>
      </c>
      <c r="F72" s="2">
        <v>0.68600000000000005</v>
      </c>
      <c r="G72" s="2">
        <v>0.21199999999999999</v>
      </c>
      <c r="H72" s="2">
        <v>0.60799999999999998</v>
      </c>
      <c r="I72" s="2">
        <v>5.2999999999999999E-2</v>
      </c>
      <c r="J72" s="2" t="s">
        <v>18</v>
      </c>
      <c r="K72" s="2">
        <v>5.3800000000000001E-2</v>
      </c>
      <c r="L72" s="2" t="s">
        <v>17</v>
      </c>
      <c r="M72" s="5">
        <v>0</v>
      </c>
      <c r="N72" s="7">
        <v>0</v>
      </c>
    </row>
    <row r="73" spans="1:14" x14ac:dyDescent="0.25">
      <c r="A73" s="2">
        <v>12</v>
      </c>
      <c r="B73" s="2" t="s">
        <v>21</v>
      </c>
      <c r="C73" s="2" t="s">
        <v>20</v>
      </c>
      <c r="D73" s="2">
        <v>0.34</v>
      </c>
      <c r="E73" s="2">
        <v>0.96799999999999997</v>
      </c>
      <c r="F73" s="2">
        <v>0.57699999999999996</v>
      </c>
      <c r="G73" s="2">
        <v>0.84099999999999997</v>
      </c>
      <c r="H73" s="2">
        <v>0.51600000000000001</v>
      </c>
      <c r="I73" s="2">
        <v>0.16200000000000001</v>
      </c>
      <c r="J73" s="2" t="s">
        <v>18</v>
      </c>
      <c r="K73" s="2">
        <v>5.3800000000000001E-2</v>
      </c>
      <c r="L73" s="2" t="s">
        <v>17</v>
      </c>
      <c r="M73" s="5">
        <v>0</v>
      </c>
      <c r="N73" s="7">
        <v>0</v>
      </c>
    </row>
    <row r="74" spans="1:14" x14ac:dyDescent="0.25">
      <c r="A74" s="2">
        <v>13</v>
      </c>
      <c r="B74" s="2" t="s">
        <v>14</v>
      </c>
      <c r="C74" s="2" t="s">
        <v>15</v>
      </c>
      <c r="D74" s="2">
        <v>0.74199999999999999</v>
      </c>
      <c r="E74" s="2">
        <v>0.77900000000000003</v>
      </c>
      <c r="F74" s="2">
        <v>0.65800000000000003</v>
      </c>
      <c r="G74" s="2">
        <v>0.29299999999999998</v>
      </c>
      <c r="H74" s="2">
        <v>0.53100000000000003</v>
      </c>
      <c r="I74" s="2">
        <v>5.2999999999999999E-2</v>
      </c>
      <c r="J74" s="2" t="s">
        <v>18</v>
      </c>
      <c r="K74" s="2">
        <v>6.6500000000000004E-2</v>
      </c>
      <c r="L74" s="2" t="s">
        <v>17</v>
      </c>
      <c r="M74" s="5">
        <v>0</v>
      </c>
      <c r="N74" s="7">
        <v>0</v>
      </c>
    </row>
    <row r="75" spans="1:14" x14ac:dyDescent="0.25">
      <c r="A75" s="2">
        <v>13</v>
      </c>
      <c r="B75" s="2" t="s">
        <v>14</v>
      </c>
      <c r="C75" s="2" t="s">
        <v>19</v>
      </c>
      <c r="D75" s="2">
        <v>0.74199999999999999</v>
      </c>
      <c r="E75" s="2">
        <v>0.77900000000000003</v>
      </c>
      <c r="F75" s="2">
        <v>0.65800000000000003</v>
      </c>
      <c r="G75" s="2">
        <v>0.29299999999999998</v>
      </c>
      <c r="H75" s="2">
        <v>0.53100000000000003</v>
      </c>
      <c r="I75" s="2">
        <v>5.2999999999999999E-2</v>
      </c>
      <c r="J75" s="2" t="s">
        <v>18</v>
      </c>
      <c r="K75" s="2">
        <v>6.6500000000000004E-2</v>
      </c>
      <c r="L75" s="2" t="s">
        <v>17</v>
      </c>
      <c r="M75" s="5">
        <v>0</v>
      </c>
      <c r="N75" s="7">
        <v>0</v>
      </c>
    </row>
    <row r="76" spans="1:14" x14ac:dyDescent="0.25">
      <c r="A76" s="2">
        <v>13</v>
      </c>
      <c r="B76" s="2" t="s">
        <v>14</v>
      </c>
      <c r="C76" s="2" t="s">
        <v>20</v>
      </c>
      <c r="D76" s="2">
        <v>0.56499999999999995</v>
      </c>
      <c r="E76" s="2">
        <v>0.86</v>
      </c>
      <c r="F76" s="2">
        <v>0.63300000000000001</v>
      </c>
      <c r="G76" s="2">
        <v>0.66900000000000004</v>
      </c>
      <c r="H76" s="2">
        <v>0.53100000000000003</v>
      </c>
      <c r="I76" s="2">
        <v>6.9000000000000006E-2</v>
      </c>
      <c r="J76" s="2" t="s">
        <v>18</v>
      </c>
      <c r="K76" s="2">
        <v>6.6500000000000004E-2</v>
      </c>
      <c r="L76" s="2" t="s">
        <v>17</v>
      </c>
      <c r="M76" s="5">
        <v>0</v>
      </c>
      <c r="N76" s="7">
        <v>0</v>
      </c>
    </row>
    <row r="77" spans="1:14" x14ac:dyDescent="0.25">
      <c r="A77" s="2">
        <v>13</v>
      </c>
      <c r="B77" s="2" t="s">
        <v>21</v>
      </c>
      <c r="C77" s="2" t="s">
        <v>15</v>
      </c>
      <c r="D77" s="2">
        <v>0.78700000000000003</v>
      </c>
      <c r="E77" s="2">
        <v>0.748</v>
      </c>
      <c r="F77" s="2">
        <v>0.56899999999999995</v>
      </c>
      <c r="G77" s="2">
        <v>0.21199999999999999</v>
      </c>
      <c r="H77" s="2">
        <v>0.40600000000000003</v>
      </c>
      <c r="I77" s="2">
        <v>5.2999999999999999E-2</v>
      </c>
      <c r="J77" s="2" t="s">
        <v>18</v>
      </c>
      <c r="K77" s="2">
        <v>7.1300000000000002E-2</v>
      </c>
      <c r="L77" s="2" t="s">
        <v>17</v>
      </c>
      <c r="M77" s="5">
        <v>0</v>
      </c>
      <c r="N77" s="7">
        <v>0</v>
      </c>
    </row>
    <row r="78" spans="1:14" x14ac:dyDescent="0.25">
      <c r="A78" s="2">
        <v>13</v>
      </c>
      <c r="B78" s="2" t="s">
        <v>21</v>
      </c>
      <c r="C78" s="2" t="s">
        <v>19</v>
      </c>
      <c r="D78" s="2">
        <v>0.72299999999999998</v>
      </c>
      <c r="E78" s="2">
        <v>0.81399999999999995</v>
      </c>
      <c r="F78" s="2">
        <v>0.65600000000000003</v>
      </c>
      <c r="G78" s="2">
        <v>0.21199999999999999</v>
      </c>
      <c r="H78" s="2">
        <v>0.60799999999999998</v>
      </c>
      <c r="I78" s="2">
        <v>5.2999999999999999E-2</v>
      </c>
      <c r="J78" s="2" t="s">
        <v>18</v>
      </c>
      <c r="K78" s="2">
        <v>7.1300000000000002E-2</v>
      </c>
      <c r="L78" s="2" t="s">
        <v>17</v>
      </c>
      <c r="M78" s="5">
        <v>0</v>
      </c>
      <c r="N78" s="7">
        <v>0</v>
      </c>
    </row>
    <row r="79" spans="1:14" x14ac:dyDescent="0.25">
      <c r="A79" s="2">
        <v>13</v>
      </c>
      <c r="B79" s="2" t="s">
        <v>21</v>
      </c>
      <c r="C79" s="2" t="s">
        <v>20</v>
      </c>
      <c r="D79" s="2">
        <v>0.40400000000000003</v>
      </c>
      <c r="E79" s="2">
        <v>0.91400000000000003</v>
      </c>
      <c r="F79" s="2">
        <v>0.53400000000000003</v>
      </c>
      <c r="G79" s="2">
        <v>0.84099999999999997</v>
      </c>
      <c r="H79" s="2">
        <v>0.51600000000000001</v>
      </c>
      <c r="I79" s="2">
        <v>0.16200000000000001</v>
      </c>
      <c r="J79" s="2" t="s">
        <v>18</v>
      </c>
      <c r="K79" s="2">
        <v>7.1300000000000002E-2</v>
      </c>
      <c r="L79" s="2" t="s">
        <v>17</v>
      </c>
      <c r="M79" s="5">
        <v>0</v>
      </c>
      <c r="N79" s="7">
        <v>0</v>
      </c>
    </row>
    <row r="80" spans="1:14" x14ac:dyDescent="0.25">
      <c r="A80" s="2">
        <v>14</v>
      </c>
      <c r="B80" s="2" t="s">
        <v>14</v>
      </c>
      <c r="C80" s="2" t="s">
        <v>15</v>
      </c>
      <c r="D80" s="2">
        <v>0.746</v>
      </c>
      <c r="E80" s="2">
        <v>0.78</v>
      </c>
      <c r="F80" s="2">
        <v>0.64600000000000002</v>
      </c>
      <c r="G80" s="2">
        <v>0.29299999999999998</v>
      </c>
      <c r="H80" s="2">
        <v>0.53100000000000003</v>
      </c>
      <c r="I80" s="2">
        <v>5.2999999999999999E-2</v>
      </c>
      <c r="J80" s="2" t="s">
        <v>18</v>
      </c>
      <c r="K80" s="2">
        <v>8.3299999999999999E-2</v>
      </c>
      <c r="L80" s="2" t="s">
        <v>17</v>
      </c>
      <c r="M80" s="5">
        <v>0</v>
      </c>
      <c r="N80" s="7">
        <v>0</v>
      </c>
    </row>
    <row r="81" spans="1:14" x14ac:dyDescent="0.25">
      <c r="A81" s="2">
        <v>14</v>
      </c>
      <c r="B81" s="2" t="s">
        <v>14</v>
      </c>
      <c r="C81" s="2" t="s">
        <v>19</v>
      </c>
      <c r="D81" s="2">
        <v>0.746</v>
      </c>
      <c r="E81" s="2">
        <v>0.78</v>
      </c>
      <c r="F81" s="2">
        <v>0.64600000000000002</v>
      </c>
      <c r="G81" s="2">
        <v>0.29299999999999998</v>
      </c>
      <c r="H81" s="2">
        <v>0.53100000000000003</v>
      </c>
      <c r="I81" s="2">
        <v>5.2999999999999999E-2</v>
      </c>
      <c r="J81" s="2" t="s">
        <v>18</v>
      </c>
      <c r="K81" s="2">
        <v>8.3299999999999999E-2</v>
      </c>
      <c r="L81" s="2" t="s">
        <v>17</v>
      </c>
      <c r="M81" s="5">
        <v>0</v>
      </c>
      <c r="N81" s="7">
        <v>0</v>
      </c>
    </row>
    <row r="82" spans="1:14" x14ac:dyDescent="0.25">
      <c r="A82" s="2">
        <v>14</v>
      </c>
      <c r="B82" s="2" t="s">
        <v>14</v>
      </c>
      <c r="C82" s="2" t="s">
        <v>20</v>
      </c>
      <c r="D82" s="2">
        <v>0.57099999999999995</v>
      </c>
      <c r="E82" s="2">
        <v>0.85099999999999998</v>
      </c>
      <c r="F82" s="2">
        <v>0.621</v>
      </c>
      <c r="G82" s="2">
        <v>0.66900000000000004</v>
      </c>
      <c r="H82" s="2">
        <v>0.53100000000000003</v>
      </c>
      <c r="I82" s="2">
        <v>6.9000000000000006E-2</v>
      </c>
      <c r="J82" s="2" t="s">
        <v>18</v>
      </c>
      <c r="K82" s="2">
        <v>8.3299999999999999E-2</v>
      </c>
      <c r="L82" s="2" t="s">
        <v>17</v>
      </c>
      <c r="M82" s="5">
        <v>0</v>
      </c>
      <c r="N82" s="7">
        <v>0</v>
      </c>
    </row>
    <row r="83" spans="1:14" x14ac:dyDescent="0.25">
      <c r="A83" s="2">
        <v>14</v>
      </c>
      <c r="B83" s="2" t="s">
        <v>21</v>
      </c>
      <c r="C83" s="2" t="s">
        <v>15</v>
      </c>
      <c r="D83" s="2">
        <v>0.80900000000000005</v>
      </c>
      <c r="E83" s="2">
        <v>0.755</v>
      </c>
      <c r="F83" s="2">
        <v>0.61099999999999999</v>
      </c>
      <c r="G83" s="2">
        <v>0.21199999999999999</v>
      </c>
      <c r="H83" s="2">
        <v>0.40600000000000003</v>
      </c>
      <c r="I83" s="2">
        <v>5.2999999999999999E-2</v>
      </c>
      <c r="J83" s="2" t="s">
        <v>18</v>
      </c>
      <c r="K83" s="2">
        <v>8.2199999999999995E-2</v>
      </c>
      <c r="L83" s="2" t="s">
        <v>17</v>
      </c>
      <c r="M83" s="5">
        <v>0</v>
      </c>
      <c r="N83" s="7">
        <v>0</v>
      </c>
    </row>
    <row r="84" spans="1:14" x14ac:dyDescent="0.25">
      <c r="A84" s="2">
        <v>14</v>
      </c>
      <c r="B84" s="2" t="s">
        <v>21</v>
      </c>
      <c r="C84" s="2" t="s">
        <v>19</v>
      </c>
      <c r="D84" s="2">
        <v>0.745</v>
      </c>
      <c r="E84" s="2">
        <v>0.82</v>
      </c>
      <c r="F84" s="2">
        <v>0.71</v>
      </c>
      <c r="G84" s="2">
        <v>0.21199999999999999</v>
      </c>
      <c r="H84" s="2">
        <v>0.60799999999999998</v>
      </c>
      <c r="I84" s="2">
        <v>5.2999999999999999E-2</v>
      </c>
      <c r="J84" s="2" t="s">
        <v>18</v>
      </c>
      <c r="K84" s="2">
        <v>8.2199999999999995E-2</v>
      </c>
      <c r="L84" s="2" t="s">
        <v>17</v>
      </c>
      <c r="M84" s="5">
        <v>0</v>
      </c>
      <c r="N84" s="7">
        <v>0</v>
      </c>
    </row>
    <row r="85" spans="1:14" x14ac:dyDescent="0.25">
      <c r="A85" s="2">
        <v>14</v>
      </c>
      <c r="B85" s="2" t="s">
        <v>21</v>
      </c>
      <c r="C85" s="2" t="s">
        <v>20</v>
      </c>
      <c r="D85" s="2">
        <v>0.40400000000000003</v>
      </c>
      <c r="E85" s="2">
        <v>0.91900000000000004</v>
      </c>
      <c r="F85" s="2">
        <v>0.52900000000000003</v>
      </c>
      <c r="G85" s="2">
        <v>0.84099999999999997</v>
      </c>
      <c r="H85" s="2">
        <v>0.51600000000000001</v>
      </c>
      <c r="I85" s="2">
        <v>0.16200000000000001</v>
      </c>
      <c r="J85" s="2" t="s">
        <v>18</v>
      </c>
      <c r="K85" s="2">
        <v>8.2199999999999995E-2</v>
      </c>
      <c r="L85" s="2" t="s">
        <v>17</v>
      </c>
      <c r="M85" s="5">
        <v>0</v>
      </c>
      <c r="N85" s="7">
        <v>0</v>
      </c>
    </row>
    <row r="86" spans="1:14" x14ac:dyDescent="0.25">
      <c r="A86" s="2">
        <v>15</v>
      </c>
      <c r="B86" s="2" t="s">
        <v>14</v>
      </c>
      <c r="C86" s="2" t="s">
        <v>15</v>
      </c>
      <c r="D86" s="2">
        <v>0.74199999999999999</v>
      </c>
      <c r="E86" s="2">
        <v>0.77400000000000002</v>
      </c>
      <c r="F86" s="2">
        <v>0.67100000000000004</v>
      </c>
      <c r="G86" s="2">
        <v>0.29299999999999998</v>
      </c>
      <c r="H86" s="2">
        <v>0.60799999999999998</v>
      </c>
      <c r="I86" s="2">
        <v>5.2999999999999999E-2</v>
      </c>
      <c r="J86" s="2" t="s">
        <v>16</v>
      </c>
      <c r="K86" s="2">
        <v>1</v>
      </c>
      <c r="L86" s="2" t="s">
        <v>17</v>
      </c>
      <c r="M86" s="5">
        <v>50</v>
      </c>
      <c r="N86" s="7">
        <v>1.485E-2</v>
      </c>
    </row>
    <row r="87" spans="1:14" x14ac:dyDescent="0.25">
      <c r="A87" s="2">
        <v>15</v>
      </c>
      <c r="B87" s="2" t="s">
        <v>14</v>
      </c>
      <c r="C87" s="2" t="s">
        <v>19</v>
      </c>
      <c r="D87" s="2">
        <v>0.59099999999999997</v>
      </c>
      <c r="E87" s="2">
        <v>0.84799999999999998</v>
      </c>
      <c r="F87" s="2">
        <v>0.72399999999999998</v>
      </c>
      <c r="G87" s="2">
        <v>0.55600000000000005</v>
      </c>
      <c r="H87" s="2">
        <v>0.40600000000000003</v>
      </c>
      <c r="I87" s="2">
        <v>5.2999999999999999E-2</v>
      </c>
      <c r="J87" s="2" t="s">
        <v>16</v>
      </c>
      <c r="K87" s="2">
        <v>1</v>
      </c>
      <c r="L87" s="2" t="s">
        <v>17</v>
      </c>
      <c r="M87" s="5">
        <v>50</v>
      </c>
      <c r="N87" s="7">
        <v>1.448E-2</v>
      </c>
    </row>
    <row r="88" spans="1:14" x14ac:dyDescent="0.25">
      <c r="A88" s="2">
        <v>15</v>
      </c>
      <c r="B88" s="2" t="s">
        <v>14</v>
      </c>
      <c r="C88" s="2" t="s">
        <v>20</v>
      </c>
      <c r="D88" s="2">
        <v>0.51500000000000001</v>
      </c>
      <c r="E88" s="2">
        <v>0.86399999999999999</v>
      </c>
      <c r="F88" s="2">
        <v>0.63300000000000001</v>
      </c>
      <c r="G88" s="2">
        <v>0.84099999999999997</v>
      </c>
      <c r="H88" s="2">
        <v>0.60799999999999998</v>
      </c>
      <c r="I88" s="2">
        <v>5.2999999999999999E-2</v>
      </c>
      <c r="J88" s="2" t="s">
        <v>16</v>
      </c>
      <c r="K88" s="2">
        <v>1</v>
      </c>
      <c r="L88" s="2" t="s">
        <v>17</v>
      </c>
      <c r="M88" s="5">
        <v>50</v>
      </c>
      <c r="N88" s="7">
        <v>1.729E-2</v>
      </c>
    </row>
    <row r="89" spans="1:14" x14ac:dyDescent="0.25">
      <c r="A89" s="2">
        <v>15</v>
      </c>
      <c r="B89" s="2" t="s">
        <v>21</v>
      </c>
      <c r="C89" s="2" t="s">
        <v>15</v>
      </c>
      <c r="D89" s="2">
        <v>0.78700000000000003</v>
      </c>
      <c r="E89" s="2">
        <v>0.76500000000000001</v>
      </c>
      <c r="F89" s="2">
        <v>0.58599999999999997</v>
      </c>
      <c r="G89" s="2">
        <v>0.21199999999999999</v>
      </c>
      <c r="H89" s="2">
        <v>0.40600000000000003</v>
      </c>
      <c r="I89" s="2">
        <v>5.2999999999999999E-2</v>
      </c>
      <c r="J89" s="2" t="s">
        <v>18</v>
      </c>
      <c r="K89" s="2">
        <v>9.4500000000000001E-2</v>
      </c>
      <c r="L89" s="2" t="s">
        <v>17</v>
      </c>
      <c r="M89" s="5">
        <v>0</v>
      </c>
      <c r="N89" s="7">
        <v>0</v>
      </c>
    </row>
    <row r="90" spans="1:14" x14ac:dyDescent="0.25">
      <c r="A90" s="2">
        <v>15</v>
      </c>
      <c r="B90" s="2" t="s">
        <v>21</v>
      </c>
      <c r="C90" s="2" t="s">
        <v>19</v>
      </c>
      <c r="D90" s="2">
        <v>0.72299999999999998</v>
      </c>
      <c r="E90" s="2">
        <v>0.83199999999999996</v>
      </c>
      <c r="F90" s="2">
        <v>0.69499999999999995</v>
      </c>
      <c r="G90" s="2">
        <v>0.21199999999999999</v>
      </c>
      <c r="H90" s="2">
        <v>0.60799999999999998</v>
      </c>
      <c r="I90" s="2">
        <v>5.2999999999999999E-2</v>
      </c>
      <c r="J90" s="2" t="s">
        <v>18</v>
      </c>
      <c r="K90" s="2">
        <v>9.4500000000000001E-2</v>
      </c>
      <c r="L90" s="2" t="s">
        <v>17</v>
      </c>
      <c r="M90" s="5">
        <v>0</v>
      </c>
      <c r="N90" s="7">
        <v>0</v>
      </c>
    </row>
    <row r="91" spans="1:14" x14ac:dyDescent="0.25">
      <c r="A91" s="2">
        <v>15</v>
      </c>
      <c r="B91" s="2" t="s">
        <v>21</v>
      </c>
      <c r="C91" s="2" t="s">
        <v>20</v>
      </c>
      <c r="D91" s="2">
        <v>0.40400000000000003</v>
      </c>
      <c r="E91" s="2">
        <v>0.92200000000000004</v>
      </c>
      <c r="F91" s="2">
        <v>0.52600000000000002</v>
      </c>
      <c r="G91" s="2">
        <v>0.84099999999999997</v>
      </c>
      <c r="H91" s="2">
        <v>0.51600000000000001</v>
      </c>
      <c r="I91" s="2">
        <v>0.16200000000000001</v>
      </c>
      <c r="J91" s="2" t="s">
        <v>18</v>
      </c>
      <c r="K91" s="2">
        <v>9.4500000000000001E-2</v>
      </c>
      <c r="L91" s="2" t="s">
        <v>17</v>
      </c>
      <c r="M91" s="5">
        <v>0</v>
      </c>
      <c r="N91" s="7">
        <v>0</v>
      </c>
    </row>
    <row r="92" spans="1:14" x14ac:dyDescent="0.25">
      <c r="A92" s="2">
        <v>16</v>
      </c>
      <c r="B92" s="2" t="s">
        <v>14</v>
      </c>
      <c r="C92" s="2" t="s">
        <v>15</v>
      </c>
      <c r="D92" s="2">
        <v>0.72699999999999998</v>
      </c>
      <c r="E92" s="2">
        <v>0.78500000000000003</v>
      </c>
      <c r="F92" s="2">
        <v>0.66400000000000003</v>
      </c>
      <c r="G92" s="2">
        <v>0.25900000000000001</v>
      </c>
      <c r="H92" s="2">
        <v>0.53100000000000003</v>
      </c>
      <c r="I92" s="2">
        <v>5.8999999999999997E-2</v>
      </c>
      <c r="J92" s="2" t="s">
        <v>16</v>
      </c>
      <c r="K92" s="2">
        <v>1</v>
      </c>
      <c r="L92" s="2" t="s">
        <v>17</v>
      </c>
      <c r="M92" s="5">
        <v>50</v>
      </c>
      <c r="N92" s="7">
        <v>1.455E-2</v>
      </c>
    </row>
    <row r="93" spans="1:14" x14ac:dyDescent="0.25">
      <c r="A93" s="2">
        <v>16</v>
      </c>
      <c r="B93" s="2" t="s">
        <v>14</v>
      </c>
      <c r="C93" s="2" t="s">
        <v>19</v>
      </c>
      <c r="D93" s="2">
        <v>0.621</v>
      </c>
      <c r="E93" s="2">
        <v>0.83599999999999997</v>
      </c>
      <c r="F93" s="2">
        <v>0.71599999999999997</v>
      </c>
      <c r="G93" s="2">
        <v>0.55600000000000005</v>
      </c>
      <c r="H93" s="2">
        <v>0.40600000000000003</v>
      </c>
      <c r="I93" s="2">
        <v>5.2999999999999999E-2</v>
      </c>
      <c r="J93" s="2" t="s">
        <v>16</v>
      </c>
      <c r="K93" s="2">
        <v>1</v>
      </c>
      <c r="L93" s="2" t="s">
        <v>17</v>
      </c>
      <c r="M93" s="5">
        <v>50</v>
      </c>
      <c r="N93" s="7">
        <v>1.4330000000000001E-2</v>
      </c>
    </row>
    <row r="94" spans="1:14" x14ac:dyDescent="0.25">
      <c r="A94" s="2">
        <v>16</v>
      </c>
      <c r="B94" s="2" t="s">
        <v>14</v>
      </c>
      <c r="C94" s="2" t="s">
        <v>20</v>
      </c>
      <c r="D94" s="2">
        <v>0.5</v>
      </c>
      <c r="E94" s="2">
        <v>0.86799999999999999</v>
      </c>
      <c r="F94" s="2">
        <v>0.68200000000000005</v>
      </c>
      <c r="G94" s="2">
        <v>0.84099999999999997</v>
      </c>
      <c r="H94" s="2">
        <v>0.60799999999999998</v>
      </c>
      <c r="I94" s="2">
        <v>5.2999999999999999E-2</v>
      </c>
      <c r="J94" s="2" t="s">
        <v>16</v>
      </c>
      <c r="K94" s="2">
        <v>1</v>
      </c>
      <c r="L94" s="2" t="s">
        <v>17</v>
      </c>
      <c r="M94" s="5">
        <v>50</v>
      </c>
      <c r="N94" s="7">
        <v>1.736E-2</v>
      </c>
    </row>
    <row r="95" spans="1:14" x14ac:dyDescent="0.25">
      <c r="A95" s="2">
        <v>16</v>
      </c>
      <c r="B95" s="2" t="s">
        <v>21</v>
      </c>
      <c r="C95" s="2" t="s">
        <v>15</v>
      </c>
      <c r="D95" s="2">
        <v>0.78700000000000003</v>
      </c>
      <c r="E95" s="2">
        <v>0.78</v>
      </c>
      <c r="F95" s="2">
        <v>0.58699999999999997</v>
      </c>
      <c r="G95" s="2">
        <v>0.21199999999999999</v>
      </c>
      <c r="H95" s="2">
        <v>0.40600000000000003</v>
      </c>
      <c r="I95" s="2">
        <v>5.2999999999999999E-2</v>
      </c>
      <c r="J95" s="2" t="s">
        <v>18</v>
      </c>
      <c r="K95" s="2">
        <v>0.10290000000000001</v>
      </c>
      <c r="L95" s="2" t="s">
        <v>17</v>
      </c>
      <c r="M95" s="5">
        <v>0</v>
      </c>
      <c r="N95" s="7">
        <v>0</v>
      </c>
    </row>
    <row r="96" spans="1:14" x14ac:dyDescent="0.25">
      <c r="A96" s="2">
        <v>16</v>
      </c>
      <c r="B96" s="2" t="s">
        <v>21</v>
      </c>
      <c r="C96" s="2" t="s">
        <v>19</v>
      </c>
      <c r="D96" s="2">
        <v>0.72299999999999998</v>
      </c>
      <c r="E96" s="2">
        <v>0.84899999999999998</v>
      </c>
      <c r="F96" s="2">
        <v>0.7</v>
      </c>
      <c r="G96" s="2">
        <v>0.21199999999999999</v>
      </c>
      <c r="H96" s="2">
        <v>0.60799999999999998</v>
      </c>
      <c r="I96" s="2">
        <v>5.2999999999999999E-2</v>
      </c>
      <c r="J96" s="2" t="s">
        <v>18</v>
      </c>
      <c r="K96" s="2">
        <v>0.10290000000000001</v>
      </c>
      <c r="L96" s="2" t="s">
        <v>17</v>
      </c>
      <c r="M96" s="5">
        <v>0</v>
      </c>
      <c r="N96" s="7">
        <v>0</v>
      </c>
    </row>
    <row r="97" spans="1:14" x14ac:dyDescent="0.25">
      <c r="A97" s="2">
        <v>16</v>
      </c>
      <c r="B97" s="2" t="s">
        <v>21</v>
      </c>
      <c r="C97" s="2" t="s">
        <v>20</v>
      </c>
      <c r="D97" s="2">
        <v>0.42599999999999999</v>
      </c>
      <c r="E97" s="2">
        <v>0.92100000000000004</v>
      </c>
      <c r="F97" s="2">
        <v>0.496</v>
      </c>
      <c r="G97" s="2">
        <v>0.84099999999999997</v>
      </c>
      <c r="H97" s="2">
        <v>0.51600000000000001</v>
      </c>
      <c r="I97" s="2">
        <v>0.16200000000000001</v>
      </c>
      <c r="J97" s="2" t="s">
        <v>18</v>
      </c>
      <c r="K97" s="2">
        <v>0.10290000000000001</v>
      </c>
      <c r="L97" s="2" t="s">
        <v>17</v>
      </c>
      <c r="M97" s="5">
        <v>0</v>
      </c>
      <c r="N97" s="7">
        <v>0</v>
      </c>
    </row>
    <row r="98" spans="1:14" x14ac:dyDescent="0.25">
      <c r="A98" s="2">
        <v>17</v>
      </c>
      <c r="B98" s="2" t="s">
        <v>14</v>
      </c>
      <c r="C98" s="2" t="s">
        <v>15</v>
      </c>
      <c r="D98" s="2">
        <v>0.68200000000000005</v>
      </c>
      <c r="E98" s="2">
        <v>0.82</v>
      </c>
      <c r="F98" s="2">
        <v>0.60699999999999998</v>
      </c>
      <c r="G98" s="2">
        <v>0.25900000000000001</v>
      </c>
      <c r="H98" s="2">
        <v>0.53100000000000003</v>
      </c>
      <c r="I98" s="2">
        <v>5.8999999999999997E-2</v>
      </c>
      <c r="J98" s="2" t="s">
        <v>18</v>
      </c>
      <c r="K98" s="2">
        <v>0.1012</v>
      </c>
      <c r="L98" s="2" t="s">
        <v>17</v>
      </c>
      <c r="M98" s="5">
        <v>0</v>
      </c>
      <c r="N98" s="7">
        <v>0</v>
      </c>
    </row>
    <row r="99" spans="1:14" x14ac:dyDescent="0.25">
      <c r="A99" s="2">
        <v>17</v>
      </c>
      <c r="B99" s="2" t="s">
        <v>14</v>
      </c>
      <c r="C99" s="2" t="s">
        <v>19</v>
      </c>
      <c r="D99" s="2">
        <v>0.63600000000000001</v>
      </c>
      <c r="E99" s="2">
        <v>0.84299999999999997</v>
      </c>
      <c r="F99" s="2">
        <v>0.61699999999999999</v>
      </c>
      <c r="G99" s="2">
        <v>0.55600000000000005</v>
      </c>
      <c r="H99" s="2">
        <v>0.40600000000000003</v>
      </c>
      <c r="I99" s="2">
        <v>5.2999999999999999E-2</v>
      </c>
      <c r="J99" s="2" t="s">
        <v>18</v>
      </c>
      <c r="K99" s="2">
        <v>0.1012</v>
      </c>
      <c r="L99" s="2" t="s">
        <v>17</v>
      </c>
      <c r="M99" s="5">
        <v>0</v>
      </c>
      <c r="N99" s="7">
        <v>0</v>
      </c>
    </row>
    <row r="100" spans="1:14" x14ac:dyDescent="0.25">
      <c r="A100" s="2">
        <v>17</v>
      </c>
      <c r="B100" s="2" t="s">
        <v>14</v>
      </c>
      <c r="C100" s="2" t="s">
        <v>20</v>
      </c>
      <c r="D100" s="2">
        <v>0.51500000000000001</v>
      </c>
      <c r="E100" s="2">
        <v>0.87</v>
      </c>
      <c r="F100" s="2">
        <v>0.63800000000000001</v>
      </c>
      <c r="G100" s="2">
        <v>0.84099999999999997</v>
      </c>
      <c r="H100" s="2">
        <v>0.60799999999999998</v>
      </c>
      <c r="I100" s="2">
        <v>5.2999999999999999E-2</v>
      </c>
      <c r="J100" s="2" t="s">
        <v>18</v>
      </c>
      <c r="K100" s="2">
        <v>0.1012</v>
      </c>
      <c r="L100" s="2" t="s">
        <v>17</v>
      </c>
      <c r="M100" s="5">
        <v>0</v>
      </c>
      <c r="N100" s="7">
        <v>0</v>
      </c>
    </row>
    <row r="101" spans="1:14" x14ac:dyDescent="0.25">
      <c r="A101" s="2">
        <v>17</v>
      </c>
      <c r="B101" s="2" t="s">
        <v>21</v>
      </c>
      <c r="C101" s="2" t="s">
        <v>15</v>
      </c>
      <c r="D101" s="2">
        <v>0.78700000000000003</v>
      </c>
      <c r="E101" s="2">
        <v>0.78400000000000003</v>
      </c>
      <c r="F101" s="2">
        <v>0.58799999999999997</v>
      </c>
      <c r="G101" s="2">
        <v>0.21199999999999999</v>
      </c>
      <c r="H101" s="2">
        <v>0.40600000000000003</v>
      </c>
      <c r="I101" s="2">
        <v>5.2999999999999999E-2</v>
      </c>
      <c r="J101" s="2" t="s">
        <v>18</v>
      </c>
      <c r="K101" s="2">
        <v>0.111</v>
      </c>
      <c r="L101" s="2" t="s">
        <v>17</v>
      </c>
      <c r="M101" s="5">
        <v>0</v>
      </c>
      <c r="N101" s="7">
        <v>0</v>
      </c>
    </row>
    <row r="102" spans="1:14" x14ac:dyDescent="0.25">
      <c r="A102" s="2">
        <v>17</v>
      </c>
      <c r="B102" s="2" t="s">
        <v>21</v>
      </c>
      <c r="C102" s="2" t="s">
        <v>19</v>
      </c>
      <c r="D102" s="2">
        <v>0.72299999999999998</v>
      </c>
      <c r="E102" s="2">
        <v>0.85299999999999998</v>
      </c>
      <c r="F102" s="2">
        <v>0.70299999999999996</v>
      </c>
      <c r="G102" s="2">
        <v>0.21199999999999999</v>
      </c>
      <c r="H102" s="2">
        <v>0.60799999999999998</v>
      </c>
      <c r="I102" s="2">
        <v>5.2999999999999999E-2</v>
      </c>
      <c r="J102" s="2" t="s">
        <v>18</v>
      </c>
      <c r="K102" s="2">
        <v>0.111</v>
      </c>
      <c r="L102" s="2" t="s">
        <v>17</v>
      </c>
      <c r="M102" s="5">
        <v>0</v>
      </c>
      <c r="N102" s="7">
        <v>0</v>
      </c>
    </row>
    <row r="103" spans="1:14" x14ac:dyDescent="0.25">
      <c r="A103" s="2">
        <v>17</v>
      </c>
      <c r="B103" s="2" t="s">
        <v>21</v>
      </c>
      <c r="C103" s="2" t="s">
        <v>20</v>
      </c>
      <c r="D103" s="2">
        <v>0.42599999999999999</v>
      </c>
      <c r="E103" s="2">
        <v>0.92200000000000004</v>
      </c>
      <c r="F103" s="2">
        <v>0.498</v>
      </c>
      <c r="G103" s="2">
        <v>0.84099999999999997</v>
      </c>
      <c r="H103" s="2">
        <v>0.51600000000000001</v>
      </c>
      <c r="I103" s="2">
        <v>0.16200000000000001</v>
      </c>
      <c r="J103" s="2" t="s">
        <v>18</v>
      </c>
      <c r="K103" s="2">
        <v>0.111</v>
      </c>
      <c r="L103" s="2" t="s">
        <v>17</v>
      </c>
      <c r="M103" s="5">
        <v>0</v>
      </c>
      <c r="N103" s="7">
        <v>0</v>
      </c>
    </row>
    <row r="104" spans="1:14" x14ac:dyDescent="0.25">
      <c r="A104" s="2">
        <v>18</v>
      </c>
      <c r="B104" s="2" t="s">
        <v>14</v>
      </c>
      <c r="C104" s="2" t="s">
        <v>15</v>
      </c>
      <c r="D104" s="2">
        <v>0.72299999999999998</v>
      </c>
      <c r="E104" s="2">
        <v>0.78900000000000003</v>
      </c>
      <c r="F104" s="2">
        <v>0.56100000000000005</v>
      </c>
      <c r="G104" s="2">
        <v>0.25900000000000001</v>
      </c>
      <c r="H104" s="2">
        <v>0.53100000000000003</v>
      </c>
      <c r="I104" s="2">
        <v>5.8999999999999997E-2</v>
      </c>
      <c r="J104" s="2" t="s">
        <v>18</v>
      </c>
      <c r="K104" s="2">
        <v>0.121</v>
      </c>
      <c r="L104" s="2" t="s">
        <v>17</v>
      </c>
      <c r="M104" s="5">
        <v>0</v>
      </c>
      <c r="N104" s="7">
        <v>0</v>
      </c>
    </row>
    <row r="105" spans="1:14" x14ac:dyDescent="0.25">
      <c r="A105" s="2">
        <v>18</v>
      </c>
      <c r="B105" s="2" t="s">
        <v>14</v>
      </c>
      <c r="C105" s="2" t="s">
        <v>19</v>
      </c>
      <c r="D105" s="2">
        <v>0.64600000000000002</v>
      </c>
      <c r="E105" s="2">
        <v>0.83099999999999996</v>
      </c>
      <c r="F105" s="2">
        <v>0.56499999999999995</v>
      </c>
      <c r="G105" s="2">
        <v>0.55600000000000005</v>
      </c>
      <c r="H105" s="2">
        <v>0.40600000000000003</v>
      </c>
      <c r="I105" s="2">
        <v>5.2999999999999999E-2</v>
      </c>
      <c r="J105" s="2" t="s">
        <v>18</v>
      </c>
      <c r="K105" s="2">
        <v>0.121</v>
      </c>
      <c r="L105" s="2" t="s">
        <v>17</v>
      </c>
      <c r="M105" s="5">
        <v>0</v>
      </c>
      <c r="N105" s="7">
        <v>0</v>
      </c>
    </row>
    <row r="106" spans="1:14" x14ac:dyDescent="0.25">
      <c r="A106" s="2">
        <v>18</v>
      </c>
      <c r="B106" s="2" t="s">
        <v>14</v>
      </c>
      <c r="C106" s="2" t="s">
        <v>20</v>
      </c>
      <c r="D106" s="2">
        <v>0.47699999999999998</v>
      </c>
      <c r="E106" s="2">
        <v>0.86399999999999999</v>
      </c>
      <c r="F106" s="2">
        <v>0.66</v>
      </c>
      <c r="G106" s="2">
        <v>0.84099999999999997</v>
      </c>
      <c r="H106" s="2">
        <v>0.60799999999999998</v>
      </c>
      <c r="I106" s="2">
        <v>5.2999999999999999E-2</v>
      </c>
      <c r="J106" s="2" t="s">
        <v>18</v>
      </c>
      <c r="K106" s="2">
        <v>0.121</v>
      </c>
      <c r="L106" s="2" t="s">
        <v>17</v>
      </c>
      <c r="M106" s="5">
        <v>0</v>
      </c>
      <c r="N106" s="7">
        <v>0</v>
      </c>
    </row>
    <row r="107" spans="1:14" x14ac:dyDescent="0.25">
      <c r="A107" s="2">
        <v>18</v>
      </c>
      <c r="B107" s="2" t="s">
        <v>21</v>
      </c>
      <c r="C107" s="2" t="s">
        <v>15</v>
      </c>
      <c r="D107" s="2">
        <v>0.78700000000000003</v>
      </c>
      <c r="E107" s="2">
        <v>0.78600000000000003</v>
      </c>
      <c r="F107" s="2">
        <v>0.58699999999999997</v>
      </c>
      <c r="G107" s="2">
        <v>0.21199999999999999</v>
      </c>
      <c r="H107" s="2">
        <v>0.40600000000000003</v>
      </c>
      <c r="I107" s="2">
        <v>5.2999999999999999E-2</v>
      </c>
      <c r="J107" s="2" t="s">
        <v>18</v>
      </c>
      <c r="K107" s="2">
        <v>0.10589999999999999</v>
      </c>
      <c r="L107" s="2" t="s">
        <v>17</v>
      </c>
      <c r="M107" s="5">
        <v>0</v>
      </c>
      <c r="N107" s="7">
        <v>0</v>
      </c>
    </row>
    <row r="108" spans="1:14" x14ac:dyDescent="0.25">
      <c r="A108" s="2">
        <v>18</v>
      </c>
      <c r="B108" s="2" t="s">
        <v>21</v>
      </c>
      <c r="C108" s="2" t="s">
        <v>19</v>
      </c>
      <c r="D108" s="2">
        <v>0.72299999999999998</v>
      </c>
      <c r="E108" s="2">
        <v>0.85599999999999998</v>
      </c>
      <c r="F108" s="2">
        <v>0.70199999999999996</v>
      </c>
      <c r="G108" s="2">
        <v>0.21199999999999999</v>
      </c>
      <c r="H108" s="2">
        <v>0.60799999999999998</v>
      </c>
      <c r="I108" s="2">
        <v>5.2999999999999999E-2</v>
      </c>
      <c r="J108" s="2" t="s">
        <v>18</v>
      </c>
      <c r="K108" s="2">
        <v>0.10589999999999999</v>
      </c>
      <c r="L108" s="2" t="s">
        <v>17</v>
      </c>
      <c r="M108" s="5">
        <v>0</v>
      </c>
      <c r="N108" s="7">
        <v>0</v>
      </c>
    </row>
    <row r="109" spans="1:14" x14ac:dyDescent="0.25">
      <c r="A109" s="2">
        <v>18</v>
      </c>
      <c r="B109" s="2" t="s">
        <v>21</v>
      </c>
      <c r="C109" s="2" t="s">
        <v>20</v>
      </c>
      <c r="D109" s="2">
        <v>0.44700000000000001</v>
      </c>
      <c r="E109" s="2">
        <v>0.91900000000000004</v>
      </c>
      <c r="F109" s="2">
        <v>0.498</v>
      </c>
      <c r="G109" s="2">
        <v>0.84099999999999997</v>
      </c>
      <c r="H109" s="2">
        <v>0.51600000000000001</v>
      </c>
      <c r="I109" s="2">
        <v>0.16200000000000001</v>
      </c>
      <c r="J109" s="2" t="s">
        <v>18</v>
      </c>
      <c r="K109" s="2">
        <v>0.10589999999999999</v>
      </c>
      <c r="L109" s="2" t="s">
        <v>17</v>
      </c>
      <c r="M109" s="5">
        <v>0</v>
      </c>
      <c r="N109" s="7">
        <v>0</v>
      </c>
    </row>
    <row r="110" spans="1:14" x14ac:dyDescent="0.25">
      <c r="A110" s="2">
        <v>19</v>
      </c>
      <c r="B110" s="2" t="s">
        <v>14</v>
      </c>
      <c r="C110" s="2" t="s">
        <v>15</v>
      </c>
      <c r="D110" s="2">
        <v>0.69799999999999995</v>
      </c>
      <c r="E110" s="2">
        <v>0.80500000000000005</v>
      </c>
      <c r="F110" s="2">
        <v>0.64</v>
      </c>
      <c r="G110" s="2">
        <v>0.25900000000000001</v>
      </c>
      <c r="H110" s="2">
        <v>0.53100000000000003</v>
      </c>
      <c r="I110" s="2">
        <v>5.8999999999999997E-2</v>
      </c>
      <c r="J110" s="2" t="s">
        <v>18</v>
      </c>
      <c r="K110" s="2">
        <v>0.1419</v>
      </c>
      <c r="L110" s="2" t="s">
        <v>17</v>
      </c>
      <c r="M110" s="5">
        <v>0</v>
      </c>
      <c r="N110" s="7">
        <v>0</v>
      </c>
    </row>
    <row r="111" spans="1:14" x14ac:dyDescent="0.25">
      <c r="A111" s="2">
        <v>19</v>
      </c>
      <c r="B111" s="2" t="s">
        <v>14</v>
      </c>
      <c r="C111" s="2" t="s">
        <v>19</v>
      </c>
      <c r="D111" s="2">
        <v>0.65100000000000002</v>
      </c>
      <c r="E111" s="2">
        <v>0.82699999999999996</v>
      </c>
      <c r="F111" s="2">
        <v>0.64</v>
      </c>
      <c r="G111" s="2">
        <v>0.55600000000000005</v>
      </c>
      <c r="H111" s="2">
        <v>0.40600000000000003</v>
      </c>
      <c r="I111" s="2">
        <v>5.2999999999999999E-2</v>
      </c>
      <c r="J111" s="2" t="s">
        <v>18</v>
      </c>
      <c r="K111" s="2">
        <v>0.1419</v>
      </c>
      <c r="L111" s="2" t="s">
        <v>17</v>
      </c>
      <c r="M111" s="5">
        <v>0</v>
      </c>
      <c r="N111" s="7">
        <v>0</v>
      </c>
    </row>
    <row r="112" spans="1:14" x14ac:dyDescent="0.25">
      <c r="A112" s="2">
        <v>19</v>
      </c>
      <c r="B112" s="2" t="s">
        <v>14</v>
      </c>
      <c r="C112" s="2" t="s">
        <v>20</v>
      </c>
      <c r="D112" s="2">
        <v>0.46</v>
      </c>
      <c r="E112" s="2">
        <v>0.86199999999999999</v>
      </c>
      <c r="F112" s="2">
        <v>0.629</v>
      </c>
      <c r="G112" s="2">
        <v>0.84099999999999997</v>
      </c>
      <c r="H112" s="2">
        <v>0.60799999999999998</v>
      </c>
      <c r="I112" s="2">
        <v>5.2999999999999999E-2</v>
      </c>
      <c r="J112" s="2" t="s">
        <v>18</v>
      </c>
      <c r="K112" s="2">
        <v>0.1419</v>
      </c>
      <c r="L112" s="2" t="s">
        <v>17</v>
      </c>
      <c r="M112" s="5">
        <v>0</v>
      </c>
      <c r="N112" s="7">
        <v>0</v>
      </c>
    </row>
    <row r="113" spans="1:14" x14ac:dyDescent="0.25">
      <c r="A113" s="2">
        <v>19</v>
      </c>
      <c r="B113" s="2" t="s">
        <v>21</v>
      </c>
      <c r="C113" s="2" t="s">
        <v>15</v>
      </c>
      <c r="D113" s="2">
        <v>0.76600000000000001</v>
      </c>
      <c r="E113" s="2">
        <v>0.78500000000000003</v>
      </c>
      <c r="F113" s="2">
        <v>0.58699999999999997</v>
      </c>
      <c r="G113" s="2">
        <v>0.21199999999999999</v>
      </c>
      <c r="H113" s="2">
        <v>0.40600000000000003</v>
      </c>
      <c r="I113" s="2">
        <v>5.2999999999999999E-2</v>
      </c>
      <c r="J113" s="2" t="s">
        <v>18</v>
      </c>
      <c r="K113" s="2">
        <v>0.1076</v>
      </c>
      <c r="L113" s="2" t="s">
        <v>17</v>
      </c>
      <c r="M113" s="5">
        <v>0</v>
      </c>
      <c r="N113" s="7">
        <v>0</v>
      </c>
    </row>
    <row r="114" spans="1:14" x14ac:dyDescent="0.25">
      <c r="A114" s="2">
        <v>19</v>
      </c>
      <c r="B114" s="2" t="s">
        <v>21</v>
      </c>
      <c r="C114" s="2" t="s">
        <v>19</v>
      </c>
      <c r="D114" s="2">
        <v>0.70199999999999996</v>
      </c>
      <c r="E114" s="2">
        <v>0.85699999999999998</v>
      </c>
      <c r="F114" s="2">
        <v>0.70699999999999996</v>
      </c>
      <c r="G114" s="2">
        <v>0.21199999999999999</v>
      </c>
      <c r="H114" s="2">
        <v>0.60799999999999998</v>
      </c>
      <c r="I114" s="2">
        <v>5.2999999999999999E-2</v>
      </c>
      <c r="J114" s="2" t="s">
        <v>18</v>
      </c>
      <c r="K114" s="2">
        <v>0.1076</v>
      </c>
      <c r="L114" s="2" t="s">
        <v>17</v>
      </c>
      <c r="M114" s="5">
        <v>0</v>
      </c>
      <c r="N114" s="7">
        <v>0</v>
      </c>
    </row>
    <row r="115" spans="1:14" x14ac:dyDescent="0.25">
      <c r="A115" s="2">
        <v>19</v>
      </c>
      <c r="B115" s="2" t="s">
        <v>21</v>
      </c>
      <c r="C115" s="2" t="s">
        <v>20</v>
      </c>
      <c r="D115" s="2">
        <v>0.44700000000000001</v>
      </c>
      <c r="E115" s="2">
        <v>0.92100000000000004</v>
      </c>
      <c r="F115" s="2">
        <v>0.502</v>
      </c>
      <c r="G115" s="2">
        <v>0.84099999999999997</v>
      </c>
      <c r="H115" s="2">
        <v>0.51600000000000001</v>
      </c>
      <c r="I115" s="2">
        <v>0.16200000000000001</v>
      </c>
      <c r="J115" s="2" t="s">
        <v>18</v>
      </c>
      <c r="K115" s="2">
        <v>0.1076</v>
      </c>
      <c r="L115" s="2" t="s">
        <v>17</v>
      </c>
      <c r="M115" s="5">
        <v>0</v>
      </c>
      <c r="N115" s="7">
        <v>0</v>
      </c>
    </row>
    <row r="116" spans="1:14" x14ac:dyDescent="0.25">
      <c r="A116" s="2">
        <v>20</v>
      </c>
      <c r="B116" s="2" t="s">
        <v>14</v>
      </c>
      <c r="C116" s="2" t="s">
        <v>15</v>
      </c>
      <c r="D116" s="2">
        <v>0.73799999999999999</v>
      </c>
      <c r="E116" s="2">
        <v>0.77900000000000003</v>
      </c>
      <c r="F116" s="2">
        <v>0.65300000000000002</v>
      </c>
      <c r="G116" s="2">
        <v>0.21199999999999999</v>
      </c>
      <c r="H116" s="2">
        <v>0.53100000000000003</v>
      </c>
      <c r="I116" s="2">
        <v>5.2999999999999999E-2</v>
      </c>
      <c r="J116" s="2" t="s">
        <v>16</v>
      </c>
      <c r="K116" s="2">
        <v>0.18279999999999999</v>
      </c>
      <c r="L116" s="2" t="s">
        <v>17</v>
      </c>
      <c r="M116" s="5">
        <v>50</v>
      </c>
      <c r="N116" s="7">
        <v>1.4749999999999999E-2</v>
      </c>
    </row>
    <row r="117" spans="1:14" x14ac:dyDescent="0.25">
      <c r="A117" s="2">
        <v>20</v>
      </c>
      <c r="B117" s="2" t="s">
        <v>14</v>
      </c>
      <c r="C117" s="2" t="s">
        <v>19</v>
      </c>
      <c r="D117" s="2">
        <v>0.623</v>
      </c>
      <c r="E117" s="2">
        <v>0.83799999999999997</v>
      </c>
      <c r="F117" s="2">
        <v>0.66800000000000004</v>
      </c>
      <c r="G117" s="2">
        <v>0.66900000000000004</v>
      </c>
      <c r="H117" s="2">
        <v>0.64400000000000002</v>
      </c>
      <c r="I117" s="2">
        <v>5.8999999999999997E-2</v>
      </c>
      <c r="J117" s="2" t="s">
        <v>16</v>
      </c>
      <c r="K117" s="2">
        <v>0.18279999999999999</v>
      </c>
      <c r="L117" s="2" t="s">
        <v>17</v>
      </c>
      <c r="M117" s="5">
        <v>50</v>
      </c>
      <c r="N117" s="7">
        <v>1.336E-2</v>
      </c>
    </row>
    <row r="118" spans="1:14" x14ac:dyDescent="0.25">
      <c r="A118" s="2">
        <v>20</v>
      </c>
      <c r="B118" s="2" t="s">
        <v>14</v>
      </c>
      <c r="C118" s="2" t="s">
        <v>20</v>
      </c>
      <c r="D118" s="2">
        <v>0.47499999999999998</v>
      </c>
      <c r="E118" s="2">
        <v>0.85499999999999998</v>
      </c>
      <c r="F118" s="2">
        <v>0.57299999999999995</v>
      </c>
      <c r="G118" s="2">
        <v>0.84099999999999997</v>
      </c>
      <c r="H118" s="2">
        <v>0.60799999999999998</v>
      </c>
      <c r="I118" s="2">
        <v>5.2999999999999999E-2</v>
      </c>
      <c r="J118" s="2" t="s">
        <v>16</v>
      </c>
      <c r="K118" s="2">
        <v>0.18279999999999999</v>
      </c>
      <c r="L118" s="2" t="s">
        <v>17</v>
      </c>
      <c r="M118" s="5">
        <v>50</v>
      </c>
      <c r="N118" s="7">
        <v>1.7090000000000001E-2</v>
      </c>
    </row>
    <row r="119" spans="1:14" x14ac:dyDescent="0.25">
      <c r="A119" s="2">
        <v>20</v>
      </c>
      <c r="B119" s="2" t="s">
        <v>21</v>
      </c>
      <c r="C119" s="2" t="s">
        <v>15</v>
      </c>
      <c r="D119" s="2">
        <v>0.77600000000000002</v>
      </c>
      <c r="E119" s="2">
        <v>0.78</v>
      </c>
      <c r="F119" s="2">
        <v>0.60099999999999998</v>
      </c>
      <c r="G119" s="2">
        <v>0.46500000000000002</v>
      </c>
      <c r="H119" s="2">
        <v>0.46200000000000002</v>
      </c>
      <c r="I119" s="2">
        <v>5.2999999999999999E-2</v>
      </c>
      <c r="J119" s="2" t="s">
        <v>16</v>
      </c>
      <c r="K119" s="2">
        <v>1</v>
      </c>
      <c r="L119" s="2" t="s">
        <v>17</v>
      </c>
      <c r="M119" s="5">
        <v>50</v>
      </c>
      <c r="N119" s="7">
        <v>1.5509999999999999E-2</v>
      </c>
    </row>
    <row r="120" spans="1:14" x14ac:dyDescent="0.25">
      <c r="A120" s="2">
        <v>20</v>
      </c>
      <c r="B120" s="2" t="s">
        <v>21</v>
      </c>
      <c r="C120" s="2" t="s">
        <v>19</v>
      </c>
      <c r="D120" s="2">
        <v>0.69399999999999995</v>
      </c>
      <c r="E120" s="2">
        <v>0.872</v>
      </c>
      <c r="F120" s="2">
        <v>0.74099999999999999</v>
      </c>
      <c r="G120" s="2">
        <v>0.46</v>
      </c>
      <c r="H120" s="2">
        <v>0.71399999999999997</v>
      </c>
      <c r="I120" s="2">
        <v>5.2999999999999999E-2</v>
      </c>
      <c r="J120" s="2" t="s">
        <v>16</v>
      </c>
      <c r="K120" s="2">
        <v>1</v>
      </c>
      <c r="L120" s="2" t="s">
        <v>17</v>
      </c>
      <c r="M120" s="5">
        <v>50</v>
      </c>
      <c r="N120" s="7">
        <v>1.482E-2</v>
      </c>
    </row>
    <row r="121" spans="1:14" x14ac:dyDescent="0.25">
      <c r="A121" s="2">
        <v>20</v>
      </c>
      <c r="B121" s="2" t="s">
        <v>21</v>
      </c>
      <c r="C121" s="2" t="s">
        <v>20</v>
      </c>
      <c r="D121" s="2">
        <v>0.40799999999999997</v>
      </c>
      <c r="E121" s="2">
        <v>0.96899999999999997</v>
      </c>
      <c r="F121" s="2">
        <v>0.56499999999999995</v>
      </c>
      <c r="G121" s="2">
        <v>0.84099999999999997</v>
      </c>
      <c r="H121" s="2">
        <v>0.78</v>
      </c>
      <c r="I121" s="2">
        <v>0.128</v>
      </c>
      <c r="J121" s="2" t="s">
        <v>16</v>
      </c>
      <c r="K121" s="2">
        <v>1</v>
      </c>
      <c r="L121" s="2" t="s">
        <v>17</v>
      </c>
      <c r="M121" s="5">
        <v>50</v>
      </c>
      <c r="N121" s="7">
        <v>1.9369999999999998E-2</v>
      </c>
    </row>
    <row r="122" spans="1:14" x14ac:dyDescent="0.25">
      <c r="A122" s="2">
        <v>21</v>
      </c>
      <c r="B122" s="2" t="s">
        <v>14</v>
      </c>
      <c r="C122" s="2" t="s">
        <v>15</v>
      </c>
      <c r="D122" s="2">
        <v>0.77</v>
      </c>
      <c r="E122" s="2">
        <v>0.78</v>
      </c>
      <c r="F122" s="2">
        <v>0.65900000000000003</v>
      </c>
      <c r="G122" s="2">
        <v>0.21199999999999999</v>
      </c>
      <c r="H122" s="2">
        <v>0.53100000000000003</v>
      </c>
      <c r="I122" s="2">
        <v>5.2999999999999999E-2</v>
      </c>
      <c r="J122" s="2" t="s">
        <v>18</v>
      </c>
      <c r="K122" s="2">
        <v>9.3700000000000006E-2</v>
      </c>
      <c r="L122" s="2" t="s">
        <v>17</v>
      </c>
      <c r="M122" s="5">
        <v>0</v>
      </c>
      <c r="N122" s="7">
        <v>0</v>
      </c>
    </row>
    <row r="123" spans="1:14" x14ac:dyDescent="0.25">
      <c r="A123" s="2">
        <v>21</v>
      </c>
      <c r="B123" s="2" t="s">
        <v>14</v>
      </c>
      <c r="C123" s="2" t="s">
        <v>19</v>
      </c>
      <c r="D123" s="2">
        <v>0.57399999999999995</v>
      </c>
      <c r="E123" s="2">
        <v>0.85199999999999998</v>
      </c>
      <c r="F123" s="2">
        <v>0.63100000000000001</v>
      </c>
      <c r="G123" s="2">
        <v>0.66900000000000004</v>
      </c>
      <c r="H123" s="2">
        <v>0.64400000000000002</v>
      </c>
      <c r="I123" s="2">
        <v>5.8999999999999997E-2</v>
      </c>
      <c r="J123" s="2" t="s">
        <v>18</v>
      </c>
      <c r="K123" s="2">
        <v>9.3700000000000006E-2</v>
      </c>
      <c r="L123" s="2" t="s">
        <v>17</v>
      </c>
      <c r="M123" s="5">
        <v>0</v>
      </c>
      <c r="N123" s="7">
        <v>0</v>
      </c>
    </row>
    <row r="124" spans="1:14" x14ac:dyDescent="0.25">
      <c r="A124" s="2">
        <v>21</v>
      </c>
      <c r="B124" s="2" t="s">
        <v>14</v>
      </c>
      <c r="C124" s="2" t="s">
        <v>20</v>
      </c>
      <c r="D124" s="2">
        <v>0.50800000000000001</v>
      </c>
      <c r="E124" s="2">
        <v>0.86099999999999999</v>
      </c>
      <c r="F124" s="2">
        <v>0.57499999999999996</v>
      </c>
      <c r="G124" s="2">
        <v>0.84099999999999997</v>
      </c>
      <c r="H124" s="2">
        <v>0.60799999999999998</v>
      </c>
      <c r="I124" s="2">
        <v>5.2999999999999999E-2</v>
      </c>
      <c r="J124" s="2" t="s">
        <v>18</v>
      </c>
      <c r="K124" s="2">
        <v>9.3700000000000006E-2</v>
      </c>
      <c r="L124" s="2" t="s">
        <v>17</v>
      </c>
      <c r="M124" s="5">
        <v>0</v>
      </c>
      <c r="N124" s="7">
        <v>0</v>
      </c>
    </row>
    <row r="125" spans="1:14" x14ac:dyDescent="0.25">
      <c r="A125" s="2">
        <v>21</v>
      </c>
      <c r="B125" s="2" t="s">
        <v>21</v>
      </c>
      <c r="C125" s="2" t="s">
        <v>15</v>
      </c>
      <c r="D125" s="2">
        <v>0.77600000000000002</v>
      </c>
      <c r="E125" s="2">
        <v>0.79500000000000004</v>
      </c>
      <c r="F125" s="2">
        <v>0.57799999999999996</v>
      </c>
      <c r="G125" s="2">
        <v>0.46500000000000002</v>
      </c>
      <c r="H125" s="2">
        <v>0.46200000000000002</v>
      </c>
      <c r="I125" s="2">
        <v>5.2999999999999999E-2</v>
      </c>
      <c r="J125" s="2" t="s">
        <v>18</v>
      </c>
      <c r="K125" s="2">
        <v>2.01E-2</v>
      </c>
      <c r="L125" s="2" t="s">
        <v>17</v>
      </c>
      <c r="M125" s="5">
        <v>0</v>
      </c>
      <c r="N125" s="7">
        <v>0</v>
      </c>
    </row>
    <row r="126" spans="1:14" x14ac:dyDescent="0.25">
      <c r="A126" s="2">
        <v>21</v>
      </c>
      <c r="B126" s="2" t="s">
        <v>21</v>
      </c>
      <c r="C126" s="2" t="s">
        <v>19</v>
      </c>
      <c r="D126" s="2">
        <v>0.69399999999999995</v>
      </c>
      <c r="E126" s="2">
        <v>0.88900000000000001</v>
      </c>
      <c r="F126" s="2">
        <v>0.73199999999999998</v>
      </c>
      <c r="G126" s="2">
        <v>0.46</v>
      </c>
      <c r="H126" s="2">
        <v>0.71399999999999997</v>
      </c>
      <c r="I126" s="2">
        <v>5.2999999999999999E-2</v>
      </c>
      <c r="J126" s="2" t="s">
        <v>18</v>
      </c>
      <c r="K126" s="2">
        <v>2.01E-2</v>
      </c>
      <c r="L126" s="2" t="s">
        <v>17</v>
      </c>
      <c r="M126" s="5">
        <v>0</v>
      </c>
      <c r="N126" s="7">
        <v>0</v>
      </c>
    </row>
    <row r="127" spans="1:14" x14ac:dyDescent="0.25">
      <c r="A127" s="2">
        <v>21</v>
      </c>
      <c r="B127" s="2" t="s">
        <v>21</v>
      </c>
      <c r="C127" s="2" t="s">
        <v>20</v>
      </c>
      <c r="D127" s="2">
        <v>0.42899999999999999</v>
      </c>
      <c r="E127" s="2">
        <v>0.96399999999999997</v>
      </c>
      <c r="F127" s="2">
        <v>0.66400000000000003</v>
      </c>
      <c r="G127" s="2">
        <v>0.84099999999999997</v>
      </c>
      <c r="H127" s="2">
        <v>0.78</v>
      </c>
      <c r="I127" s="2">
        <v>0.128</v>
      </c>
      <c r="J127" s="2" t="s">
        <v>18</v>
      </c>
      <c r="K127" s="2">
        <v>2.01E-2</v>
      </c>
      <c r="L127" s="2" t="s">
        <v>17</v>
      </c>
      <c r="M127" s="5">
        <v>0</v>
      </c>
      <c r="N127" s="7">
        <v>0</v>
      </c>
    </row>
    <row r="128" spans="1:14" x14ac:dyDescent="0.25">
      <c r="A128" s="2">
        <v>22</v>
      </c>
      <c r="B128" s="2" t="s">
        <v>14</v>
      </c>
      <c r="C128" s="2" t="s">
        <v>15</v>
      </c>
      <c r="D128" s="2">
        <v>0.68799999999999994</v>
      </c>
      <c r="E128" s="2">
        <v>0.80600000000000005</v>
      </c>
      <c r="F128" s="2">
        <v>0.60499999999999998</v>
      </c>
      <c r="G128" s="2">
        <v>0.21199999999999999</v>
      </c>
      <c r="H128" s="2">
        <v>0.53100000000000003</v>
      </c>
      <c r="I128" s="2">
        <v>5.2999999999999999E-2</v>
      </c>
      <c r="J128" s="2" t="s">
        <v>18</v>
      </c>
      <c r="K128" s="2">
        <v>0.1323</v>
      </c>
      <c r="L128" s="2" t="s">
        <v>17</v>
      </c>
      <c r="M128" s="5">
        <v>0</v>
      </c>
      <c r="N128" s="7">
        <v>0</v>
      </c>
    </row>
    <row r="129" spans="1:14" x14ac:dyDescent="0.25">
      <c r="A129" s="2">
        <v>22</v>
      </c>
      <c r="B129" s="2" t="s">
        <v>14</v>
      </c>
      <c r="C129" s="2" t="s">
        <v>19</v>
      </c>
      <c r="D129" s="2">
        <v>0.56200000000000006</v>
      </c>
      <c r="E129" s="2">
        <v>0.86099999999999999</v>
      </c>
      <c r="F129" s="2">
        <v>0.67</v>
      </c>
      <c r="G129" s="2">
        <v>0.66900000000000004</v>
      </c>
      <c r="H129" s="2">
        <v>0.64400000000000002</v>
      </c>
      <c r="I129" s="2">
        <v>5.8999999999999997E-2</v>
      </c>
      <c r="J129" s="2" t="s">
        <v>18</v>
      </c>
      <c r="K129" s="2">
        <v>0.1323</v>
      </c>
      <c r="L129" s="2" t="s">
        <v>17</v>
      </c>
      <c r="M129" s="5">
        <v>0</v>
      </c>
      <c r="N129" s="7">
        <v>0</v>
      </c>
    </row>
    <row r="130" spans="1:14" x14ac:dyDescent="0.25">
      <c r="A130" s="2">
        <v>22</v>
      </c>
      <c r="B130" s="2" t="s">
        <v>14</v>
      </c>
      <c r="C130" s="2" t="s">
        <v>20</v>
      </c>
      <c r="D130" s="2">
        <v>0.5</v>
      </c>
      <c r="E130" s="2">
        <v>0.86699999999999999</v>
      </c>
      <c r="F130" s="2">
        <v>0.64500000000000002</v>
      </c>
      <c r="G130" s="2">
        <v>0.84099999999999997</v>
      </c>
      <c r="H130" s="2">
        <v>0.60799999999999998</v>
      </c>
      <c r="I130" s="2">
        <v>5.2999999999999999E-2</v>
      </c>
      <c r="J130" s="2" t="s">
        <v>18</v>
      </c>
      <c r="K130" s="2">
        <v>0.1323</v>
      </c>
      <c r="L130" s="2" t="s">
        <v>17</v>
      </c>
      <c r="M130" s="5">
        <v>0</v>
      </c>
      <c r="N130" s="7">
        <v>0</v>
      </c>
    </row>
    <row r="131" spans="1:14" x14ac:dyDescent="0.25">
      <c r="A131" s="2">
        <v>22</v>
      </c>
      <c r="B131" s="2" t="s">
        <v>21</v>
      </c>
      <c r="C131" s="2" t="s">
        <v>15</v>
      </c>
      <c r="D131" s="2">
        <v>0.76</v>
      </c>
      <c r="E131" s="2">
        <v>0.79600000000000004</v>
      </c>
      <c r="F131" s="2">
        <v>0.57899999999999996</v>
      </c>
      <c r="G131" s="2">
        <v>0.46500000000000002</v>
      </c>
      <c r="H131" s="2">
        <v>0.46200000000000002</v>
      </c>
      <c r="I131" s="2">
        <v>5.2999999999999999E-2</v>
      </c>
      <c r="J131" s="2" t="s">
        <v>18</v>
      </c>
      <c r="K131" s="2">
        <v>2.9700000000000001E-2</v>
      </c>
      <c r="L131" s="2" t="s">
        <v>17</v>
      </c>
      <c r="M131" s="5">
        <v>0</v>
      </c>
      <c r="N131" s="7">
        <v>0</v>
      </c>
    </row>
    <row r="132" spans="1:14" x14ac:dyDescent="0.25">
      <c r="A132" s="2">
        <v>22</v>
      </c>
      <c r="B132" s="2" t="s">
        <v>21</v>
      </c>
      <c r="C132" s="2" t="s">
        <v>19</v>
      </c>
      <c r="D132" s="2">
        <v>0.7</v>
      </c>
      <c r="E132" s="2">
        <v>0.86399999999999999</v>
      </c>
      <c r="F132" s="2">
        <v>0.71199999999999997</v>
      </c>
      <c r="G132" s="2">
        <v>0.46</v>
      </c>
      <c r="H132" s="2">
        <v>0.71399999999999997</v>
      </c>
      <c r="I132" s="2">
        <v>5.2999999999999999E-2</v>
      </c>
      <c r="J132" s="2" t="s">
        <v>18</v>
      </c>
      <c r="K132" s="2">
        <v>2.9700000000000001E-2</v>
      </c>
      <c r="L132" s="2" t="s">
        <v>17</v>
      </c>
      <c r="M132" s="5">
        <v>0</v>
      </c>
      <c r="N132" s="7">
        <v>0</v>
      </c>
    </row>
    <row r="133" spans="1:14" x14ac:dyDescent="0.25">
      <c r="A133" s="2">
        <v>22</v>
      </c>
      <c r="B133" s="2" t="s">
        <v>21</v>
      </c>
      <c r="C133" s="2" t="s">
        <v>20</v>
      </c>
      <c r="D133" s="2">
        <v>0.42</v>
      </c>
      <c r="E133" s="2">
        <v>0.96499999999999997</v>
      </c>
      <c r="F133" s="2">
        <v>0.66300000000000003</v>
      </c>
      <c r="G133" s="2">
        <v>0.84099999999999997</v>
      </c>
      <c r="H133" s="2">
        <v>0.78</v>
      </c>
      <c r="I133" s="2">
        <v>0.128</v>
      </c>
      <c r="J133" s="2" t="s">
        <v>18</v>
      </c>
      <c r="K133" s="2">
        <v>2.9700000000000001E-2</v>
      </c>
      <c r="L133" s="2" t="s">
        <v>17</v>
      </c>
      <c r="M133" s="5">
        <v>0</v>
      </c>
      <c r="N133" s="7">
        <v>0</v>
      </c>
    </row>
    <row r="134" spans="1:14" x14ac:dyDescent="0.25">
      <c r="A134" s="2">
        <v>23</v>
      </c>
      <c r="B134" s="2" t="s">
        <v>14</v>
      </c>
      <c r="C134" s="2" t="s">
        <v>15</v>
      </c>
      <c r="D134" s="2">
        <v>0.68300000000000005</v>
      </c>
      <c r="E134" s="2">
        <v>0.83099999999999996</v>
      </c>
      <c r="F134" s="2">
        <v>0.68799999999999994</v>
      </c>
      <c r="G134" s="2">
        <v>0.25900000000000001</v>
      </c>
      <c r="H134" s="2">
        <v>0.60799999999999998</v>
      </c>
      <c r="I134" s="2">
        <v>0.09</v>
      </c>
      <c r="J134" s="2" t="s">
        <v>16</v>
      </c>
      <c r="K134" s="2">
        <v>0.17069999999999999</v>
      </c>
      <c r="L134" s="2" t="s">
        <v>17</v>
      </c>
      <c r="M134" s="5">
        <v>50</v>
      </c>
      <c r="N134" s="7">
        <v>1.3650000000000001E-2</v>
      </c>
    </row>
    <row r="135" spans="1:14" x14ac:dyDescent="0.25">
      <c r="A135" s="2">
        <v>23</v>
      </c>
      <c r="B135" s="2" t="s">
        <v>14</v>
      </c>
      <c r="C135" s="2" t="s">
        <v>19</v>
      </c>
      <c r="D135" s="2">
        <v>0.61899999999999999</v>
      </c>
      <c r="E135" s="2">
        <v>0.84599999999999997</v>
      </c>
      <c r="F135" s="2">
        <v>0.70799999999999996</v>
      </c>
      <c r="G135" s="2">
        <v>0.25900000000000001</v>
      </c>
      <c r="H135" s="2">
        <v>0.60799999999999998</v>
      </c>
      <c r="I135" s="2">
        <v>0.128</v>
      </c>
      <c r="J135" s="2" t="s">
        <v>16</v>
      </c>
      <c r="K135" s="2">
        <v>0.17069999999999999</v>
      </c>
      <c r="L135" s="2" t="s">
        <v>17</v>
      </c>
      <c r="M135" s="5">
        <v>50</v>
      </c>
      <c r="N135" s="7">
        <v>1.417E-2</v>
      </c>
    </row>
    <row r="136" spans="1:14" x14ac:dyDescent="0.25">
      <c r="A136" s="2">
        <v>23</v>
      </c>
      <c r="B136" s="2" t="s">
        <v>14</v>
      </c>
      <c r="C136" s="2" t="s">
        <v>20</v>
      </c>
      <c r="D136" s="2">
        <v>0.49199999999999999</v>
      </c>
      <c r="E136" s="2">
        <v>0.89900000000000002</v>
      </c>
      <c r="F136" s="2">
        <v>0.68600000000000005</v>
      </c>
      <c r="G136" s="2">
        <v>0.84099999999999997</v>
      </c>
      <c r="H136" s="2">
        <v>0.78</v>
      </c>
      <c r="I136" s="2">
        <v>5.2999999999999999E-2</v>
      </c>
      <c r="J136" s="2" t="s">
        <v>16</v>
      </c>
      <c r="K136" s="2">
        <v>0.17069999999999999</v>
      </c>
      <c r="L136" s="2" t="s">
        <v>17</v>
      </c>
      <c r="M136" s="5">
        <v>50</v>
      </c>
      <c r="N136" s="7">
        <v>1.7979999999999999E-2</v>
      </c>
    </row>
    <row r="137" spans="1:14" x14ac:dyDescent="0.25">
      <c r="A137" s="2">
        <v>23</v>
      </c>
      <c r="B137" s="2" t="s">
        <v>21</v>
      </c>
      <c r="C137" s="2" t="s">
        <v>15</v>
      </c>
      <c r="D137" s="2">
        <v>0.78</v>
      </c>
      <c r="E137" s="2">
        <v>0.79800000000000004</v>
      </c>
      <c r="F137" s="2">
        <v>0.56000000000000005</v>
      </c>
      <c r="G137" s="2">
        <v>0.46500000000000002</v>
      </c>
      <c r="H137" s="2">
        <v>0.46200000000000002</v>
      </c>
      <c r="I137" s="2">
        <v>5.2999999999999999E-2</v>
      </c>
      <c r="J137" s="2" t="s">
        <v>18</v>
      </c>
      <c r="K137" s="2">
        <v>3.4000000000000002E-2</v>
      </c>
      <c r="L137" s="2" t="s">
        <v>17</v>
      </c>
      <c r="M137" s="5">
        <v>0</v>
      </c>
      <c r="N137" s="7">
        <v>0</v>
      </c>
    </row>
    <row r="138" spans="1:14" x14ac:dyDescent="0.25">
      <c r="A138" s="2">
        <v>23</v>
      </c>
      <c r="B138" s="2" t="s">
        <v>21</v>
      </c>
      <c r="C138" s="2" t="s">
        <v>19</v>
      </c>
      <c r="D138" s="2">
        <v>0.72</v>
      </c>
      <c r="E138" s="2">
        <v>0.86399999999999999</v>
      </c>
      <c r="F138" s="2">
        <v>0.69</v>
      </c>
      <c r="G138" s="2">
        <v>0.46</v>
      </c>
      <c r="H138" s="2">
        <v>0.71399999999999997</v>
      </c>
      <c r="I138" s="2">
        <v>5.2999999999999999E-2</v>
      </c>
      <c r="J138" s="2" t="s">
        <v>18</v>
      </c>
      <c r="K138" s="2">
        <v>3.4000000000000002E-2</v>
      </c>
      <c r="L138" s="2" t="s">
        <v>17</v>
      </c>
      <c r="M138" s="5">
        <v>0</v>
      </c>
      <c r="N138" s="7">
        <v>0</v>
      </c>
    </row>
    <row r="139" spans="1:14" x14ac:dyDescent="0.25">
      <c r="A139" s="2">
        <v>23</v>
      </c>
      <c r="B139" s="2" t="s">
        <v>21</v>
      </c>
      <c r="C139" s="2" t="s">
        <v>20</v>
      </c>
      <c r="D139" s="2">
        <v>0.44</v>
      </c>
      <c r="E139" s="2">
        <v>0.96099999999999997</v>
      </c>
      <c r="F139" s="2">
        <v>0.66500000000000004</v>
      </c>
      <c r="G139" s="2">
        <v>0.84099999999999997</v>
      </c>
      <c r="H139" s="2">
        <v>0.78</v>
      </c>
      <c r="I139" s="2">
        <v>0.128</v>
      </c>
      <c r="J139" s="2" t="s">
        <v>18</v>
      </c>
      <c r="K139" s="2">
        <v>3.4000000000000002E-2</v>
      </c>
      <c r="L139" s="2" t="s">
        <v>17</v>
      </c>
      <c r="M139" s="5">
        <v>0</v>
      </c>
      <c r="N139" s="7">
        <v>0</v>
      </c>
    </row>
    <row r="140" spans="1:14" x14ac:dyDescent="0.25">
      <c r="A140" s="2">
        <v>24</v>
      </c>
      <c r="B140" s="2" t="s">
        <v>14</v>
      </c>
      <c r="C140" s="2" t="s">
        <v>15</v>
      </c>
      <c r="D140" s="2">
        <v>0.7</v>
      </c>
      <c r="E140" s="2">
        <v>0.80900000000000005</v>
      </c>
      <c r="F140" s="2">
        <v>0.65200000000000002</v>
      </c>
      <c r="G140" s="2">
        <v>0.25900000000000001</v>
      </c>
      <c r="H140" s="2">
        <v>0.60799999999999998</v>
      </c>
      <c r="I140" s="2">
        <v>0.09</v>
      </c>
      <c r="J140" s="2" t="s">
        <v>18</v>
      </c>
      <c r="K140" s="2">
        <v>0.14319999999999999</v>
      </c>
      <c r="L140" s="2" t="s">
        <v>17</v>
      </c>
      <c r="M140" s="5">
        <v>0</v>
      </c>
      <c r="N140" s="7">
        <v>0</v>
      </c>
    </row>
    <row r="141" spans="1:14" x14ac:dyDescent="0.25">
      <c r="A141" s="2">
        <v>24</v>
      </c>
      <c r="B141" s="2" t="s">
        <v>14</v>
      </c>
      <c r="C141" s="2" t="s">
        <v>19</v>
      </c>
      <c r="D141" s="2">
        <v>0.66700000000000004</v>
      </c>
      <c r="E141" s="2">
        <v>0.81</v>
      </c>
      <c r="F141" s="2">
        <v>0.62</v>
      </c>
      <c r="G141" s="2">
        <v>0.25900000000000001</v>
      </c>
      <c r="H141" s="2">
        <v>0.60799999999999998</v>
      </c>
      <c r="I141" s="2">
        <v>0.128</v>
      </c>
      <c r="J141" s="2" t="s">
        <v>18</v>
      </c>
      <c r="K141" s="2">
        <v>0.14319999999999999</v>
      </c>
      <c r="L141" s="2" t="s">
        <v>17</v>
      </c>
      <c r="M141" s="5">
        <v>0</v>
      </c>
      <c r="N141" s="7">
        <v>0</v>
      </c>
    </row>
    <row r="142" spans="1:14" x14ac:dyDescent="0.25">
      <c r="A142" s="2">
        <v>24</v>
      </c>
      <c r="B142" s="2" t="s">
        <v>14</v>
      </c>
      <c r="C142" s="2" t="s">
        <v>20</v>
      </c>
      <c r="D142" s="2">
        <v>0.55000000000000004</v>
      </c>
      <c r="E142" s="2">
        <v>0.86299999999999999</v>
      </c>
      <c r="F142" s="2">
        <v>0.70399999999999996</v>
      </c>
      <c r="G142" s="2">
        <v>0.84099999999999997</v>
      </c>
      <c r="H142" s="2">
        <v>0.78</v>
      </c>
      <c r="I142" s="2">
        <v>5.2999999999999999E-2</v>
      </c>
      <c r="J142" s="2" t="s">
        <v>18</v>
      </c>
      <c r="K142" s="2">
        <v>0.14319999999999999</v>
      </c>
      <c r="L142" s="2" t="s">
        <v>17</v>
      </c>
      <c r="M142" s="5">
        <v>0</v>
      </c>
      <c r="N142" s="7">
        <v>0</v>
      </c>
    </row>
    <row r="143" spans="1:14" x14ac:dyDescent="0.25">
      <c r="A143" s="2">
        <v>24</v>
      </c>
      <c r="B143" s="2" t="s">
        <v>21</v>
      </c>
      <c r="C143" s="2" t="s">
        <v>15</v>
      </c>
      <c r="D143" s="2">
        <v>0.75</v>
      </c>
      <c r="E143" s="2">
        <v>0.79600000000000004</v>
      </c>
      <c r="F143" s="2">
        <v>0.56000000000000005</v>
      </c>
      <c r="G143" s="2">
        <v>0.46500000000000002</v>
      </c>
      <c r="H143" s="2">
        <v>0.46200000000000002</v>
      </c>
      <c r="I143" s="2">
        <v>5.2999999999999999E-2</v>
      </c>
      <c r="J143" s="2" t="s">
        <v>18</v>
      </c>
      <c r="K143" s="2">
        <v>4.3999999999999997E-2</v>
      </c>
      <c r="L143" s="2" t="s">
        <v>17</v>
      </c>
      <c r="M143" s="5">
        <v>0</v>
      </c>
      <c r="N143" s="7">
        <v>0</v>
      </c>
    </row>
    <row r="144" spans="1:14" x14ac:dyDescent="0.25">
      <c r="A144" s="2">
        <v>24</v>
      </c>
      <c r="B144" s="2" t="s">
        <v>21</v>
      </c>
      <c r="C144" s="2" t="s">
        <v>19</v>
      </c>
      <c r="D144" s="2">
        <v>0.69199999999999995</v>
      </c>
      <c r="E144" s="2">
        <v>0.86199999999999999</v>
      </c>
      <c r="F144" s="2">
        <v>0.69</v>
      </c>
      <c r="G144" s="2">
        <v>0.46</v>
      </c>
      <c r="H144" s="2">
        <v>0.71399999999999997</v>
      </c>
      <c r="I144" s="2">
        <v>5.2999999999999999E-2</v>
      </c>
      <c r="J144" s="2" t="s">
        <v>18</v>
      </c>
      <c r="K144" s="2">
        <v>4.3999999999999997E-2</v>
      </c>
      <c r="L144" s="2" t="s">
        <v>17</v>
      </c>
      <c r="M144" s="5">
        <v>0</v>
      </c>
      <c r="N144" s="7">
        <v>0</v>
      </c>
    </row>
    <row r="145" spans="1:14" x14ac:dyDescent="0.25">
      <c r="A145" s="2">
        <v>24</v>
      </c>
      <c r="B145" s="2" t="s">
        <v>21</v>
      </c>
      <c r="C145" s="2" t="s">
        <v>20</v>
      </c>
      <c r="D145" s="2">
        <v>0.42299999999999999</v>
      </c>
      <c r="E145" s="2">
        <v>0.95799999999999996</v>
      </c>
      <c r="F145" s="2">
        <v>0.66500000000000004</v>
      </c>
      <c r="G145" s="2">
        <v>0.84099999999999997</v>
      </c>
      <c r="H145" s="2">
        <v>0.78</v>
      </c>
      <c r="I145" s="2">
        <v>0.128</v>
      </c>
      <c r="J145" s="2" t="s">
        <v>18</v>
      </c>
      <c r="K145" s="2">
        <v>4.3999999999999997E-2</v>
      </c>
      <c r="L145" s="2" t="s">
        <v>17</v>
      </c>
      <c r="M145" s="5">
        <v>0</v>
      </c>
      <c r="N145" s="7">
        <v>0</v>
      </c>
    </row>
    <row r="146" spans="1:14" x14ac:dyDescent="0.25">
      <c r="A146" s="2">
        <v>25</v>
      </c>
      <c r="B146" s="2" t="s">
        <v>14</v>
      </c>
      <c r="C146" s="2" t="s">
        <v>15</v>
      </c>
      <c r="D146" s="2">
        <v>0.76300000000000001</v>
      </c>
      <c r="E146" s="2">
        <v>0.78400000000000003</v>
      </c>
      <c r="F146" s="2">
        <v>0.61399999999999999</v>
      </c>
      <c r="G146" s="2">
        <v>0.25900000000000001</v>
      </c>
      <c r="H146" s="2">
        <v>0.53100000000000003</v>
      </c>
      <c r="I146" s="2">
        <v>5.8999999999999997E-2</v>
      </c>
      <c r="J146" s="2" t="s">
        <v>16</v>
      </c>
      <c r="K146" s="2">
        <v>0.29310000000000003</v>
      </c>
      <c r="L146" s="2" t="s">
        <v>17</v>
      </c>
      <c r="M146" s="5">
        <v>50</v>
      </c>
      <c r="N146" s="7">
        <v>1.525E-2</v>
      </c>
    </row>
    <row r="147" spans="1:14" x14ac:dyDescent="0.25">
      <c r="A147" s="2">
        <v>25</v>
      </c>
      <c r="B147" s="2" t="s">
        <v>14</v>
      </c>
      <c r="C147" s="2" t="s">
        <v>19</v>
      </c>
      <c r="D147" s="2">
        <v>0.64400000000000002</v>
      </c>
      <c r="E147" s="2">
        <v>0.83799999999999997</v>
      </c>
      <c r="F147" s="2">
        <v>0.73199999999999998</v>
      </c>
      <c r="G147" s="2">
        <v>0.51100000000000001</v>
      </c>
      <c r="H147" s="2">
        <v>0.53100000000000003</v>
      </c>
      <c r="I147" s="2">
        <v>5.2999999999999999E-2</v>
      </c>
      <c r="J147" s="2" t="s">
        <v>16</v>
      </c>
      <c r="K147" s="2">
        <v>0.29310000000000003</v>
      </c>
      <c r="L147" s="2" t="s">
        <v>17</v>
      </c>
      <c r="M147" s="5">
        <v>50</v>
      </c>
      <c r="N147" s="7">
        <v>1.4630000000000001E-2</v>
      </c>
    </row>
    <row r="148" spans="1:14" x14ac:dyDescent="0.25">
      <c r="A148" s="2">
        <v>25</v>
      </c>
      <c r="B148" s="2" t="s">
        <v>14</v>
      </c>
      <c r="C148" s="2" t="s">
        <v>20</v>
      </c>
      <c r="D148" s="2">
        <v>0.49199999999999999</v>
      </c>
      <c r="E148" s="2">
        <v>0.85499999999999998</v>
      </c>
      <c r="F148" s="2">
        <v>0.71299999999999997</v>
      </c>
      <c r="G148" s="2">
        <v>0.84099999999999997</v>
      </c>
      <c r="H148" s="2">
        <v>0.60799999999999998</v>
      </c>
      <c r="I148" s="2">
        <v>5.2999999999999999E-2</v>
      </c>
      <c r="J148" s="2" t="s">
        <v>16</v>
      </c>
      <c r="K148" s="2">
        <v>0.29310000000000003</v>
      </c>
      <c r="L148" s="2" t="s">
        <v>17</v>
      </c>
      <c r="M148" s="5">
        <v>50</v>
      </c>
      <c r="N148" s="7">
        <v>1.7100000000000001E-2</v>
      </c>
    </row>
    <row r="149" spans="1:14" x14ac:dyDescent="0.25">
      <c r="A149" s="2">
        <v>25</v>
      </c>
      <c r="B149" s="2" t="s">
        <v>21</v>
      </c>
      <c r="C149" s="2" t="s">
        <v>15</v>
      </c>
      <c r="D149" s="2">
        <v>0.73099999999999998</v>
      </c>
      <c r="E149" s="2">
        <v>0.79900000000000004</v>
      </c>
      <c r="F149" s="2">
        <v>0.54100000000000004</v>
      </c>
      <c r="G149" s="2">
        <v>0.46500000000000002</v>
      </c>
      <c r="H149" s="2">
        <v>0.46200000000000002</v>
      </c>
      <c r="I149" s="2">
        <v>5.2999999999999999E-2</v>
      </c>
      <c r="J149" s="2" t="s">
        <v>18</v>
      </c>
      <c r="K149" s="2">
        <v>5.3100000000000001E-2</v>
      </c>
      <c r="L149" s="2" t="s">
        <v>17</v>
      </c>
      <c r="M149" s="5">
        <v>0</v>
      </c>
      <c r="N149" s="7">
        <v>0</v>
      </c>
    </row>
    <row r="150" spans="1:14" x14ac:dyDescent="0.25">
      <c r="A150" s="2">
        <v>25</v>
      </c>
      <c r="B150" s="2" t="s">
        <v>21</v>
      </c>
      <c r="C150" s="2" t="s">
        <v>19</v>
      </c>
      <c r="D150" s="2">
        <v>0.67300000000000004</v>
      </c>
      <c r="E150" s="2">
        <v>0.86699999999999999</v>
      </c>
      <c r="F150" s="2">
        <v>0.67300000000000004</v>
      </c>
      <c r="G150" s="2">
        <v>0.46</v>
      </c>
      <c r="H150" s="2">
        <v>0.71399999999999997</v>
      </c>
      <c r="I150" s="2">
        <v>5.2999999999999999E-2</v>
      </c>
      <c r="J150" s="2" t="s">
        <v>18</v>
      </c>
      <c r="K150" s="2">
        <v>5.3100000000000001E-2</v>
      </c>
      <c r="L150" s="2" t="s">
        <v>17</v>
      </c>
      <c r="M150" s="5">
        <v>0</v>
      </c>
      <c r="N150" s="7">
        <v>0</v>
      </c>
    </row>
    <row r="151" spans="1:14" x14ac:dyDescent="0.25">
      <c r="A151" s="2">
        <v>25</v>
      </c>
      <c r="B151" s="2" t="s">
        <v>21</v>
      </c>
      <c r="C151" s="2" t="s">
        <v>20</v>
      </c>
      <c r="D151" s="2">
        <v>0.42299999999999999</v>
      </c>
      <c r="E151" s="2">
        <v>0.95799999999999996</v>
      </c>
      <c r="F151" s="2">
        <v>0.66</v>
      </c>
      <c r="G151" s="2">
        <v>0.84099999999999997</v>
      </c>
      <c r="H151" s="2">
        <v>0.78</v>
      </c>
      <c r="I151" s="2">
        <v>0.128</v>
      </c>
      <c r="J151" s="2" t="s">
        <v>18</v>
      </c>
      <c r="K151" s="2">
        <v>5.3100000000000001E-2</v>
      </c>
      <c r="L151" s="2" t="s">
        <v>17</v>
      </c>
      <c r="M151" s="5">
        <v>0</v>
      </c>
      <c r="N151" s="7">
        <v>0</v>
      </c>
    </row>
    <row r="152" spans="1:14" x14ac:dyDescent="0.25">
      <c r="A152" s="2">
        <v>26</v>
      </c>
      <c r="B152" s="2" t="s">
        <v>14</v>
      </c>
      <c r="C152" s="2" t="s">
        <v>15</v>
      </c>
      <c r="D152" s="2">
        <v>0.78300000000000003</v>
      </c>
      <c r="E152" s="2">
        <v>0.77</v>
      </c>
      <c r="F152" s="2">
        <v>0.56299999999999994</v>
      </c>
      <c r="G152" s="2">
        <v>0.29299999999999998</v>
      </c>
      <c r="H152" s="2">
        <v>0.53100000000000003</v>
      </c>
      <c r="I152" s="2">
        <v>5.2999999999999999E-2</v>
      </c>
      <c r="J152" s="2" t="s">
        <v>16</v>
      </c>
      <c r="K152" s="2">
        <v>1</v>
      </c>
      <c r="L152" s="2" t="s">
        <v>17</v>
      </c>
      <c r="M152" s="5">
        <v>50</v>
      </c>
      <c r="N152" s="7">
        <v>1.567E-2</v>
      </c>
    </row>
    <row r="153" spans="1:14" x14ac:dyDescent="0.25">
      <c r="A153" s="2">
        <v>26</v>
      </c>
      <c r="B153" s="2" t="s">
        <v>14</v>
      </c>
      <c r="C153" s="2" t="s">
        <v>19</v>
      </c>
      <c r="D153" s="2">
        <v>0.51700000000000002</v>
      </c>
      <c r="E153" s="2">
        <v>0.81</v>
      </c>
      <c r="F153" s="2">
        <v>0.82699999999999996</v>
      </c>
      <c r="G153" s="2">
        <v>0.25900000000000001</v>
      </c>
      <c r="H153" s="2">
        <v>0.60799999999999998</v>
      </c>
      <c r="I153" s="2">
        <v>0.187</v>
      </c>
      <c r="J153" s="2" t="s">
        <v>16</v>
      </c>
      <c r="K153" s="2">
        <v>1</v>
      </c>
      <c r="L153" s="2" t="s">
        <v>17</v>
      </c>
      <c r="M153" s="5">
        <v>50</v>
      </c>
      <c r="N153" s="7">
        <v>1.6539999999999999E-2</v>
      </c>
    </row>
    <row r="154" spans="1:14" x14ac:dyDescent="0.25">
      <c r="A154" s="2">
        <v>26</v>
      </c>
      <c r="B154" s="2" t="s">
        <v>14</v>
      </c>
      <c r="C154" s="2" t="s">
        <v>20</v>
      </c>
      <c r="D154" s="2">
        <v>0.433</v>
      </c>
      <c r="E154" s="2">
        <v>0.83899999999999997</v>
      </c>
      <c r="F154" s="2">
        <v>0.71199999999999997</v>
      </c>
      <c r="G154" s="2">
        <v>0.84099999999999997</v>
      </c>
      <c r="H154" s="2">
        <v>0.60799999999999998</v>
      </c>
      <c r="I154" s="2">
        <v>5.2999999999999999E-2</v>
      </c>
      <c r="J154" s="2" t="s">
        <v>16</v>
      </c>
      <c r="K154" s="2">
        <v>1</v>
      </c>
      <c r="L154" s="2" t="s">
        <v>17</v>
      </c>
      <c r="M154" s="5">
        <v>50</v>
      </c>
      <c r="N154" s="7">
        <v>1.678E-2</v>
      </c>
    </row>
    <row r="155" spans="1:14" x14ac:dyDescent="0.25">
      <c r="A155" s="2">
        <v>26</v>
      </c>
      <c r="B155" s="2" t="s">
        <v>21</v>
      </c>
      <c r="C155" s="2" t="s">
        <v>15</v>
      </c>
      <c r="D155" s="2">
        <v>0.70599999999999996</v>
      </c>
      <c r="E155" s="2">
        <v>0.80700000000000005</v>
      </c>
      <c r="F155" s="2">
        <v>0.56299999999999994</v>
      </c>
      <c r="G155" s="2">
        <v>0.46500000000000002</v>
      </c>
      <c r="H155" s="2">
        <v>0.46200000000000002</v>
      </c>
      <c r="I155" s="2">
        <v>5.2999999999999999E-2</v>
      </c>
      <c r="J155" s="2" t="s">
        <v>18</v>
      </c>
      <c r="K155" s="2">
        <v>6.13E-2</v>
      </c>
      <c r="L155" s="2" t="s">
        <v>17</v>
      </c>
      <c r="M155" s="5">
        <v>0</v>
      </c>
      <c r="N155" s="7">
        <v>0</v>
      </c>
    </row>
    <row r="156" spans="1:14" x14ac:dyDescent="0.25">
      <c r="A156" s="2">
        <v>26</v>
      </c>
      <c r="B156" s="2" t="s">
        <v>21</v>
      </c>
      <c r="C156" s="2" t="s">
        <v>19</v>
      </c>
      <c r="D156" s="2">
        <v>0.64700000000000002</v>
      </c>
      <c r="E156" s="2">
        <v>0.88</v>
      </c>
      <c r="F156" s="2">
        <v>0.69099999999999995</v>
      </c>
      <c r="G156" s="2">
        <v>0.46</v>
      </c>
      <c r="H156" s="2">
        <v>0.71399999999999997</v>
      </c>
      <c r="I156" s="2">
        <v>5.2999999999999999E-2</v>
      </c>
      <c r="J156" s="2" t="s">
        <v>18</v>
      </c>
      <c r="K156" s="2">
        <v>6.13E-2</v>
      </c>
      <c r="L156" s="2" t="s">
        <v>17</v>
      </c>
      <c r="M156" s="5">
        <v>0</v>
      </c>
      <c r="N156" s="7">
        <v>0</v>
      </c>
    </row>
    <row r="157" spans="1:14" x14ac:dyDescent="0.25">
      <c r="A157" s="2">
        <v>26</v>
      </c>
      <c r="B157" s="2" t="s">
        <v>21</v>
      </c>
      <c r="C157" s="2" t="s">
        <v>20</v>
      </c>
      <c r="D157" s="2">
        <v>0.43099999999999999</v>
      </c>
      <c r="E157" s="2">
        <v>0.95899999999999996</v>
      </c>
      <c r="F157" s="2">
        <v>0.65500000000000003</v>
      </c>
      <c r="G157" s="2">
        <v>0.84099999999999997</v>
      </c>
      <c r="H157" s="2">
        <v>0.78</v>
      </c>
      <c r="I157" s="2">
        <v>0.128</v>
      </c>
      <c r="J157" s="2" t="s">
        <v>18</v>
      </c>
      <c r="K157" s="2">
        <v>6.13E-2</v>
      </c>
      <c r="L157" s="2" t="s">
        <v>17</v>
      </c>
      <c r="M157" s="5">
        <v>0</v>
      </c>
      <c r="N157" s="7">
        <v>0</v>
      </c>
    </row>
    <row r="158" spans="1:14" x14ac:dyDescent="0.25">
      <c r="A158" s="2">
        <v>27</v>
      </c>
      <c r="B158" s="2" t="s">
        <v>14</v>
      </c>
      <c r="C158" s="2" t="s">
        <v>15</v>
      </c>
      <c r="D158" s="2">
        <v>0.71399999999999997</v>
      </c>
      <c r="E158" s="2">
        <v>0.78900000000000003</v>
      </c>
      <c r="F158" s="2">
        <v>0.69399999999999995</v>
      </c>
      <c r="G158" s="2">
        <v>0.29299999999999998</v>
      </c>
      <c r="H158" s="2">
        <v>0.53100000000000003</v>
      </c>
      <c r="I158" s="2">
        <v>5.2999999999999999E-2</v>
      </c>
      <c r="J158" s="2" t="s">
        <v>18</v>
      </c>
      <c r="K158" s="2">
        <v>0.1162</v>
      </c>
      <c r="L158" s="2" t="s">
        <v>17</v>
      </c>
      <c r="M158" s="5">
        <v>0</v>
      </c>
      <c r="N158" s="7">
        <v>0</v>
      </c>
    </row>
    <row r="159" spans="1:14" x14ac:dyDescent="0.25">
      <c r="A159" s="2">
        <v>27</v>
      </c>
      <c r="B159" s="2" t="s">
        <v>14</v>
      </c>
      <c r="C159" s="2" t="s">
        <v>19</v>
      </c>
      <c r="D159" s="2">
        <v>0.49199999999999999</v>
      </c>
      <c r="E159" s="2">
        <v>0.84399999999999997</v>
      </c>
      <c r="F159" s="2">
        <v>0.76400000000000001</v>
      </c>
      <c r="G159" s="2">
        <v>0.25900000000000001</v>
      </c>
      <c r="H159" s="2">
        <v>0.60799999999999998</v>
      </c>
      <c r="I159" s="2">
        <v>0.187</v>
      </c>
      <c r="J159" s="2" t="s">
        <v>18</v>
      </c>
      <c r="K159" s="2">
        <v>0.1162</v>
      </c>
      <c r="L159" s="2" t="s">
        <v>17</v>
      </c>
      <c r="M159" s="5">
        <v>0</v>
      </c>
      <c r="N159" s="7">
        <v>0</v>
      </c>
    </row>
    <row r="160" spans="1:14" x14ac:dyDescent="0.25">
      <c r="A160" s="2">
        <v>27</v>
      </c>
      <c r="B160" s="2" t="s">
        <v>14</v>
      </c>
      <c r="C160" s="2" t="s">
        <v>20</v>
      </c>
      <c r="D160" s="2">
        <v>0.44400000000000001</v>
      </c>
      <c r="E160" s="2">
        <v>0.88</v>
      </c>
      <c r="F160" s="2">
        <v>0.73799999999999999</v>
      </c>
      <c r="G160" s="2">
        <v>0.84099999999999997</v>
      </c>
      <c r="H160" s="2">
        <v>0.60799999999999998</v>
      </c>
      <c r="I160" s="2">
        <v>5.2999999999999999E-2</v>
      </c>
      <c r="J160" s="2" t="s">
        <v>18</v>
      </c>
      <c r="K160" s="2">
        <v>0.1162</v>
      </c>
      <c r="L160" s="2" t="s">
        <v>17</v>
      </c>
      <c r="M160" s="5">
        <v>0</v>
      </c>
      <c r="N160" s="7">
        <v>0</v>
      </c>
    </row>
    <row r="161" spans="1:14" x14ac:dyDescent="0.25">
      <c r="A161" s="2">
        <v>27</v>
      </c>
      <c r="B161" s="2" t="s">
        <v>21</v>
      </c>
      <c r="C161" s="2" t="s">
        <v>15</v>
      </c>
      <c r="D161" s="2">
        <v>0.69199999999999995</v>
      </c>
      <c r="E161" s="2">
        <v>0.80600000000000005</v>
      </c>
      <c r="F161" s="2">
        <v>0.56399999999999995</v>
      </c>
      <c r="G161" s="2">
        <v>0.46500000000000002</v>
      </c>
      <c r="H161" s="2">
        <v>0.46200000000000002</v>
      </c>
      <c r="I161" s="2">
        <v>5.2999999999999999E-2</v>
      </c>
      <c r="J161" s="2" t="s">
        <v>18</v>
      </c>
      <c r="K161" s="2">
        <v>7.4700000000000003E-2</v>
      </c>
      <c r="L161" s="2" t="s">
        <v>17</v>
      </c>
      <c r="M161" s="5">
        <v>0</v>
      </c>
      <c r="N161" s="7">
        <v>0</v>
      </c>
    </row>
    <row r="162" spans="1:14" x14ac:dyDescent="0.25">
      <c r="A162" s="2">
        <v>27</v>
      </c>
      <c r="B162" s="2" t="s">
        <v>21</v>
      </c>
      <c r="C162" s="2" t="s">
        <v>19</v>
      </c>
      <c r="D162" s="2">
        <v>0.63500000000000001</v>
      </c>
      <c r="E162" s="2">
        <v>0.88</v>
      </c>
      <c r="F162" s="2">
        <v>0.68899999999999995</v>
      </c>
      <c r="G162" s="2">
        <v>0.46</v>
      </c>
      <c r="H162" s="2">
        <v>0.71399999999999997</v>
      </c>
      <c r="I162" s="2">
        <v>5.2999999999999999E-2</v>
      </c>
      <c r="J162" s="2" t="s">
        <v>18</v>
      </c>
      <c r="K162" s="2">
        <v>7.4700000000000003E-2</v>
      </c>
      <c r="L162" s="2" t="s">
        <v>17</v>
      </c>
      <c r="M162" s="5">
        <v>0</v>
      </c>
      <c r="N162" s="7">
        <v>0</v>
      </c>
    </row>
    <row r="163" spans="1:14" x14ac:dyDescent="0.25">
      <c r="A163" s="2">
        <v>27</v>
      </c>
      <c r="B163" s="2" t="s">
        <v>21</v>
      </c>
      <c r="C163" s="2" t="s">
        <v>20</v>
      </c>
      <c r="D163" s="2">
        <v>0.40400000000000003</v>
      </c>
      <c r="E163" s="2">
        <v>0.96399999999999997</v>
      </c>
      <c r="F163" s="2">
        <v>0.55600000000000005</v>
      </c>
      <c r="G163" s="2">
        <v>0.84099999999999997</v>
      </c>
      <c r="H163" s="2">
        <v>0.78</v>
      </c>
      <c r="I163" s="2">
        <v>0.128</v>
      </c>
      <c r="J163" s="2" t="s">
        <v>18</v>
      </c>
      <c r="K163" s="2">
        <v>7.4700000000000003E-2</v>
      </c>
      <c r="L163" s="2" t="s">
        <v>17</v>
      </c>
      <c r="M163" s="5">
        <v>0</v>
      </c>
      <c r="N163" s="7">
        <v>0</v>
      </c>
    </row>
    <row r="164" spans="1:14" x14ac:dyDescent="0.25">
      <c r="A164" s="2">
        <v>28</v>
      </c>
      <c r="B164" s="2" t="s">
        <v>14</v>
      </c>
      <c r="C164" s="2" t="s">
        <v>15</v>
      </c>
      <c r="D164" s="2">
        <v>0.75</v>
      </c>
      <c r="E164" s="2">
        <v>0.76600000000000001</v>
      </c>
      <c r="F164" s="2">
        <v>0.73899999999999999</v>
      </c>
      <c r="G164" s="2">
        <v>0.25900000000000001</v>
      </c>
      <c r="H164" s="2">
        <v>0.53100000000000003</v>
      </c>
      <c r="I164" s="2">
        <v>5.8999999999999997E-2</v>
      </c>
      <c r="J164" s="2" t="s">
        <v>16</v>
      </c>
      <c r="K164" s="2">
        <v>0.2046</v>
      </c>
      <c r="L164" s="2" t="s">
        <v>17</v>
      </c>
      <c r="M164" s="5">
        <v>50</v>
      </c>
      <c r="N164" s="7">
        <v>1.4999999999999999E-2</v>
      </c>
    </row>
    <row r="165" spans="1:14" x14ac:dyDescent="0.25">
      <c r="A165" s="2">
        <v>28</v>
      </c>
      <c r="B165" s="2" t="s">
        <v>14</v>
      </c>
      <c r="C165" s="2" t="s">
        <v>19</v>
      </c>
      <c r="D165" s="2">
        <v>0.65</v>
      </c>
      <c r="E165" s="2">
        <v>0.80900000000000005</v>
      </c>
      <c r="F165" s="2">
        <v>0.82199999999999995</v>
      </c>
      <c r="G165" s="2">
        <v>0.55600000000000005</v>
      </c>
      <c r="H165" s="2">
        <v>0.40600000000000003</v>
      </c>
      <c r="I165" s="2">
        <v>5.2999999999999999E-2</v>
      </c>
      <c r="J165" s="2" t="s">
        <v>16</v>
      </c>
      <c r="K165" s="2">
        <v>0.2046</v>
      </c>
      <c r="L165" s="2" t="s">
        <v>17</v>
      </c>
      <c r="M165" s="5">
        <v>50</v>
      </c>
      <c r="N165" s="7">
        <v>1.644E-2</v>
      </c>
    </row>
    <row r="166" spans="1:14" x14ac:dyDescent="0.25">
      <c r="A166" s="2">
        <v>28</v>
      </c>
      <c r="B166" s="2" t="s">
        <v>14</v>
      </c>
      <c r="C166" s="2" t="s">
        <v>20</v>
      </c>
      <c r="D166" s="2">
        <v>0.41699999999999998</v>
      </c>
      <c r="E166" s="2">
        <v>0.88100000000000001</v>
      </c>
      <c r="F166" s="2">
        <v>0.69</v>
      </c>
      <c r="G166" s="2">
        <v>0.84099999999999997</v>
      </c>
      <c r="H166" s="2">
        <v>0.78</v>
      </c>
      <c r="I166" s="2">
        <v>8.3000000000000004E-2</v>
      </c>
      <c r="J166" s="2" t="s">
        <v>16</v>
      </c>
      <c r="K166" s="2">
        <v>0.2046</v>
      </c>
      <c r="L166" s="2" t="s">
        <v>17</v>
      </c>
      <c r="M166" s="5">
        <v>50</v>
      </c>
      <c r="N166" s="7">
        <v>1.762E-2</v>
      </c>
    </row>
    <row r="167" spans="1:14" x14ac:dyDescent="0.25">
      <c r="A167" s="2">
        <v>28</v>
      </c>
      <c r="B167" s="2" t="s">
        <v>21</v>
      </c>
      <c r="C167" s="2" t="s">
        <v>15</v>
      </c>
      <c r="D167" s="2">
        <v>0.67900000000000005</v>
      </c>
      <c r="E167" s="2">
        <v>0.80500000000000005</v>
      </c>
      <c r="F167" s="2">
        <v>0.56599999999999995</v>
      </c>
      <c r="G167" s="2">
        <v>0.46500000000000002</v>
      </c>
      <c r="H167" s="2">
        <v>0.46200000000000002</v>
      </c>
      <c r="I167" s="2">
        <v>5.2999999999999999E-2</v>
      </c>
      <c r="J167" s="2" t="s">
        <v>18</v>
      </c>
      <c r="K167" s="2">
        <v>8.0600000000000005E-2</v>
      </c>
      <c r="L167" s="2" t="s">
        <v>17</v>
      </c>
      <c r="M167" s="5">
        <v>0</v>
      </c>
      <c r="N167" s="7">
        <v>0</v>
      </c>
    </row>
    <row r="168" spans="1:14" x14ac:dyDescent="0.25">
      <c r="A168" s="2">
        <v>28</v>
      </c>
      <c r="B168" s="2" t="s">
        <v>21</v>
      </c>
      <c r="C168" s="2" t="s">
        <v>19</v>
      </c>
      <c r="D168" s="2">
        <v>0.623</v>
      </c>
      <c r="E168" s="2">
        <v>0.879</v>
      </c>
      <c r="F168" s="2">
        <v>0.69099999999999995</v>
      </c>
      <c r="G168" s="2">
        <v>0.46</v>
      </c>
      <c r="H168" s="2">
        <v>0.71399999999999997</v>
      </c>
      <c r="I168" s="2">
        <v>5.2999999999999999E-2</v>
      </c>
      <c r="J168" s="2" t="s">
        <v>18</v>
      </c>
      <c r="K168" s="2">
        <v>8.0600000000000005E-2</v>
      </c>
      <c r="L168" s="2" t="s">
        <v>17</v>
      </c>
      <c r="M168" s="5">
        <v>0</v>
      </c>
      <c r="N168" s="7">
        <v>0</v>
      </c>
    </row>
    <row r="169" spans="1:14" x14ac:dyDescent="0.25">
      <c r="A169" s="2">
        <v>28</v>
      </c>
      <c r="B169" s="2" t="s">
        <v>21</v>
      </c>
      <c r="C169" s="2" t="s">
        <v>20</v>
      </c>
      <c r="D169" s="2">
        <v>0.39600000000000002</v>
      </c>
      <c r="E169" s="2">
        <v>0.96199999999999997</v>
      </c>
      <c r="F169" s="2">
        <v>0.55800000000000005</v>
      </c>
      <c r="G169" s="2">
        <v>0.84099999999999997</v>
      </c>
      <c r="H169" s="2">
        <v>0.78</v>
      </c>
      <c r="I169" s="2">
        <v>0.128</v>
      </c>
      <c r="J169" s="2" t="s">
        <v>18</v>
      </c>
      <c r="K169" s="2">
        <v>8.0600000000000005E-2</v>
      </c>
      <c r="L169" s="2" t="s">
        <v>17</v>
      </c>
      <c r="M169" s="5">
        <v>0</v>
      </c>
      <c r="N169" s="7">
        <v>0</v>
      </c>
    </row>
    <row r="170" spans="1:14" x14ac:dyDescent="0.25">
      <c r="A170" s="2">
        <v>29</v>
      </c>
      <c r="B170" s="2" t="s">
        <v>14</v>
      </c>
      <c r="C170" s="2" t="s">
        <v>15</v>
      </c>
      <c r="D170" s="2">
        <v>0.71899999999999997</v>
      </c>
      <c r="E170" s="2">
        <v>0.77300000000000002</v>
      </c>
      <c r="F170" s="2">
        <v>0.62</v>
      </c>
      <c r="G170" s="2">
        <v>0.25900000000000001</v>
      </c>
      <c r="H170" s="2">
        <v>0.40600000000000003</v>
      </c>
      <c r="I170" s="2">
        <v>5.8999999999999997E-2</v>
      </c>
      <c r="J170" s="2" t="s">
        <v>16</v>
      </c>
      <c r="K170" s="2">
        <v>0.1673</v>
      </c>
      <c r="L170" s="2" t="s">
        <v>17</v>
      </c>
      <c r="M170" s="5">
        <v>50</v>
      </c>
      <c r="N170" s="7">
        <v>1.438E-2</v>
      </c>
    </row>
    <row r="171" spans="1:14" x14ac:dyDescent="0.25">
      <c r="A171" s="2">
        <v>29</v>
      </c>
      <c r="B171" s="2" t="s">
        <v>14</v>
      </c>
      <c r="C171" s="2" t="s">
        <v>19</v>
      </c>
      <c r="D171" s="2">
        <v>0.59399999999999997</v>
      </c>
      <c r="E171" s="2">
        <v>0.84</v>
      </c>
      <c r="F171" s="2">
        <v>0.754</v>
      </c>
      <c r="G171" s="2">
        <v>0.63300000000000001</v>
      </c>
      <c r="H171" s="2">
        <v>0.53100000000000003</v>
      </c>
      <c r="I171" s="2">
        <v>5.8999999999999997E-2</v>
      </c>
      <c r="J171" s="2" t="s">
        <v>16</v>
      </c>
      <c r="K171" s="2">
        <v>0.1673</v>
      </c>
      <c r="L171" s="2" t="s">
        <v>17</v>
      </c>
      <c r="M171" s="5">
        <v>50</v>
      </c>
      <c r="N171" s="7">
        <v>1.507E-2</v>
      </c>
    </row>
    <row r="172" spans="1:14" x14ac:dyDescent="0.25">
      <c r="A172" s="2">
        <v>29</v>
      </c>
      <c r="B172" s="2" t="s">
        <v>14</v>
      </c>
      <c r="C172" s="2" t="s">
        <v>20</v>
      </c>
      <c r="D172" s="2">
        <v>0.46899999999999997</v>
      </c>
      <c r="E172" s="2">
        <v>0.86099999999999999</v>
      </c>
      <c r="F172" s="2">
        <v>0.70099999999999996</v>
      </c>
      <c r="G172" s="2">
        <v>0.84099999999999997</v>
      </c>
      <c r="H172" s="2">
        <v>0.60799999999999998</v>
      </c>
      <c r="I172" s="2">
        <v>5.2999999999999999E-2</v>
      </c>
      <c r="J172" s="2" t="s">
        <v>16</v>
      </c>
      <c r="K172" s="2">
        <v>0.1673</v>
      </c>
      <c r="L172" s="2" t="s">
        <v>17</v>
      </c>
      <c r="M172" s="5">
        <v>50</v>
      </c>
      <c r="N172" s="7">
        <v>1.721E-2</v>
      </c>
    </row>
    <row r="173" spans="1:14" x14ac:dyDescent="0.25">
      <c r="A173" s="2">
        <v>29</v>
      </c>
      <c r="B173" s="2" t="s">
        <v>21</v>
      </c>
      <c r="C173" s="2" t="s">
        <v>15</v>
      </c>
      <c r="D173" s="2">
        <v>0.67900000000000005</v>
      </c>
      <c r="E173" s="2">
        <v>0.80100000000000005</v>
      </c>
      <c r="F173" s="2">
        <v>0.56599999999999995</v>
      </c>
      <c r="G173" s="2">
        <v>0.46500000000000002</v>
      </c>
      <c r="H173" s="2">
        <v>0.46200000000000002</v>
      </c>
      <c r="I173" s="2">
        <v>5.2999999999999999E-2</v>
      </c>
      <c r="J173" s="2" t="s">
        <v>18</v>
      </c>
      <c r="K173" s="2">
        <v>9.3200000000000005E-2</v>
      </c>
      <c r="L173" s="2" t="s">
        <v>17</v>
      </c>
      <c r="M173" s="5">
        <v>0</v>
      </c>
      <c r="N173" s="7">
        <v>0</v>
      </c>
    </row>
    <row r="174" spans="1:14" x14ac:dyDescent="0.25">
      <c r="A174" s="2">
        <v>29</v>
      </c>
      <c r="B174" s="2" t="s">
        <v>21</v>
      </c>
      <c r="C174" s="2" t="s">
        <v>19</v>
      </c>
      <c r="D174" s="2">
        <v>0.623</v>
      </c>
      <c r="E174" s="2">
        <v>0.874</v>
      </c>
      <c r="F174" s="2">
        <v>0.69</v>
      </c>
      <c r="G174" s="2">
        <v>0.46</v>
      </c>
      <c r="H174" s="2">
        <v>0.71399999999999997</v>
      </c>
      <c r="I174" s="2">
        <v>5.2999999999999999E-2</v>
      </c>
      <c r="J174" s="2" t="s">
        <v>18</v>
      </c>
      <c r="K174" s="2">
        <v>9.3200000000000005E-2</v>
      </c>
      <c r="L174" s="2" t="s">
        <v>17</v>
      </c>
      <c r="M174" s="5">
        <v>0</v>
      </c>
      <c r="N174" s="7">
        <v>0</v>
      </c>
    </row>
    <row r="175" spans="1:14" x14ac:dyDescent="0.25">
      <c r="A175" s="2">
        <v>29</v>
      </c>
      <c r="B175" s="2" t="s">
        <v>21</v>
      </c>
      <c r="C175" s="2" t="s">
        <v>20</v>
      </c>
      <c r="D175" s="2">
        <v>0.39600000000000002</v>
      </c>
      <c r="E175" s="2">
        <v>0.96299999999999997</v>
      </c>
      <c r="F175" s="2">
        <v>0.55500000000000005</v>
      </c>
      <c r="G175" s="2">
        <v>0.84099999999999997</v>
      </c>
      <c r="H175" s="2">
        <v>0.78</v>
      </c>
      <c r="I175" s="2">
        <v>0.128</v>
      </c>
      <c r="J175" s="2" t="s">
        <v>18</v>
      </c>
      <c r="K175" s="2">
        <v>9.3200000000000005E-2</v>
      </c>
      <c r="L175" s="2" t="s">
        <v>17</v>
      </c>
      <c r="M175" s="5">
        <v>0</v>
      </c>
      <c r="N175" s="7">
        <v>0</v>
      </c>
    </row>
    <row r="176" spans="1:14" x14ac:dyDescent="0.25">
      <c r="A176" s="2">
        <v>30</v>
      </c>
      <c r="B176" s="2" t="s">
        <v>14</v>
      </c>
      <c r="C176" s="2" t="s">
        <v>15</v>
      </c>
      <c r="D176" s="2">
        <v>0.69599999999999995</v>
      </c>
      <c r="E176" s="2">
        <v>0.76600000000000001</v>
      </c>
      <c r="F176" s="2">
        <v>0.64400000000000002</v>
      </c>
      <c r="G176" s="2">
        <v>0.29299999999999998</v>
      </c>
      <c r="H176" s="2">
        <v>0.55800000000000005</v>
      </c>
      <c r="I176" s="2">
        <v>5.2999999999999999E-2</v>
      </c>
      <c r="J176" s="2" t="s">
        <v>16</v>
      </c>
      <c r="K176" s="2">
        <v>1</v>
      </c>
      <c r="L176" s="2" t="s">
        <v>17</v>
      </c>
      <c r="M176" s="5">
        <v>50</v>
      </c>
      <c r="N176" s="7">
        <v>1.391E-2</v>
      </c>
    </row>
    <row r="177" spans="1:14" x14ac:dyDescent="0.25">
      <c r="A177" s="2">
        <v>30</v>
      </c>
      <c r="B177" s="2" t="s">
        <v>14</v>
      </c>
      <c r="C177" s="2" t="s">
        <v>19</v>
      </c>
      <c r="D177" s="2">
        <v>0.47799999999999998</v>
      </c>
      <c r="E177" s="2">
        <v>0.85399999999999998</v>
      </c>
      <c r="F177" s="2">
        <v>0.75700000000000001</v>
      </c>
      <c r="G177" s="2">
        <v>0.76600000000000001</v>
      </c>
      <c r="H177" s="2">
        <v>0.69099999999999995</v>
      </c>
      <c r="I177" s="2">
        <v>6.9000000000000006E-2</v>
      </c>
      <c r="J177" s="2" t="s">
        <v>16</v>
      </c>
      <c r="K177" s="2">
        <v>1</v>
      </c>
      <c r="L177" s="2" t="s">
        <v>17</v>
      </c>
      <c r="M177" s="5">
        <v>50</v>
      </c>
      <c r="N177" s="7">
        <v>1.515E-2</v>
      </c>
    </row>
    <row r="178" spans="1:14" x14ac:dyDescent="0.25">
      <c r="A178" s="2">
        <v>30</v>
      </c>
      <c r="B178" s="2" t="s">
        <v>14</v>
      </c>
      <c r="C178" s="2" t="s">
        <v>20</v>
      </c>
      <c r="D178" s="2">
        <v>0.435</v>
      </c>
      <c r="E178" s="2">
        <v>0.85699999999999998</v>
      </c>
      <c r="F178" s="2">
        <v>0.746</v>
      </c>
      <c r="G178" s="2">
        <v>0.84099999999999997</v>
      </c>
      <c r="H178" s="2">
        <v>0.69099999999999995</v>
      </c>
      <c r="I178" s="2">
        <v>6.9000000000000006E-2</v>
      </c>
      <c r="J178" s="2" t="s">
        <v>16</v>
      </c>
      <c r="K178" s="2">
        <v>1</v>
      </c>
      <c r="L178" s="2" t="s">
        <v>17</v>
      </c>
      <c r="M178" s="5">
        <v>50</v>
      </c>
      <c r="N178" s="7">
        <v>1.7139999999999999E-2</v>
      </c>
    </row>
    <row r="179" spans="1:14" x14ac:dyDescent="0.25">
      <c r="A179" s="2">
        <v>30</v>
      </c>
      <c r="B179" s="2" t="s">
        <v>21</v>
      </c>
      <c r="C179" s="2" t="s">
        <v>15</v>
      </c>
      <c r="D179" s="2">
        <v>0.67900000000000005</v>
      </c>
      <c r="E179" s="2">
        <v>0.80500000000000005</v>
      </c>
      <c r="F179" s="2">
        <v>0.56000000000000005</v>
      </c>
      <c r="G179" s="2">
        <v>0.46500000000000002</v>
      </c>
      <c r="H179" s="2">
        <v>0.46200000000000002</v>
      </c>
      <c r="I179" s="2">
        <v>5.2999999999999999E-2</v>
      </c>
      <c r="J179" s="2" t="s">
        <v>18</v>
      </c>
      <c r="K179" s="2">
        <v>9.9599999999999994E-2</v>
      </c>
      <c r="L179" s="2" t="s">
        <v>17</v>
      </c>
      <c r="M179" s="5">
        <v>0</v>
      </c>
      <c r="N179" s="7">
        <v>0</v>
      </c>
    </row>
    <row r="180" spans="1:14" x14ac:dyDescent="0.25">
      <c r="A180" s="2">
        <v>30</v>
      </c>
      <c r="B180" s="2" t="s">
        <v>21</v>
      </c>
      <c r="C180" s="2" t="s">
        <v>19</v>
      </c>
      <c r="D180" s="2">
        <v>0.623</v>
      </c>
      <c r="E180" s="2">
        <v>0.878</v>
      </c>
      <c r="F180" s="2">
        <v>0.69</v>
      </c>
      <c r="G180" s="2">
        <v>0.46</v>
      </c>
      <c r="H180" s="2">
        <v>0.71399999999999997</v>
      </c>
      <c r="I180" s="2">
        <v>5.2999999999999999E-2</v>
      </c>
      <c r="J180" s="2" t="s">
        <v>18</v>
      </c>
      <c r="K180" s="2">
        <v>9.9599999999999994E-2</v>
      </c>
      <c r="L180" s="2" t="s">
        <v>17</v>
      </c>
      <c r="M180" s="5">
        <v>0</v>
      </c>
      <c r="N180" s="7">
        <v>0</v>
      </c>
    </row>
    <row r="181" spans="1:14" x14ac:dyDescent="0.25">
      <c r="A181" s="2">
        <v>30</v>
      </c>
      <c r="B181" s="2" t="s">
        <v>21</v>
      </c>
      <c r="C181" s="2" t="s">
        <v>20</v>
      </c>
      <c r="D181" s="2">
        <v>0.39600000000000002</v>
      </c>
      <c r="E181" s="2">
        <v>0.96299999999999997</v>
      </c>
      <c r="F181" s="2">
        <v>0.56100000000000005</v>
      </c>
      <c r="G181" s="2">
        <v>0.84099999999999997</v>
      </c>
      <c r="H181" s="2">
        <v>0.78</v>
      </c>
      <c r="I181" s="2">
        <v>0.128</v>
      </c>
      <c r="J181" s="2" t="s">
        <v>18</v>
      </c>
      <c r="K181" s="2">
        <v>9.9599999999999994E-2</v>
      </c>
      <c r="L181" s="2" t="s">
        <v>17</v>
      </c>
      <c r="M181" s="5">
        <v>0</v>
      </c>
      <c r="N181" s="7">
        <v>0</v>
      </c>
    </row>
    <row r="182" spans="1:14" x14ac:dyDescent="0.25">
      <c r="A182" s="2">
        <v>31</v>
      </c>
      <c r="B182" s="2" t="s">
        <v>14</v>
      </c>
      <c r="C182" s="2" t="s">
        <v>15</v>
      </c>
      <c r="D182" s="2">
        <v>0.68700000000000006</v>
      </c>
      <c r="E182" s="2">
        <v>0.76300000000000001</v>
      </c>
      <c r="F182" s="2">
        <v>0.59699999999999998</v>
      </c>
      <c r="G182" s="2">
        <v>0.29299999999999998</v>
      </c>
      <c r="H182" s="2">
        <v>0.55800000000000005</v>
      </c>
      <c r="I182" s="2">
        <v>5.2999999999999999E-2</v>
      </c>
      <c r="J182" s="2" t="s">
        <v>18</v>
      </c>
      <c r="K182" s="2">
        <v>9.3399999999999997E-2</v>
      </c>
      <c r="L182" s="2" t="s">
        <v>17</v>
      </c>
      <c r="M182" s="5">
        <v>0</v>
      </c>
      <c r="N182" s="7">
        <v>0</v>
      </c>
    </row>
    <row r="183" spans="1:14" x14ac:dyDescent="0.25">
      <c r="A183" s="2">
        <v>31</v>
      </c>
      <c r="B183" s="2" t="s">
        <v>14</v>
      </c>
      <c r="C183" s="2" t="s">
        <v>19</v>
      </c>
      <c r="D183" s="2">
        <v>0.47799999999999998</v>
      </c>
      <c r="E183" s="2">
        <v>0.83</v>
      </c>
      <c r="F183" s="2">
        <v>0.69199999999999995</v>
      </c>
      <c r="G183" s="2">
        <v>0.76600000000000001</v>
      </c>
      <c r="H183" s="2">
        <v>0.69099999999999995</v>
      </c>
      <c r="I183" s="2">
        <v>6.9000000000000006E-2</v>
      </c>
      <c r="J183" s="2" t="s">
        <v>18</v>
      </c>
      <c r="K183" s="2">
        <v>9.3399999999999997E-2</v>
      </c>
      <c r="L183" s="2" t="s">
        <v>17</v>
      </c>
      <c r="M183" s="5">
        <v>0</v>
      </c>
      <c r="N183" s="7">
        <v>0</v>
      </c>
    </row>
    <row r="184" spans="1:14" x14ac:dyDescent="0.25">
      <c r="A184" s="2">
        <v>31</v>
      </c>
      <c r="B184" s="2" t="s">
        <v>14</v>
      </c>
      <c r="C184" s="2" t="s">
        <v>20</v>
      </c>
      <c r="D184" s="2">
        <v>0.44800000000000001</v>
      </c>
      <c r="E184" s="2">
        <v>0.83</v>
      </c>
      <c r="F184" s="2">
        <v>0.67200000000000004</v>
      </c>
      <c r="G184" s="2">
        <v>0.84099999999999997</v>
      </c>
      <c r="H184" s="2">
        <v>0.69099999999999995</v>
      </c>
      <c r="I184" s="2">
        <v>6.9000000000000006E-2</v>
      </c>
      <c r="J184" s="2" t="s">
        <v>18</v>
      </c>
      <c r="K184" s="2">
        <v>9.3399999999999997E-2</v>
      </c>
      <c r="L184" s="2" t="s">
        <v>17</v>
      </c>
      <c r="M184" s="5">
        <v>0</v>
      </c>
      <c r="N184" s="7">
        <v>0</v>
      </c>
    </row>
    <row r="185" spans="1:14" x14ac:dyDescent="0.25">
      <c r="A185" s="2">
        <v>31</v>
      </c>
      <c r="B185" s="2" t="s">
        <v>21</v>
      </c>
      <c r="C185" s="2" t="s">
        <v>15</v>
      </c>
      <c r="D185" s="2">
        <v>0.68500000000000005</v>
      </c>
      <c r="E185" s="2">
        <v>0.79900000000000004</v>
      </c>
      <c r="F185" s="2">
        <v>0.56000000000000005</v>
      </c>
      <c r="G185" s="2">
        <v>0.46500000000000002</v>
      </c>
      <c r="H185" s="2">
        <v>0.46200000000000002</v>
      </c>
      <c r="I185" s="2">
        <v>5.2999999999999999E-2</v>
      </c>
      <c r="J185" s="2" t="s">
        <v>18</v>
      </c>
      <c r="K185" s="2">
        <v>0.1147</v>
      </c>
      <c r="L185" s="2" t="s">
        <v>17</v>
      </c>
      <c r="M185" s="5">
        <v>0</v>
      </c>
      <c r="N185" s="7">
        <v>0</v>
      </c>
    </row>
    <row r="186" spans="1:14" x14ac:dyDescent="0.25">
      <c r="A186" s="2">
        <v>31</v>
      </c>
      <c r="B186" s="2" t="s">
        <v>21</v>
      </c>
      <c r="C186" s="2" t="s">
        <v>19</v>
      </c>
      <c r="D186" s="2">
        <v>0.63</v>
      </c>
      <c r="E186" s="2">
        <v>0.86899999999999999</v>
      </c>
      <c r="F186" s="2">
        <v>0.69</v>
      </c>
      <c r="G186" s="2">
        <v>0.46</v>
      </c>
      <c r="H186" s="2">
        <v>0.71399999999999997</v>
      </c>
      <c r="I186" s="2">
        <v>5.2999999999999999E-2</v>
      </c>
      <c r="J186" s="2" t="s">
        <v>18</v>
      </c>
      <c r="K186" s="2">
        <v>0.1147</v>
      </c>
      <c r="L186" s="2" t="s">
        <v>17</v>
      </c>
      <c r="M186" s="5">
        <v>0</v>
      </c>
      <c r="N186" s="7">
        <v>0</v>
      </c>
    </row>
    <row r="187" spans="1:14" x14ac:dyDescent="0.25">
      <c r="A187" s="2">
        <v>31</v>
      </c>
      <c r="B187" s="2" t="s">
        <v>21</v>
      </c>
      <c r="C187" s="2" t="s">
        <v>20</v>
      </c>
      <c r="D187" s="2">
        <v>0.38900000000000001</v>
      </c>
      <c r="E187" s="2">
        <v>0.96499999999999997</v>
      </c>
      <c r="F187" s="2">
        <v>0.55800000000000005</v>
      </c>
      <c r="G187" s="2">
        <v>0.84099999999999997</v>
      </c>
      <c r="H187" s="2">
        <v>0.78</v>
      </c>
      <c r="I187" s="2">
        <v>0.128</v>
      </c>
      <c r="J187" s="2" t="s">
        <v>18</v>
      </c>
      <c r="K187" s="2">
        <v>0.1147</v>
      </c>
      <c r="L187" s="2" t="s">
        <v>17</v>
      </c>
      <c r="M187" s="5">
        <v>0</v>
      </c>
      <c r="N187" s="7">
        <v>0</v>
      </c>
    </row>
    <row r="188" spans="1:14" x14ac:dyDescent="0.25">
      <c r="A188" s="2">
        <v>32</v>
      </c>
      <c r="B188" s="2" t="s">
        <v>14</v>
      </c>
      <c r="C188" s="2" t="s">
        <v>15</v>
      </c>
      <c r="D188" s="2">
        <v>0.70599999999999996</v>
      </c>
      <c r="E188" s="2">
        <v>0.77</v>
      </c>
      <c r="F188" s="2">
        <v>0.66800000000000004</v>
      </c>
      <c r="G188" s="2">
        <v>0.29299999999999998</v>
      </c>
      <c r="H188" s="2">
        <v>0.55800000000000005</v>
      </c>
      <c r="I188" s="2">
        <v>5.2999999999999999E-2</v>
      </c>
      <c r="J188" s="2" t="s">
        <v>18</v>
      </c>
      <c r="K188" s="2">
        <v>0.1134</v>
      </c>
      <c r="L188" s="2" t="s">
        <v>17</v>
      </c>
      <c r="M188" s="5">
        <v>0</v>
      </c>
      <c r="N188" s="7">
        <v>0</v>
      </c>
    </row>
    <row r="189" spans="1:14" x14ac:dyDescent="0.25">
      <c r="A189" s="2">
        <v>32</v>
      </c>
      <c r="B189" s="2" t="s">
        <v>14</v>
      </c>
      <c r="C189" s="2" t="s">
        <v>19</v>
      </c>
      <c r="D189" s="2">
        <v>0.47099999999999997</v>
      </c>
      <c r="E189" s="2">
        <v>0.83299999999999996</v>
      </c>
      <c r="F189" s="2">
        <v>0.70799999999999996</v>
      </c>
      <c r="G189" s="2">
        <v>0.76600000000000001</v>
      </c>
      <c r="H189" s="2">
        <v>0.69099999999999995</v>
      </c>
      <c r="I189" s="2">
        <v>6.9000000000000006E-2</v>
      </c>
      <c r="J189" s="2" t="s">
        <v>18</v>
      </c>
      <c r="K189" s="2">
        <v>0.1134</v>
      </c>
      <c r="L189" s="2" t="s">
        <v>17</v>
      </c>
      <c r="M189" s="5">
        <v>0</v>
      </c>
      <c r="N189" s="7">
        <v>0</v>
      </c>
    </row>
    <row r="190" spans="1:14" x14ac:dyDescent="0.25">
      <c r="A190" s="2">
        <v>32</v>
      </c>
      <c r="B190" s="2" t="s">
        <v>14</v>
      </c>
      <c r="C190" s="2" t="s">
        <v>20</v>
      </c>
      <c r="D190" s="2">
        <v>0.45600000000000002</v>
      </c>
      <c r="E190" s="2">
        <v>0.83399999999999996</v>
      </c>
      <c r="F190" s="2">
        <v>0.70799999999999996</v>
      </c>
      <c r="G190" s="2">
        <v>0.84099999999999997</v>
      </c>
      <c r="H190" s="2">
        <v>0.69099999999999995</v>
      </c>
      <c r="I190" s="2">
        <v>6.9000000000000006E-2</v>
      </c>
      <c r="J190" s="2" t="s">
        <v>18</v>
      </c>
      <c r="K190" s="2">
        <v>0.1134</v>
      </c>
      <c r="L190" s="2" t="s">
        <v>17</v>
      </c>
      <c r="M190" s="5">
        <v>0</v>
      </c>
      <c r="N190" s="7">
        <v>0</v>
      </c>
    </row>
    <row r="191" spans="1:14" x14ac:dyDescent="0.25">
      <c r="A191" s="2">
        <v>32</v>
      </c>
      <c r="B191" s="2" t="s">
        <v>21</v>
      </c>
      <c r="C191" s="2" t="s">
        <v>15</v>
      </c>
      <c r="D191" s="2">
        <v>0.68400000000000005</v>
      </c>
      <c r="E191" s="2">
        <v>0.79200000000000004</v>
      </c>
      <c r="F191" s="2">
        <v>0.58199999999999996</v>
      </c>
      <c r="G191" s="2">
        <v>0.46500000000000002</v>
      </c>
      <c r="H191" s="2">
        <v>0.46200000000000002</v>
      </c>
      <c r="I191" s="2">
        <v>5.2999999999999999E-2</v>
      </c>
      <c r="J191" s="2" t="s">
        <v>18</v>
      </c>
      <c r="K191" s="2">
        <v>0.13139999999999999</v>
      </c>
      <c r="L191" s="2" t="s">
        <v>17</v>
      </c>
      <c r="M191" s="5">
        <v>0</v>
      </c>
      <c r="N191" s="7">
        <v>0</v>
      </c>
    </row>
    <row r="192" spans="1:14" x14ac:dyDescent="0.25">
      <c r="A192" s="2">
        <v>32</v>
      </c>
      <c r="B192" s="2" t="s">
        <v>21</v>
      </c>
      <c r="C192" s="2" t="s">
        <v>19</v>
      </c>
      <c r="D192" s="2">
        <v>0.61399999999999999</v>
      </c>
      <c r="E192" s="2">
        <v>0.88200000000000001</v>
      </c>
      <c r="F192" s="2">
        <v>0.72099999999999997</v>
      </c>
      <c r="G192" s="2">
        <v>0.46</v>
      </c>
      <c r="H192" s="2">
        <v>0.71399999999999997</v>
      </c>
      <c r="I192" s="2">
        <v>5.2999999999999999E-2</v>
      </c>
      <c r="J192" s="2" t="s">
        <v>18</v>
      </c>
      <c r="K192" s="2">
        <v>0.13139999999999999</v>
      </c>
      <c r="L192" s="2" t="s">
        <v>17</v>
      </c>
      <c r="M192" s="5">
        <v>0</v>
      </c>
      <c r="N192" s="7">
        <v>0</v>
      </c>
    </row>
    <row r="193" spans="1:14" x14ac:dyDescent="0.25">
      <c r="A193" s="2">
        <v>32</v>
      </c>
      <c r="B193" s="2" t="s">
        <v>21</v>
      </c>
      <c r="C193" s="2" t="s">
        <v>20</v>
      </c>
      <c r="D193" s="2">
        <v>0.36799999999999999</v>
      </c>
      <c r="E193" s="2">
        <v>0.96299999999999997</v>
      </c>
      <c r="F193" s="2">
        <v>0.55100000000000005</v>
      </c>
      <c r="G193" s="2">
        <v>0.84099999999999997</v>
      </c>
      <c r="H193" s="2">
        <v>0.78</v>
      </c>
      <c r="I193" s="2">
        <v>0.128</v>
      </c>
      <c r="J193" s="2" t="s">
        <v>18</v>
      </c>
      <c r="K193" s="2">
        <v>0.13139999999999999</v>
      </c>
      <c r="L193" s="2" t="s">
        <v>17</v>
      </c>
      <c r="M193" s="5">
        <v>0</v>
      </c>
      <c r="N193" s="7">
        <v>0</v>
      </c>
    </row>
    <row r="194" spans="1:14" x14ac:dyDescent="0.25">
      <c r="A194" s="2">
        <v>33</v>
      </c>
      <c r="B194" s="2" t="s">
        <v>14</v>
      </c>
      <c r="C194" s="2" t="s">
        <v>15</v>
      </c>
      <c r="D194" s="2">
        <v>0.75</v>
      </c>
      <c r="E194" s="2">
        <v>0.78</v>
      </c>
      <c r="F194" s="2">
        <v>0.59499999999999997</v>
      </c>
      <c r="G194" s="2">
        <v>0.39700000000000002</v>
      </c>
      <c r="H194" s="2">
        <v>0.40600000000000003</v>
      </c>
      <c r="I194" s="2">
        <v>5.2999999999999999E-2</v>
      </c>
      <c r="J194" s="2" t="s">
        <v>16</v>
      </c>
      <c r="K194" s="2">
        <v>0.15559999999999999</v>
      </c>
      <c r="L194" s="2" t="s">
        <v>17</v>
      </c>
      <c r="M194" s="5">
        <v>50</v>
      </c>
      <c r="N194" s="7">
        <v>1.4999999999999999E-2</v>
      </c>
    </row>
    <row r="195" spans="1:14" x14ac:dyDescent="0.25">
      <c r="A195" s="2">
        <v>33</v>
      </c>
      <c r="B195" s="2" t="s">
        <v>14</v>
      </c>
      <c r="C195" s="2" t="s">
        <v>19</v>
      </c>
      <c r="D195" s="2">
        <v>0.59399999999999997</v>
      </c>
      <c r="E195" s="2">
        <v>0.85599999999999998</v>
      </c>
      <c r="F195" s="2">
        <v>0.77</v>
      </c>
      <c r="G195" s="2">
        <v>0.66900000000000004</v>
      </c>
      <c r="H195" s="2">
        <v>0.74</v>
      </c>
      <c r="I195" s="2">
        <v>5.2999999999999999E-2</v>
      </c>
      <c r="J195" s="2" t="s">
        <v>16</v>
      </c>
      <c r="K195" s="2">
        <v>0.15559999999999999</v>
      </c>
      <c r="L195" s="2" t="s">
        <v>17</v>
      </c>
      <c r="M195" s="5">
        <v>50</v>
      </c>
      <c r="N195" s="7">
        <v>1.541E-2</v>
      </c>
    </row>
    <row r="196" spans="1:14" x14ac:dyDescent="0.25">
      <c r="A196" s="2">
        <v>33</v>
      </c>
      <c r="B196" s="2" t="s">
        <v>14</v>
      </c>
      <c r="C196" s="2" t="s">
        <v>20</v>
      </c>
      <c r="D196" s="2">
        <v>0.51600000000000001</v>
      </c>
      <c r="E196" s="2">
        <v>0.86699999999999999</v>
      </c>
      <c r="F196" s="2">
        <v>0.72599999999999998</v>
      </c>
      <c r="G196" s="2">
        <v>0.84099999999999997</v>
      </c>
      <c r="H196" s="2">
        <v>0.60799999999999998</v>
      </c>
      <c r="I196" s="2">
        <v>5.2999999999999999E-2</v>
      </c>
      <c r="J196" s="2" t="s">
        <v>16</v>
      </c>
      <c r="K196" s="2">
        <v>0.15559999999999999</v>
      </c>
      <c r="L196" s="2" t="s">
        <v>17</v>
      </c>
      <c r="M196" s="5">
        <v>50</v>
      </c>
      <c r="N196" s="7">
        <v>1.7330000000000002E-2</v>
      </c>
    </row>
    <row r="197" spans="1:14" x14ac:dyDescent="0.25">
      <c r="A197" s="2">
        <v>33</v>
      </c>
      <c r="B197" s="2" t="s">
        <v>21</v>
      </c>
      <c r="C197" s="2" t="s">
        <v>15</v>
      </c>
      <c r="D197" s="2">
        <v>0.68400000000000005</v>
      </c>
      <c r="E197" s="2">
        <v>0.79</v>
      </c>
      <c r="F197" s="2">
        <v>0.58199999999999996</v>
      </c>
      <c r="G197" s="2">
        <v>0.46500000000000002</v>
      </c>
      <c r="H197" s="2">
        <v>0.46200000000000002</v>
      </c>
      <c r="I197" s="2">
        <v>5.2999999999999999E-2</v>
      </c>
      <c r="J197" s="2" t="s">
        <v>18</v>
      </c>
      <c r="K197" s="2">
        <v>0.13270000000000001</v>
      </c>
      <c r="L197" s="2" t="s">
        <v>17</v>
      </c>
      <c r="M197" s="5">
        <v>0</v>
      </c>
      <c r="N197" s="7">
        <v>0</v>
      </c>
    </row>
    <row r="198" spans="1:14" x14ac:dyDescent="0.25">
      <c r="A198" s="2">
        <v>33</v>
      </c>
      <c r="B198" s="2" t="s">
        <v>21</v>
      </c>
      <c r="C198" s="2" t="s">
        <v>19</v>
      </c>
      <c r="D198" s="2">
        <v>0.61399999999999999</v>
      </c>
      <c r="E198" s="2">
        <v>0.88</v>
      </c>
      <c r="F198" s="2">
        <v>0.71899999999999997</v>
      </c>
      <c r="G198" s="2">
        <v>0.46</v>
      </c>
      <c r="H198" s="2">
        <v>0.71399999999999997</v>
      </c>
      <c r="I198" s="2">
        <v>5.2999999999999999E-2</v>
      </c>
      <c r="J198" s="2" t="s">
        <v>18</v>
      </c>
      <c r="K198" s="2">
        <v>0.13270000000000001</v>
      </c>
      <c r="L198" s="2" t="s">
        <v>17</v>
      </c>
      <c r="M198" s="5">
        <v>0</v>
      </c>
      <c r="N198" s="7">
        <v>0</v>
      </c>
    </row>
    <row r="199" spans="1:14" x14ac:dyDescent="0.25">
      <c r="A199" s="2">
        <v>33</v>
      </c>
      <c r="B199" s="2" t="s">
        <v>21</v>
      </c>
      <c r="C199" s="2" t="s">
        <v>20</v>
      </c>
      <c r="D199" s="2">
        <v>0.35099999999999998</v>
      </c>
      <c r="E199" s="2">
        <v>0.96899999999999997</v>
      </c>
      <c r="F199" s="2">
        <v>0.64700000000000002</v>
      </c>
      <c r="G199" s="2">
        <v>0.84099999999999997</v>
      </c>
      <c r="H199" s="2">
        <v>0.78</v>
      </c>
      <c r="I199" s="2">
        <v>0.128</v>
      </c>
      <c r="J199" s="2" t="s">
        <v>18</v>
      </c>
      <c r="K199" s="2">
        <v>0.13270000000000001</v>
      </c>
      <c r="L199" s="2" t="s">
        <v>17</v>
      </c>
      <c r="M199" s="5">
        <v>0</v>
      </c>
      <c r="N199" s="7">
        <v>0</v>
      </c>
    </row>
    <row r="200" spans="1:14" x14ac:dyDescent="0.25">
      <c r="A200" s="2">
        <v>34</v>
      </c>
      <c r="B200" s="2" t="s">
        <v>14</v>
      </c>
      <c r="C200" s="2" t="s">
        <v>15</v>
      </c>
      <c r="D200" s="2">
        <v>0.754</v>
      </c>
      <c r="E200" s="2">
        <v>0.79600000000000004</v>
      </c>
      <c r="F200" s="2">
        <v>0.58799999999999997</v>
      </c>
      <c r="G200" s="2">
        <v>0.39700000000000002</v>
      </c>
      <c r="H200" s="2">
        <v>0.40600000000000003</v>
      </c>
      <c r="I200" s="2">
        <v>5.2999999999999999E-2</v>
      </c>
      <c r="J200" s="2" t="s">
        <v>18</v>
      </c>
      <c r="K200" s="2">
        <v>0.12909999999999999</v>
      </c>
      <c r="L200" s="2" t="s">
        <v>17</v>
      </c>
      <c r="M200" s="5">
        <v>0</v>
      </c>
      <c r="N200" s="7">
        <v>0</v>
      </c>
    </row>
    <row r="201" spans="1:14" x14ac:dyDescent="0.25">
      <c r="A201" s="2">
        <v>34</v>
      </c>
      <c r="B201" s="2" t="s">
        <v>14</v>
      </c>
      <c r="C201" s="2" t="s">
        <v>19</v>
      </c>
      <c r="D201" s="2">
        <v>0.60699999999999998</v>
      </c>
      <c r="E201" s="2">
        <v>0.85799999999999998</v>
      </c>
      <c r="F201" s="2">
        <v>0.73699999999999999</v>
      </c>
      <c r="G201" s="2">
        <v>0.66900000000000004</v>
      </c>
      <c r="H201" s="2">
        <v>0.74</v>
      </c>
      <c r="I201" s="2">
        <v>5.2999999999999999E-2</v>
      </c>
      <c r="J201" s="2" t="s">
        <v>18</v>
      </c>
      <c r="K201" s="2">
        <v>0.12909999999999999</v>
      </c>
      <c r="L201" s="2" t="s">
        <v>17</v>
      </c>
      <c r="M201" s="5">
        <v>0</v>
      </c>
      <c r="N201" s="7">
        <v>0</v>
      </c>
    </row>
    <row r="202" spans="1:14" x14ac:dyDescent="0.25">
      <c r="A202" s="2">
        <v>34</v>
      </c>
      <c r="B202" s="2" t="s">
        <v>14</v>
      </c>
      <c r="C202" s="2" t="s">
        <v>20</v>
      </c>
      <c r="D202" s="2">
        <v>0.55700000000000005</v>
      </c>
      <c r="E202" s="2">
        <v>0.86499999999999999</v>
      </c>
      <c r="F202" s="2">
        <v>0.7</v>
      </c>
      <c r="G202" s="2">
        <v>0.84099999999999997</v>
      </c>
      <c r="H202" s="2">
        <v>0.60799999999999998</v>
      </c>
      <c r="I202" s="2">
        <v>5.2999999999999999E-2</v>
      </c>
      <c r="J202" s="2" t="s">
        <v>18</v>
      </c>
      <c r="K202" s="2">
        <v>0.12909999999999999</v>
      </c>
      <c r="L202" s="2" t="s">
        <v>17</v>
      </c>
      <c r="M202" s="5">
        <v>0</v>
      </c>
      <c r="N202" s="7">
        <v>0</v>
      </c>
    </row>
    <row r="203" spans="1:14" x14ac:dyDescent="0.25">
      <c r="A203" s="2">
        <v>34</v>
      </c>
      <c r="B203" s="2" t="s">
        <v>21</v>
      </c>
      <c r="C203" s="2" t="s">
        <v>15</v>
      </c>
      <c r="D203" s="2">
        <v>0.66700000000000004</v>
      </c>
      <c r="E203" s="2">
        <v>0.81</v>
      </c>
      <c r="F203" s="2">
        <v>0.626</v>
      </c>
      <c r="G203" s="2">
        <v>0.46500000000000002</v>
      </c>
      <c r="H203" s="2">
        <v>0.46200000000000002</v>
      </c>
      <c r="I203" s="2">
        <v>5.2999999999999999E-2</v>
      </c>
      <c r="J203" s="2" t="s">
        <v>18</v>
      </c>
      <c r="K203" s="2">
        <v>0.1313</v>
      </c>
      <c r="L203" s="2" t="s">
        <v>17</v>
      </c>
      <c r="M203" s="5">
        <v>0</v>
      </c>
      <c r="N203" s="7">
        <v>0</v>
      </c>
    </row>
    <row r="204" spans="1:14" x14ac:dyDescent="0.25">
      <c r="A204" s="2">
        <v>34</v>
      </c>
      <c r="B204" s="2" t="s">
        <v>21</v>
      </c>
      <c r="C204" s="2" t="s">
        <v>19</v>
      </c>
      <c r="D204" s="2">
        <v>0.61399999999999999</v>
      </c>
      <c r="E204" s="2">
        <v>0.879</v>
      </c>
      <c r="F204" s="2">
        <v>0.71799999999999997</v>
      </c>
      <c r="G204" s="2">
        <v>0.46</v>
      </c>
      <c r="H204" s="2">
        <v>0.71399999999999997</v>
      </c>
      <c r="I204" s="2">
        <v>5.2999999999999999E-2</v>
      </c>
      <c r="J204" s="2" t="s">
        <v>18</v>
      </c>
      <c r="K204" s="2">
        <v>0.1313</v>
      </c>
      <c r="L204" s="2" t="s">
        <v>17</v>
      </c>
      <c r="M204" s="5">
        <v>0</v>
      </c>
      <c r="N204" s="7">
        <v>0</v>
      </c>
    </row>
    <row r="205" spans="1:14" x14ac:dyDescent="0.25">
      <c r="A205" s="2">
        <v>34</v>
      </c>
      <c r="B205" s="2" t="s">
        <v>21</v>
      </c>
      <c r="C205" s="2" t="s">
        <v>20</v>
      </c>
      <c r="D205" s="2">
        <v>0.35099999999999998</v>
      </c>
      <c r="E205" s="2">
        <v>0.96799999999999997</v>
      </c>
      <c r="F205" s="2">
        <v>0.65100000000000002</v>
      </c>
      <c r="G205" s="2">
        <v>0.84099999999999997</v>
      </c>
      <c r="H205" s="2">
        <v>0.78</v>
      </c>
      <c r="I205" s="2">
        <v>0.128</v>
      </c>
      <c r="J205" s="2" t="s">
        <v>18</v>
      </c>
      <c r="K205" s="2">
        <v>0.1313</v>
      </c>
      <c r="L205" s="2" t="s">
        <v>17</v>
      </c>
      <c r="M205" s="5">
        <v>0</v>
      </c>
      <c r="N205" s="7">
        <v>0</v>
      </c>
    </row>
    <row r="206" spans="1:14" x14ac:dyDescent="0.25">
      <c r="A206" s="2">
        <v>35</v>
      </c>
      <c r="B206" s="2" t="s">
        <v>14</v>
      </c>
      <c r="C206" s="2" t="s">
        <v>15</v>
      </c>
      <c r="D206" s="2">
        <v>0.754</v>
      </c>
      <c r="E206" s="2">
        <v>0.78300000000000003</v>
      </c>
      <c r="F206" s="2">
        <v>0.56100000000000005</v>
      </c>
      <c r="G206" s="2">
        <v>0.21199999999999999</v>
      </c>
      <c r="H206" s="2">
        <v>0.53100000000000003</v>
      </c>
      <c r="I206" s="2">
        <v>5.2999999999999999E-2</v>
      </c>
      <c r="J206" s="2" t="s">
        <v>16</v>
      </c>
      <c r="K206" s="2">
        <v>0.1638</v>
      </c>
      <c r="L206" s="2" t="s">
        <v>17</v>
      </c>
      <c r="M206" s="5">
        <v>50</v>
      </c>
      <c r="N206" s="7">
        <v>1.508E-2</v>
      </c>
    </row>
    <row r="207" spans="1:14" x14ac:dyDescent="0.25">
      <c r="A207" s="2">
        <v>35</v>
      </c>
      <c r="B207" s="2" t="s">
        <v>14</v>
      </c>
      <c r="C207" s="2" t="s">
        <v>19</v>
      </c>
      <c r="D207" s="2">
        <v>0.45900000000000002</v>
      </c>
      <c r="E207" s="2">
        <v>0.84</v>
      </c>
      <c r="F207" s="2">
        <v>0.72599999999999998</v>
      </c>
      <c r="G207" s="2">
        <v>0.57899999999999996</v>
      </c>
      <c r="H207" s="2">
        <v>0.55800000000000005</v>
      </c>
      <c r="I207" s="2">
        <v>0.217</v>
      </c>
      <c r="J207" s="2" t="s">
        <v>16</v>
      </c>
      <c r="K207" s="2">
        <v>0.1638</v>
      </c>
      <c r="L207" s="2" t="s">
        <v>17</v>
      </c>
      <c r="M207" s="5">
        <v>50</v>
      </c>
      <c r="N207" s="7">
        <v>1.451E-2</v>
      </c>
    </row>
    <row r="208" spans="1:14" x14ac:dyDescent="0.25">
      <c r="A208" s="2">
        <v>35</v>
      </c>
      <c r="B208" s="2" t="s">
        <v>14</v>
      </c>
      <c r="C208" s="2" t="s">
        <v>20</v>
      </c>
      <c r="D208" s="2">
        <v>0.50800000000000001</v>
      </c>
      <c r="E208" s="2">
        <v>0.86</v>
      </c>
      <c r="F208" s="2">
        <v>0.64900000000000002</v>
      </c>
      <c r="G208" s="2">
        <v>0.84099999999999997</v>
      </c>
      <c r="H208" s="2">
        <v>0.60799999999999998</v>
      </c>
      <c r="I208" s="2">
        <v>5.2999999999999999E-2</v>
      </c>
      <c r="J208" s="2" t="s">
        <v>16</v>
      </c>
      <c r="K208" s="2">
        <v>0.1638</v>
      </c>
      <c r="L208" s="2" t="s">
        <v>17</v>
      </c>
      <c r="M208" s="5">
        <v>50</v>
      </c>
      <c r="N208" s="7">
        <v>1.72E-2</v>
      </c>
    </row>
    <row r="209" spans="1:14" x14ac:dyDescent="0.25">
      <c r="A209" s="2">
        <v>35</v>
      </c>
      <c r="B209" s="2" t="s">
        <v>21</v>
      </c>
      <c r="C209" s="2" t="s">
        <v>15</v>
      </c>
      <c r="D209" s="2">
        <v>0.66700000000000004</v>
      </c>
      <c r="E209" s="2">
        <v>0.80900000000000005</v>
      </c>
      <c r="F209" s="2">
        <v>0.63</v>
      </c>
      <c r="G209" s="2">
        <v>0.46500000000000002</v>
      </c>
      <c r="H209" s="2">
        <v>0.46200000000000002</v>
      </c>
      <c r="I209" s="2">
        <v>5.2999999999999999E-2</v>
      </c>
      <c r="J209" s="2" t="s">
        <v>18</v>
      </c>
      <c r="K209" s="2">
        <v>0.13469999999999999</v>
      </c>
      <c r="L209" s="2" t="s">
        <v>17</v>
      </c>
      <c r="M209" s="5">
        <v>0</v>
      </c>
      <c r="N209" s="7">
        <v>0</v>
      </c>
    </row>
    <row r="210" spans="1:14" x14ac:dyDescent="0.25">
      <c r="A210" s="2">
        <v>35</v>
      </c>
      <c r="B210" s="2" t="s">
        <v>21</v>
      </c>
      <c r="C210" s="2" t="s">
        <v>19</v>
      </c>
      <c r="D210" s="2">
        <v>0.61399999999999999</v>
      </c>
      <c r="E210" s="2">
        <v>0.878</v>
      </c>
      <c r="F210" s="2">
        <v>0.72</v>
      </c>
      <c r="G210" s="2">
        <v>0.46</v>
      </c>
      <c r="H210" s="2">
        <v>0.71399999999999997</v>
      </c>
      <c r="I210" s="2">
        <v>5.2999999999999999E-2</v>
      </c>
      <c r="J210" s="2" t="s">
        <v>18</v>
      </c>
      <c r="K210" s="2">
        <v>0.13469999999999999</v>
      </c>
      <c r="L210" s="2" t="s">
        <v>17</v>
      </c>
      <c r="M210" s="5">
        <v>0</v>
      </c>
      <c r="N210" s="7">
        <v>0</v>
      </c>
    </row>
    <row r="211" spans="1:14" x14ac:dyDescent="0.25">
      <c r="A211" s="2">
        <v>35</v>
      </c>
      <c r="B211" s="2" t="s">
        <v>21</v>
      </c>
      <c r="C211" s="2" t="s">
        <v>20</v>
      </c>
      <c r="D211" s="2">
        <v>0.35099999999999998</v>
      </c>
      <c r="E211" s="2">
        <v>0.96799999999999997</v>
      </c>
      <c r="F211" s="2">
        <v>0.65500000000000003</v>
      </c>
      <c r="G211" s="2">
        <v>0.84099999999999997</v>
      </c>
      <c r="H211" s="2">
        <v>0.78</v>
      </c>
      <c r="I211" s="2">
        <v>0.128</v>
      </c>
      <c r="J211" s="2" t="s">
        <v>18</v>
      </c>
      <c r="K211" s="2">
        <v>0.13469999999999999</v>
      </c>
      <c r="L211" s="2" t="s">
        <v>17</v>
      </c>
      <c r="M211" s="5">
        <v>0</v>
      </c>
      <c r="N211" s="7">
        <v>0</v>
      </c>
    </row>
    <row r="212" spans="1:14" x14ac:dyDescent="0.25">
      <c r="A212" s="2">
        <v>36</v>
      </c>
      <c r="B212" s="2" t="s">
        <v>14</v>
      </c>
      <c r="C212" s="2" t="s">
        <v>15</v>
      </c>
      <c r="D212" s="2">
        <v>0.77200000000000002</v>
      </c>
      <c r="E212" s="2">
        <v>0.79300000000000004</v>
      </c>
      <c r="F212" s="2">
        <v>0.65100000000000002</v>
      </c>
      <c r="G212" s="2">
        <v>0.29299999999999998</v>
      </c>
      <c r="H212" s="2">
        <v>0.53100000000000003</v>
      </c>
      <c r="I212" s="2">
        <v>5.2999999999999999E-2</v>
      </c>
      <c r="J212" s="2" t="s">
        <v>16</v>
      </c>
      <c r="K212" s="2">
        <v>1</v>
      </c>
      <c r="L212" s="2" t="s">
        <v>17</v>
      </c>
      <c r="M212" s="5">
        <v>50</v>
      </c>
      <c r="N212" s="7">
        <v>1.5440000000000001E-2</v>
      </c>
    </row>
    <row r="213" spans="1:14" x14ac:dyDescent="0.25">
      <c r="A213" s="2">
        <v>36</v>
      </c>
      <c r="B213" s="2" t="s">
        <v>14</v>
      </c>
      <c r="C213" s="2" t="s">
        <v>19</v>
      </c>
      <c r="D213" s="2">
        <v>0.61399999999999999</v>
      </c>
      <c r="E213" s="2">
        <v>0.80200000000000005</v>
      </c>
      <c r="F213" s="2">
        <v>0.73499999999999999</v>
      </c>
      <c r="G213" s="2">
        <v>0.25900000000000001</v>
      </c>
      <c r="H213" s="2">
        <v>0.60799999999999998</v>
      </c>
      <c r="I213" s="2">
        <v>0.128</v>
      </c>
      <c r="J213" s="2" t="s">
        <v>16</v>
      </c>
      <c r="K213" s="2">
        <v>1</v>
      </c>
      <c r="L213" s="2" t="s">
        <v>17</v>
      </c>
      <c r="M213" s="5">
        <v>50</v>
      </c>
      <c r="N213" s="7">
        <v>1.4710000000000001E-2</v>
      </c>
    </row>
    <row r="214" spans="1:14" x14ac:dyDescent="0.25">
      <c r="A214" s="2">
        <v>36</v>
      </c>
      <c r="B214" s="2" t="s">
        <v>14</v>
      </c>
      <c r="C214" s="2" t="s">
        <v>20</v>
      </c>
      <c r="D214" s="2">
        <v>0.50900000000000001</v>
      </c>
      <c r="E214" s="2">
        <v>0.85299999999999998</v>
      </c>
      <c r="F214" s="2">
        <v>0.71799999999999997</v>
      </c>
      <c r="G214" s="2">
        <v>0.84099999999999997</v>
      </c>
      <c r="H214" s="2">
        <v>0.60799999999999998</v>
      </c>
      <c r="I214" s="2">
        <v>5.2999999999999999E-2</v>
      </c>
      <c r="J214" s="2" t="s">
        <v>16</v>
      </c>
      <c r="K214" s="2">
        <v>1</v>
      </c>
      <c r="L214" s="2" t="s">
        <v>17</v>
      </c>
      <c r="M214" s="5">
        <v>50</v>
      </c>
      <c r="N214" s="7">
        <v>1.7069999999999998E-2</v>
      </c>
    </row>
    <row r="215" spans="1:14" x14ac:dyDescent="0.25">
      <c r="A215" s="2">
        <v>36</v>
      </c>
      <c r="B215" s="2" t="s">
        <v>21</v>
      </c>
      <c r="C215" s="2" t="s">
        <v>15</v>
      </c>
      <c r="D215" s="2">
        <v>0.68400000000000005</v>
      </c>
      <c r="E215" s="2">
        <v>0.81299999999999994</v>
      </c>
      <c r="F215" s="2">
        <v>0.67</v>
      </c>
      <c r="G215" s="2">
        <v>0.46500000000000002</v>
      </c>
      <c r="H215" s="2">
        <v>0.46200000000000002</v>
      </c>
      <c r="I215" s="2">
        <v>5.2999999999999999E-2</v>
      </c>
      <c r="J215" s="2" t="s">
        <v>18</v>
      </c>
      <c r="K215" s="2">
        <v>0.13789999999999999</v>
      </c>
      <c r="L215" s="2" t="s">
        <v>17</v>
      </c>
      <c r="M215" s="5">
        <v>0</v>
      </c>
      <c r="N215" s="7">
        <v>0</v>
      </c>
    </row>
    <row r="216" spans="1:14" x14ac:dyDescent="0.25">
      <c r="A216" s="2">
        <v>36</v>
      </c>
      <c r="B216" s="2" t="s">
        <v>21</v>
      </c>
      <c r="C216" s="2" t="s">
        <v>19</v>
      </c>
      <c r="D216" s="2">
        <v>0.63200000000000001</v>
      </c>
      <c r="E216" s="2">
        <v>0.88</v>
      </c>
      <c r="F216" s="2">
        <v>0.75</v>
      </c>
      <c r="G216" s="2">
        <v>0.46</v>
      </c>
      <c r="H216" s="2">
        <v>0.71399999999999997</v>
      </c>
      <c r="I216" s="2">
        <v>5.2999999999999999E-2</v>
      </c>
      <c r="J216" s="2" t="s">
        <v>18</v>
      </c>
      <c r="K216" s="2">
        <v>0.13789999999999999</v>
      </c>
      <c r="L216" s="2" t="s">
        <v>17</v>
      </c>
      <c r="M216" s="5">
        <v>0</v>
      </c>
      <c r="N216" s="7">
        <v>0</v>
      </c>
    </row>
    <row r="217" spans="1:14" x14ac:dyDescent="0.25">
      <c r="A217" s="2">
        <v>36</v>
      </c>
      <c r="B217" s="2" t="s">
        <v>21</v>
      </c>
      <c r="C217" s="2" t="s">
        <v>20</v>
      </c>
      <c r="D217" s="2">
        <v>0.35099999999999998</v>
      </c>
      <c r="E217" s="2">
        <v>0.96699999999999997</v>
      </c>
      <c r="F217" s="2">
        <v>0.65500000000000003</v>
      </c>
      <c r="G217" s="2">
        <v>0.84099999999999997</v>
      </c>
      <c r="H217" s="2">
        <v>0.78</v>
      </c>
      <c r="I217" s="2">
        <v>0.128</v>
      </c>
      <c r="J217" s="2" t="s">
        <v>18</v>
      </c>
      <c r="K217" s="2">
        <v>0.13789999999999999</v>
      </c>
      <c r="L217" s="2" t="s">
        <v>17</v>
      </c>
      <c r="M217" s="5">
        <v>0</v>
      </c>
      <c r="N217" s="7">
        <v>0</v>
      </c>
    </row>
    <row r="218" spans="1:14" x14ac:dyDescent="0.25">
      <c r="A218" s="2">
        <v>37</v>
      </c>
      <c r="B218" s="2" t="s">
        <v>14</v>
      </c>
      <c r="C218" s="2" t="s">
        <v>15</v>
      </c>
      <c r="D218" s="2">
        <v>0.70699999999999996</v>
      </c>
      <c r="E218" s="2">
        <v>0.81100000000000005</v>
      </c>
      <c r="F218" s="2">
        <v>0.66300000000000003</v>
      </c>
      <c r="G218" s="2">
        <v>0.29299999999999998</v>
      </c>
      <c r="H218" s="2">
        <v>0.53100000000000003</v>
      </c>
      <c r="I218" s="2">
        <v>5.2999999999999999E-2</v>
      </c>
      <c r="J218" s="2" t="s">
        <v>18</v>
      </c>
      <c r="K218" s="2">
        <v>6.2600000000000003E-2</v>
      </c>
      <c r="L218" s="2" t="s">
        <v>17</v>
      </c>
      <c r="M218" s="5">
        <v>0</v>
      </c>
      <c r="N218" s="7">
        <v>0</v>
      </c>
    </row>
    <row r="219" spans="1:14" x14ac:dyDescent="0.25">
      <c r="A219" s="2">
        <v>37</v>
      </c>
      <c r="B219" s="2" t="s">
        <v>14</v>
      </c>
      <c r="C219" s="2" t="s">
        <v>19</v>
      </c>
      <c r="D219" s="2">
        <v>0.60299999999999998</v>
      </c>
      <c r="E219" s="2">
        <v>0.80700000000000005</v>
      </c>
      <c r="F219" s="2">
        <v>0.57799999999999996</v>
      </c>
      <c r="G219" s="2">
        <v>0.25900000000000001</v>
      </c>
      <c r="H219" s="2">
        <v>0.60799999999999998</v>
      </c>
      <c r="I219" s="2">
        <v>0.128</v>
      </c>
      <c r="J219" s="2" t="s">
        <v>18</v>
      </c>
      <c r="K219" s="2">
        <v>6.2600000000000003E-2</v>
      </c>
      <c r="L219" s="2" t="s">
        <v>17</v>
      </c>
      <c r="M219" s="5">
        <v>0</v>
      </c>
      <c r="N219" s="7">
        <v>0</v>
      </c>
    </row>
    <row r="220" spans="1:14" x14ac:dyDescent="0.25">
      <c r="A220" s="2">
        <v>37</v>
      </c>
      <c r="B220" s="2" t="s">
        <v>14</v>
      </c>
      <c r="C220" s="2" t="s">
        <v>20</v>
      </c>
      <c r="D220" s="2">
        <v>0.51700000000000002</v>
      </c>
      <c r="E220" s="2">
        <v>0.85499999999999998</v>
      </c>
      <c r="F220" s="2">
        <v>0.71899999999999997</v>
      </c>
      <c r="G220" s="2">
        <v>0.84099999999999997</v>
      </c>
      <c r="H220" s="2">
        <v>0.60799999999999998</v>
      </c>
      <c r="I220" s="2">
        <v>5.2999999999999999E-2</v>
      </c>
      <c r="J220" s="2" t="s">
        <v>18</v>
      </c>
      <c r="K220" s="2">
        <v>6.2600000000000003E-2</v>
      </c>
      <c r="L220" s="2" t="s">
        <v>17</v>
      </c>
      <c r="M220" s="5">
        <v>0</v>
      </c>
      <c r="N220" s="7">
        <v>0</v>
      </c>
    </row>
    <row r="221" spans="1:14" x14ac:dyDescent="0.25">
      <c r="A221" s="2">
        <v>37</v>
      </c>
      <c r="B221" s="2" t="s">
        <v>21</v>
      </c>
      <c r="C221" s="2" t="s">
        <v>15</v>
      </c>
      <c r="D221" s="2">
        <v>0.68400000000000005</v>
      </c>
      <c r="E221" s="2">
        <v>0.81200000000000006</v>
      </c>
      <c r="F221" s="2">
        <v>0.67</v>
      </c>
      <c r="G221" s="2">
        <v>0.46500000000000002</v>
      </c>
      <c r="H221" s="2">
        <v>0.46200000000000002</v>
      </c>
      <c r="I221" s="2">
        <v>5.2999999999999999E-2</v>
      </c>
      <c r="J221" s="2" t="s">
        <v>18</v>
      </c>
      <c r="K221" s="2">
        <v>0.1431</v>
      </c>
      <c r="L221" s="2" t="s">
        <v>17</v>
      </c>
      <c r="M221" s="5">
        <v>0</v>
      </c>
      <c r="N221" s="7">
        <v>0</v>
      </c>
    </row>
    <row r="222" spans="1:14" x14ac:dyDescent="0.25">
      <c r="A222" s="2">
        <v>37</v>
      </c>
      <c r="B222" s="2" t="s">
        <v>21</v>
      </c>
      <c r="C222" s="2" t="s">
        <v>19</v>
      </c>
      <c r="D222" s="2">
        <v>0.63200000000000001</v>
      </c>
      <c r="E222" s="2">
        <v>0.879</v>
      </c>
      <c r="F222" s="2">
        <v>0.749</v>
      </c>
      <c r="G222" s="2">
        <v>0.46</v>
      </c>
      <c r="H222" s="2">
        <v>0.71399999999999997</v>
      </c>
      <c r="I222" s="2">
        <v>5.2999999999999999E-2</v>
      </c>
      <c r="J222" s="2" t="s">
        <v>18</v>
      </c>
      <c r="K222" s="2">
        <v>0.1431</v>
      </c>
      <c r="L222" s="2" t="s">
        <v>17</v>
      </c>
      <c r="M222" s="5">
        <v>0</v>
      </c>
      <c r="N222" s="7">
        <v>0</v>
      </c>
    </row>
    <row r="223" spans="1:14" x14ac:dyDescent="0.25">
      <c r="A223" s="2">
        <v>37</v>
      </c>
      <c r="B223" s="2" t="s">
        <v>21</v>
      </c>
      <c r="C223" s="2" t="s">
        <v>20</v>
      </c>
      <c r="D223" s="2">
        <v>0.35099999999999998</v>
      </c>
      <c r="E223" s="2">
        <v>0.96699999999999997</v>
      </c>
      <c r="F223" s="2">
        <v>0.65800000000000003</v>
      </c>
      <c r="G223" s="2">
        <v>0.84099999999999997</v>
      </c>
      <c r="H223" s="2">
        <v>0.78</v>
      </c>
      <c r="I223" s="2">
        <v>0.128</v>
      </c>
      <c r="J223" s="2" t="s">
        <v>18</v>
      </c>
      <c r="K223" s="2">
        <v>0.1431</v>
      </c>
      <c r="L223" s="2" t="s">
        <v>17</v>
      </c>
      <c r="M223" s="5">
        <v>0</v>
      </c>
      <c r="N223" s="7">
        <v>0</v>
      </c>
    </row>
    <row r="224" spans="1:14" x14ac:dyDescent="0.25">
      <c r="A224" s="2">
        <v>38</v>
      </c>
      <c r="B224" s="2" t="s">
        <v>14</v>
      </c>
      <c r="C224" s="2" t="s">
        <v>15</v>
      </c>
      <c r="D224" s="2">
        <v>0.67200000000000004</v>
      </c>
      <c r="E224" s="2">
        <v>0.79100000000000004</v>
      </c>
      <c r="F224" s="2">
        <v>0.65</v>
      </c>
      <c r="G224" s="2">
        <v>0.29299999999999998</v>
      </c>
      <c r="H224" s="2">
        <v>0.53100000000000003</v>
      </c>
      <c r="I224" s="2">
        <v>5.2999999999999999E-2</v>
      </c>
      <c r="J224" s="2" t="s">
        <v>18</v>
      </c>
      <c r="K224" s="2">
        <v>0.1474</v>
      </c>
      <c r="L224" s="2" t="s">
        <v>17</v>
      </c>
      <c r="M224" s="5">
        <v>0</v>
      </c>
      <c r="N224" s="7">
        <v>0</v>
      </c>
    </row>
    <row r="225" spans="1:14" x14ac:dyDescent="0.25">
      <c r="A225" s="2">
        <v>38</v>
      </c>
      <c r="B225" s="2" t="s">
        <v>14</v>
      </c>
      <c r="C225" s="2" t="s">
        <v>19</v>
      </c>
      <c r="D225" s="2">
        <v>0.56699999999999995</v>
      </c>
      <c r="E225" s="2">
        <v>0.79</v>
      </c>
      <c r="F225" s="2">
        <v>0.51700000000000002</v>
      </c>
      <c r="G225" s="2">
        <v>0.25900000000000001</v>
      </c>
      <c r="H225" s="2">
        <v>0.60799999999999998</v>
      </c>
      <c r="I225" s="2">
        <v>0.128</v>
      </c>
      <c r="J225" s="2" t="s">
        <v>18</v>
      </c>
      <c r="K225" s="2">
        <v>0.1474</v>
      </c>
      <c r="L225" s="2" t="s">
        <v>17</v>
      </c>
      <c r="M225" s="5">
        <v>0</v>
      </c>
      <c r="N225" s="7">
        <v>0</v>
      </c>
    </row>
    <row r="226" spans="1:14" x14ac:dyDescent="0.25">
      <c r="A226" s="2">
        <v>38</v>
      </c>
      <c r="B226" s="2" t="s">
        <v>14</v>
      </c>
      <c r="C226" s="2" t="s">
        <v>20</v>
      </c>
      <c r="D226" s="2">
        <v>0.46300000000000002</v>
      </c>
      <c r="E226" s="2">
        <v>0.86099999999999999</v>
      </c>
      <c r="F226" s="2">
        <v>0.73</v>
      </c>
      <c r="G226" s="2">
        <v>0.84099999999999997</v>
      </c>
      <c r="H226" s="2">
        <v>0.60799999999999998</v>
      </c>
      <c r="I226" s="2">
        <v>5.2999999999999999E-2</v>
      </c>
      <c r="J226" s="2" t="s">
        <v>18</v>
      </c>
      <c r="K226" s="2">
        <v>0.1474</v>
      </c>
      <c r="L226" s="2" t="s">
        <v>17</v>
      </c>
      <c r="M226" s="5">
        <v>0</v>
      </c>
      <c r="N226" s="7">
        <v>0</v>
      </c>
    </row>
    <row r="227" spans="1:14" x14ac:dyDescent="0.25">
      <c r="A227" s="2">
        <v>38</v>
      </c>
      <c r="B227" s="2" t="s">
        <v>21</v>
      </c>
      <c r="C227" s="2" t="s">
        <v>15</v>
      </c>
      <c r="D227" s="2">
        <v>0.66100000000000003</v>
      </c>
      <c r="E227" s="2">
        <v>0.83499999999999996</v>
      </c>
      <c r="F227" s="2">
        <v>0.66900000000000004</v>
      </c>
      <c r="G227" s="2">
        <v>0.46500000000000002</v>
      </c>
      <c r="H227" s="2">
        <v>0.46200000000000002</v>
      </c>
      <c r="I227" s="2">
        <v>5.2999999999999999E-2</v>
      </c>
      <c r="J227" s="2" t="s">
        <v>18</v>
      </c>
      <c r="K227" s="2">
        <v>0.14979999999999999</v>
      </c>
      <c r="L227" s="2" t="s">
        <v>17</v>
      </c>
      <c r="M227" s="5">
        <v>0</v>
      </c>
      <c r="N227" s="7">
        <v>0</v>
      </c>
    </row>
    <row r="228" spans="1:14" x14ac:dyDescent="0.25">
      <c r="A228" s="2">
        <v>38</v>
      </c>
      <c r="B228" s="2" t="s">
        <v>21</v>
      </c>
      <c r="C228" s="2" t="s">
        <v>19</v>
      </c>
      <c r="D228" s="2">
        <v>0.64300000000000002</v>
      </c>
      <c r="E228" s="2">
        <v>0.85799999999999998</v>
      </c>
      <c r="F228" s="2">
        <v>0.69799999999999995</v>
      </c>
      <c r="G228" s="2">
        <v>0.46</v>
      </c>
      <c r="H228" s="2">
        <v>0.71399999999999997</v>
      </c>
      <c r="I228" s="2">
        <v>5.2999999999999999E-2</v>
      </c>
      <c r="J228" s="2" t="s">
        <v>18</v>
      </c>
      <c r="K228" s="2">
        <v>0.14979999999999999</v>
      </c>
      <c r="L228" s="2" t="s">
        <v>17</v>
      </c>
      <c r="M228" s="5">
        <v>0</v>
      </c>
      <c r="N228" s="7">
        <v>0</v>
      </c>
    </row>
    <row r="229" spans="1:14" x14ac:dyDescent="0.25">
      <c r="A229" s="2">
        <v>38</v>
      </c>
      <c r="B229" s="2" t="s">
        <v>21</v>
      </c>
      <c r="C229" s="2" t="s">
        <v>20</v>
      </c>
      <c r="D229" s="2">
        <v>0.35699999999999998</v>
      </c>
      <c r="E229" s="2">
        <v>0.96799999999999997</v>
      </c>
      <c r="F229" s="2">
        <v>0.66300000000000003</v>
      </c>
      <c r="G229" s="2">
        <v>0.84099999999999997</v>
      </c>
      <c r="H229" s="2">
        <v>0.78</v>
      </c>
      <c r="I229" s="2">
        <v>0.128</v>
      </c>
      <c r="J229" s="2" t="s">
        <v>18</v>
      </c>
      <c r="K229" s="2">
        <v>0.14979999999999999</v>
      </c>
      <c r="L229" s="2" t="s">
        <v>17</v>
      </c>
      <c r="M229" s="5">
        <v>0</v>
      </c>
      <c r="N229" s="7">
        <v>0</v>
      </c>
    </row>
    <row r="230" spans="1:14" x14ac:dyDescent="0.25">
      <c r="A230" s="2">
        <v>39</v>
      </c>
      <c r="B230" s="2" t="s">
        <v>14</v>
      </c>
      <c r="C230" s="2" t="s">
        <v>15</v>
      </c>
      <c r="D230" s="2">
        <v>0.67700000000000005</v>
      </c>
      <c r="E230" s="2">
        <v>0.79900000000000004</v>
      </c>
      <c r="F230" s="2">
        <v>0.61899999999999999</v>
      </c>
      <c r="G230" s="2">
        <v>0.25900000000000001</v>
      </c>
      <c r="H230" s="2">
        <v>0.60799999999999998</v>
      </c>
      <c r="I230" s="2">
        <v>5.8999999999999997E-2</v>
      </c>
      <c r="J230" s="2" t="s">
        <v>16</v>
      </c>
      <c r="K230" s="2">
        <v>0.17519999999999999</v>
      </c>
      <c r="L230" s="2" t="s">
        <v>17</v>
      </c>
      <c r="M230" s="5">
        <v>50</v>
      </c>
      <c r="N230" s="7">
        <v>1.354E-2</v>
      </c>
    </row>
    <row r="231" spans="1:14" x14ac:dyDescent="0.25">
      <c r="A231" s="2">
        <v>39</v>
      </c>
      <c r="B231" s="2" t="s">
        <v>14</v>
      </c>
      <c r="C231" s="2" t="s">
        <v>19</v>
      </c>
      <c r="D231" s="2">
        <v>0.58499999999999996</v>
      </c>
      <c r="E231" s="2">
        <v>0.84599999999999997</v>
      </c>
      <c r="F231" s="2">
        <v>0.74199999999999999</v>
      </c>
      <c r="G231" s="2">
        <v>0.55600000000000005</v>
      </c>
      <c r="H231" s="2">
        <v>0.63700000000000001</v>
      </c>
      <c r="I231" s="2">
        <v>5.2999999999999999E-2</v>
      </c>
      <c r="J231" s="2" t="s">
        <v>16</v>
      </c>
      <c r="K231" s="2">
        <v>0.17519999999999999</v>
      </c>
      <c r="L231" s="2" t="s">
        <v>17</v>
      </c>
      <c r="M231" s="5">
        <v>50</v>
      </c>
      <c r="N231" s="7">
        <v>1.4840000000000001E-2</v>
      </c>
    </row>
    <row r="232" spans="1:14" x14ac:dyDescent="0.25">
      <c r="A232" s="2">
        <v>39</v>
      </c>
      <c r="B232" s="2" t="s">
        <v>14</v>
      </c>
      <c r="C232" s="2" t="s">
        <v>20</v>
      </c>
      <c r="D232" s="2">
        <v>0.47699999999999998</v>
      </c>
      <c r="E232" s="2">
        <v>0.86399999999999999</v>
      </c>
      <c r="F232" s="2">
        <v>0.73599999999999999</v>
      </c>
      <c r="G232" s="2">
        <v>0.84099999999999997</v>
      </c>
      <c r="H232" s="2">
        <v>0.60799999999999998</v>
      </c>
      <c r="I232" s="2">
        <v>5.2999999999999999E-2</v>
      </c>
      <c r="J232" s="2" t="s">
        <v>16</v>
      </c>
      <c r="K232" s="2">
        <v>0.17519999999999999</v>
      </c>
      <c r="L232" s="2" t="s">
        <v>17</v>
      </c>
      <c r="M232" s="5">
        <v>50</v>
      </c>
      <c r="N232" s="7">
        <v>1.729E-2</v>
      </c>
    </row>
    <row r="233" spans="1:14" x14ac:dyDescent="0.25">
      <c r="A233" s="2">
        <v>39</v>
      </c>
      <c r="B233" s="2" t="s">
        <v>21</v>
      </c>
      <c r="C233" s="2" t="s">
        <v>15</v>
      </c>
      <c r="D233" s="2">
        <v>0.67900000000000005</v>
      </c>
      <c r="E233" s="2">
        <v>0.83499999999999996</v>
      </c>
      <c r="F233" s="2">
        <v>0.70699999999999996</v>
      </c>
      <c r="G233" s="2">
        <v>0.46500000000000002</v>
      </c>
      <c r="H233" s="2">
        <v>0.46200000000000002</v>
      </c>
      <c r="I233" s="2">
        <v>5.2999999999999999E-2</v>
      </c>
      <c r="J233" s="2" t="s">
        <v>18</v>
      </c>
      <c r="K233" s="2">
        <v>0.14249999999999999</v>
      </c>
      <c r="L233" s="2" t="s">
        <v>17</v>
      </c>
      <c r="M233" s="5">
        <v>0</v>
      </c>
      <c r="N233" s="7">
        <v>0</v>
      </c>
    </row>
    <row r="234" spans="1:14" x14ac:dyDescent="0.25">
      <c r="A234" s="2">
        <v>39</v>
      </c>
      <c r="B234" s="2" t="s">
        <v>21</v>
      </c>
      <c r="C234" s="2" t="s">
        <v>19</v>
      </c>
      <c r="D234" s="2">
        <v>0.66100000000000003</v>
      </c>
      <c r="E234" s="2">
        <v>0.85699999999999998</v>
      </c>
      <c r="F234" s="2">
        <v>0.73399999999999999</v>
      </c>
      <c r="G234" s="2">
        <v>0.46</v>
      </c>
      <c r="H234" s="2">
        <v>0.71399999999999997</v>
      </c>
      <c r="I234" s="2">
        <v>5.2999999999999999E-2</v>
      </c>
      <c r="J234" s="2" t="s">
        <v>18</v>
      </c>
      <c r="K234" s="2">
        <v>0.14249999999999999</v>
      </c>
      <c r="L234" s="2" t="s">
        <v>17</v>
      </c>
      <c r="M234" s="5">
        <v>0</v>
      </c>
      <c r="N234" s="7">
        <v>0</v>
      </c>
    </row>
    <row r="235" spans="1:14" x14ac:dyDescent="0.25">
      <c r="A235" s="2">
        <v>39</v>
      </c>
      <c r="B235" s="2" t="s">
        <v>21</v>
      </c>
      <c r="C235" s="2" t="s">
        <v>20</v>
      </c>
      <c r="D235" s="2">
        <v>0.375</v>
      </c>
      <c r="E235" s="2">
        <v>0.96299999999999997</v>
      </c>
      <c r="F235" s="2">
        <v>0.66400000000000003</v>
      </c>
      <c r="G235" s="2">
        <v>0.84099999999999997</v>
      </c>
      <c r="H235" s="2">
        <v>0.78</v>
      </c>
      <c r="I235" s="2">
        <v>0.128</v>
      </c>
      <c r="J235" s="2" t="s">
        <v>18</v>
      </c>
      <c r="K235" s="2">
        <v>0.14249999999999999</v>
      </c>
      <c r="L235" s="2" t="s">
        <v>17</v>
      </c>
      <c r="M235" s="5">
        <v>0</v>
      </c>
      <c r="N235" s="7">
        <v>0</v>
      </c>
    </row>
    <row r="236" spans="1:14" x14ac:dyDescent="0.25">
      <c r="A236" s="2">
        <v>40</v>
      </c>
      <c r="B236" s="2" t="s">
        <v>14</v>
      </c>
      <c r="C236" s="2" t="s">
        <v>15</v>
      </c>
      <c r="D236" s="2">
        <v>0.62</v>
      </c>
      <c r="E236" s="2">
        <v>0.79</v>
      </c>
      <c r="F236" s="2">
        <v>0.63300000000000001</v>
      </c>
      <c r="G236" s="2">
        <v>0.25900000000000001</v>
      </c>
      <c r="H236" s="2">
        <v>0.60799999999999998</v>
      </c>
      <c r="I236" s="2">
        <v>5.8999999999999997E-2</v>
      </c>
      <c r="J236" s="2" t="s">
        <v>18</v>
      </c>
      <c r="K236" s="2">
        <v>7.9299999999999995E-2</v>
      </c>
      <c r="L236" s="2" t="s">
        <v>17</v>
      </c>
      <c r="M236" s="5">
        <v>0</v>
      </c>
      <c r="N236" s="7">
        <v>0</v>
      </c>
    </row>
    <row r="237" spans="1:14" x14ac:dyDescent="0.25">
      <c r="A237" s="2">
        <v>40</v>
      </c>
      <c r="B237" s="2" t="s">
        <v>14</v>
      </c>
      <c r="C237" s="2" t="s">
        <v>19</v>
      </c>
      <c r="D237" s="2">
        <v>0.57699999999999996</v>
      </c>
      <c r="E237" s="2">
        <v>0.82399999999999995</v>
      </c>
      <c r="F237" s="2">
        <v>0.63600000000000001</v>
      </c>
      <c r="G237" s="2">
        <v>0.55600000000000005</v>
      </c>
      <c r="H237" s="2">
        <v>0.63700000000000001</v>
      </c>
      <c r="I237" s="2">
        <v>5.2999999999999999E-2</v>
      </c>
      <c r="J237" s="2" t="s">
        <v>18</v>
      </c>
      <c r="K237" s="2">
        <v>7.9299999999999995E-2</v>
      </c>
      <c r="L237" s="2" t="s">
        <v>17</v>
      </c>
      <c r="M237" s="5">
        <v>0</v>
      </c>
      <c r="N237" s="7">
        <v>0</v>
      </c>
    </row>
    <row r="238" spans="1:14" x14ac:dyDescent="0.25">
      <c r="A238" s="2">
        <v>40</v>
      </c>
      <c r="B238" s="2" t="s">
        <v>14</v>
      </c>
      <c r="C238" s="2" t="s">
        <v>20</v>
      </c>
      <c r="D238" s="2">
        <v>0.42299999999999999</v>
      </c>
      <c r="E238" s="2">
        <v>0.86399999999999999</v>
      </c>
      <c r="F238" s="2">
        <v>0.71</v>
      </c>
      <c r="G238" s="2">
        <v>0.84099999999999997</v>
      </c>
      <c r="H238" s="2">
        <v>0.60799999999999998</v>
      </c>
      <c r="I238" s="2">
        <v>5.2999999999999999E-2</v>
      </c>
      <c r="J238" s="2" t="s">
        <v>18</v>
      </c>
      <c r="K238" s="2">
        <v>7.9299999999999995E-2</v>
      </c>
      <c r="L238" s="2" t="s">
        <v>17</v>
      </c>
      <c r="M238" s="5">
        <v>0</v>
      </c>
      <c r="N238" s="7">
        <v>0</v>
      </c>
    </row>
    <row r="239" spans="1:14" x14ac:dyDescent="0.25">
      <c r="A239" s="2">
        <v>40</v>
      </c>
      <c r="B239" s="2" t="s">
        <v>21</v>
      </c>
      <c r="C239" s="2" t="s">
        <v>15</v>
      </c>
      <c r="D239" s="2">
        <v>0.64900000000000002</v>
      </c>
      <c r="E239" s="2">
        <v>0.85499999999999998</v>
      </c>
      <c r="F239" s="2">
        <v>0.73399999999999999</v>
      </c>
      <c r="G239" s="2">
        <v>0.29299999999999998</v>
      </c>
      <c r="H239" s="2">
        <v>0.69099999999999995</v>
      </c>
      <c r="I239" s="2">
        <v>5.2999999999999999E-2</v>
      </c>
      <c r="J239" s="2" t="s">
        <v>16</v>
      </c>
      <c r="K239" s="2">
        <v>0.15049999999999999</v>
      </c>
      <c r="L239" s="2" t="s">
        <v>17</v>
      </c>
      <c r="M239" s="5">
        <v>50</v>
      </c>
      <c r="N239" s="7">
        <v>1.298E-2</v>
      </c>
    </row>
    <row r="240" spans="1:14" x14ac:dyDescent="0.25">
      <c r="A240" s="2">
        <v>40</v>
      </c>
      <c r="B240" s="2" t="s">
        <v>21</v>
      </c>
      <c r="C240" s="2" t="s">
        <v>19</v>
      </c>
      <c r="D240" s="2">
        <v>0.54400000000000004</v>
      </c>
      <c r="E240" s="2">
        <v>0.90100000000000002</v>
      </c>
      <c r="F240" s="2">
        <v>0.82399999999999995</v>
      </c>
      <c r="G240" s="2">
        <v>0.66900000000000004</v>
      </c>
      <c r="H240" s="2">
        <v>0.64400000000000002</v>
      </c>
      <c r="I240" s="2">
        <v>6.9000000000000006E-2</v>
      </c>
      <c r="J240" s="2" t="s">
        <v>16</v>
      </c>
      <c r="K240" s="2">
        <v>0.15049999999999999</v>
      </c>
      <c r="L240" s="2" t="s">
        <v>17</v>
      </c>
      <c r="M240" s="5">
        <v>50</v>
      </c>
      <c r="N240" s="7">
        <v>1.6469999999999999E-2</v>
      </c>
    </row>
    <row r="241" spans="1:14" x14ac:dyDescent="0.25">
      <c r="A241" s="2">
        <v>40</v>
      </c>
      <c r="B241" s="2" t="s">
        <v>21</v>
      </c>
      <c r="C241" s="2" t="s">
        <v>20</v>
      </c>
      <c r="D241" s="2">
        <v>0.36799999999999999</v>
      </c>
      <c r="E241" s="2">
        <v>0.92200000000000004</v>
      </c>
      <c r="F241" s="2">
        <v>0.66</v>
      </c>
      <c r="G241" s="2">
        <v>0.84099999999999997</v>
      </c>
      <c r="H241" s="2">
        <v>0.51600000000000001</v>
      </c>
      <c r="I241" s="2">
        <v>0.187</v>
      </c>
      <c r="J241" s="2" t="s">
        <v>16</v>
      </c>
      <c r="K241" s="2">
        <v>0.15049999999999999</v>
      </c>
      <c r="L241" s="2" t="s">
        <v>17</v>
      </c>
      <c r="M241" s="5">
        <v>50</v>
      </c>
      <c r="N241" s="7">
        <v>1.8440000000000002E-2</v>
      </c>
    </row>
    <row r="242" spans="1:14" x14ac:dyDescent="0.25">
      <c r="A242" s="2">
        <v>41</v>
      </c>
      <c r="B242" s="2" t="s">
        <v>14</v>
      </c>
      <c r="C242" s="2" t="s">
        <v>15</v>
      </c>
      <c r="D242" s="2">
        <v>0.64800000000000002</v>
      </c>
      <c r="E242" s="2">
        <v>0.78500000000000003</v>
      </c>
      <c r="F242" s="2">
        <v>0.56399999999999995</v>
      </c>
      <c r="G242" s="2">
        <v>0.29299999999999998</v>
      </c>
      <c r="H242" s="2">
        <v>0.53100000000000003</v>
      </c>
      <c r="I242" s="2">
        <v>5.2999999999999999E-2</v>
      </c>
      <c r="J242" s="2" t="s">
        <v>16</v>
      </c>
      <c r="K242" s="2">
        <v>1</v>
      </c>
      <c r="L242" s="2" t="s">
        <v>17</v>
      </c>
      <c r="M242" s="5">
        <v>50</v>
      </c>
      <c r="N242" s="7">
        <v>1.2959999999999999E-2</v>
      </c>
    </row>
    <row r="243" spans="1:14" x14ac:dyDescent="0.25">
      <c r="A243" s="2">
        <v>41</v>
      </c>
      <c r="B243" s="2" t="s">
        <v>14</v>
      </c>
      <c r="C243" s="2" t="s">
        <v>19</v>
      </c>
      <c r="D243" s="2">
        <v>0.42299999999999999</v>
      </c>
      <c r="E243" s="2">
        <v>0.84599999999999997</v>
      </c>
      <c r="F243" s="2">
        <v>0.67100000000000004</v>
      </c>
      <c r="G243" s="2">
        <v>0.55600000000000005</v>
      </c>
      <c r="H243" s="2">
        <v>0.51600000000000001</v>
      </c>
      <c r="I243" s="2">
        <v>0.187</v>
      </c>
      <c r="J243" s="2" t="s">
        <v>16</v>
      </c>
      <c r="K243" s="2">
        <v>1</v>
      </c>
      <c r="L243" s="2" t="s">
        <v>17</v>
      </c>
      <c r="M243" s="5">
        <v>50</v>
      </c>
      <c r="N243" s="7">
        <v>1.342E-2</v>
      </c>
    </row>
    <row r="244" spans="1:14" x14ac:dyDescent="0.25">
      <c r="A244" s="2">
        <v>41</v>
      </c>
      <c r="B244" s="2" t="s">
        <v>14</v>
      </c>
      <c r="C244" s="2" t="s">
        <v>20</v>
      </c>
      <c r="D244" s="2">
        <v>0.437</v>
      </c>
      <c r="E244" s="2">
        <v>0.86499999999999999</v>
      </c>
      <c r="F244" s="2">
        <v>0.71399999999999997</v>
      </c>
      <c r="G244" s="2">
        <v>0.84099999999999997</v>
      </c>
      <c r="H244" s="2">
        <v>0.55400000000000005</v>
      </c>
      <c r="I244" s="2">
        <v>5.2999999999999999E-2</v>
      </c>
      <c r="J244" s="2" t="s">
        <v>16</v>
      </c>
      <c r="K244" s="2">
        <v>1</v>
      </c>
      <c r="L244" s="2" t="s">
        <v>17</v>
      </c>
      <c r="M244" s="5">
        <v>50</v>
      </c>
      <c r="N244" s="7">
        <v>1.7309999999999999E-2</v>
      </c>
    </row>
    <row r="245" spans="1:14" x14ac:dyDescent="0.25">
      <c r="A245" s="2">
        <v>41</v>
      </c>
      <c r="B245" s="2" t="s">
        <v>21</v>
      </c>
      <c r="C245" s="2" t="s">
        <v>15</v>
      </c>
      <c r="D245" s="2">
        <v>0.63200000000000001</v>
      </c>
      <c r="E245" s="2">
        <v>0.874</v>
      </c>
      <c r="F245" s="2">
        <v>0.72899999999999998</v>
      </c>
      <c r="G245" s="2">
        <v>0.29299999999999998</v>
      </c>
      <c r="H245" s="2">
        <v>0.69099999999999995</v>
      </c>
      <c r="I245" s="2">
        <v>5.2999999999999999E-2</v>
      </c>
      <c r="J245" s="2" t="s">
        <v>18</v>
      </c>
      <c r="K245" s="2">
        <v>2.07E-2</v>
      </c>
      <c r="L245" s="2" t="s">
        <v>17</v>
      </c>
      <c r="M245" s="5">
        <v>0</v>
      </c>
      <c r="N245" s="7">
        <v>0</v>
      </c>
    </row>
    <row r="246" spans="1:14" x14ac:dyDescent="0.25">
      <c r="A246" s="2">
        <v>41</v>
      </c>
      <c r="B246" s="2" t="s">
        <v>21</v>
      </c>
      <c r="C246" s="2" t="s">
        <v>19</v>
      </c>
      <c r="D246" s="2">
        <v>0.54400000000000004</v>
      </c>
      <c r="E246" s="2">
        <v>0.90300000000000002</v>
      </c>
      <c r="F246" s="2">
        <v>0.84399999999999997</v>
      </c>
      <c r="G246" s="2">
        <v>0.66900000000000004</v>
      </c>
      <c r="H246" s="2">
        <v>0.64400000000000002</v>
      </c>
      <c r="I246" s="2">
        <v>6.9000000000000006E-2</v>
      </c>
      <c r="J246" s="2" t="s">
        <v>18</v>
      </c>
      <c r="K246" s="2">
        <v>2.07E-2</v>
      </c>
      <c r="L246" s="2" t="s">
        <v>17</v>
      </c>
      <c r="M246" s="5">
        <v>0</v>
      </c>
      <c r="N246" s="7">
        <v>0</v>
      </c>
    </row>
    <row r="247" spans="1:14" x14ac:dyDescent="0.25">
      <c r="A247" s="2">
        <v>41</v>
      </c>
      <c r="B247" s="2" t="s">
        <v>21</v>
      </c>
      <c r="C247" s="2" t="s">
        <v>20</v>
      </c>
      <c r="D247" s="2">
        <v>0.36799999999999999</v>
      </c>
      <c r="E247" s="2">
        <v>0.92300000000000004</v>
      </c>
      <c r="F247" s="2">
        <v>0.65900000000000003</v>
      </c>
      <c r="G247" s="2">
        <v>0.84099999999999997</v>
      </c>
      <c r="H247" s="2">
        <v>0.51600000000000001</v>
      </c>
      <c r="I247" s="2">
        <v>0.187</v>
      </c>
      <c r="J247" s="2" t="s">
        <v>18</v>
      </c>
      <c r="K247" s="2">
        <v>2.07E-2</v>
      </c>
      <c r="L247" s="2" t="s">
        <v>17</v>
      </c>
      <c r="M247" s="5">
        <v>0</v>
      </c>
      <c r="N247" s="7">
        <v>0</v>
      </c>
    </row>
    <row r="248" spans="1:14" x14ac:dyDescent="0.25">
      <c r="A248" s="2">
        <v>42</v>
      </c>
      <c r="B248" s="2" t="s">
        <v>14</v>
      </c>
      <c r="C248" s="2" t="s">
        <v>15</v>
      </c>
      <c r="D248" s="2">
        <v>0.72299999999999998</v>
      </c>
      <c r="E248" s="2">
        <v>0.77300000000000002</v>
      </c>
      <c r="F248" s="2">
        <v>0.629</v>
      </c>
      <c r="G248" s="2">
        <v>0.29299999999999998</v>
      </c>
      <c r="H248" s="2">
        <v>0.53100000000000003</v>
      </c>
      <c r="I248" s="2">
        <v>5.2999999999999999E-2</v>
      </c>
      <c r="J248" s="2" t="s">
        <v>18</v>
      </c>
      <c r="K248" s="2">
        <v>0.1077</v>
      </c>
      <c r="L248" s="2" t="s">
        <v>17</v>
      </c>
      <c r="M248" s="5">
        <v>0</v>
      </c>
      <c r="N248" s="7">
        <v>0</v>
      </c>
    </row>
    <row r="249" spans="1:14" x14ac:dyDescent="0.25">
      <c r="A249" s="2">
        <v>42</v>
      </c>
      <c r="B249" s="2" t="s">
        <v>14</v>
      </c>
      <c r="C249" s="2" t="s">
        <v>19</v>
      </c>
      <c r="D249" s="2">
        <v>0.47699999999999998</v>
      </c>
      <c r="E249" s="2">
        <v>0.80800000000000005</v>
      </c>
      <c r="F249" s="2">
        <v>0.627</v>
      </c>
      <c r="G249" s="2">
        <v>0.55600000000000005</v>
      </c>
      <c r="H249" s="2">
        <v>0.51600000000000001</v>
      </c>
      <c r="I249" s="2">
        <v>0.187</v>
      </c>
      <c r="J249" s="2" t="s">
        <v>18</v>
      </c>
      <c r="K249" s="2">
        <v>0.1077</v>
      </c>
      <c r="L249" s="2" t="s">
        <v>17</v>
      </c>
      <c r="M249" s="5">
        <v>0</v>
      </c>
      <c r="N249" s="7">
        <v>0</v>
      </c>
    </row>
    <row r="250" spans="1:14" x14ac:dyDescent="0.25">
      <c r="A250" s="2">
        <v>42</v>
      </c>
      <c r="B250" s="2" t="s">
        <v>14</v>
      </c>
      <c r="C250" s="2" t="s">
        <v>20</v>
      </c>
      <c r="D250" s="2">
        <v>0.49199999999999999</v>
      </c>
      <c r="E250" s="2">
        <v>0.83599999999999997</v>
      </c>
      <c r="F250" s="2">
        <v>0.64200000000000002</v>
      </c>
      <c r="G250" s="2">
        <v>0.84099999999999997</v>
      </c>
      <c r="H250" s="2">
        <v>0.55400000000000005</v>
      </c>
      <c r="I250" s="2">
        <v>5.2999999999999999E-2</v>
      </c>
      <c r="J250" s="2" t="s">
        <v>18</v>
      </c>
      <c r="K250" s="2">
        <v>0.1077</v>
      </c>
      <c r="L250" s="2" t="s">
        <v>17</v>
      </c>
      <c r="M250" s="5">
        <v>0</v>
      </c>
      <c r="N250" s="7">
        <v>0</v>
      </c>
    </row>
    <row r="251" spans="1:14" x14ac:dyDescent="0.25">
      <c r="A251" s="2">
        <v>42</v>
      </c>
      <c r="B251" s="2" t="s">
        <v>21</v>
      </c>
      <c r="C251" s="2" t="s">
        <v>15</v>
      </c>
      <c r="D251" s="2">
        <v>0.63200000000000001</v>
      </c>
      <c r="E251" s="2">
        <v>0.87</v>
      </c>
      <c r="F251" s="2">
        <v>0.72799999999999998</v>
      </c>
      <c r="G251" s="2">
        <v>0.29299999999999998</v>
      </c>
      <c r="H251" s="2">
        <v>0.69099999999999995</v>
      </c>
      <c r="I251" s="2">
        <v>5.2999999999999999E-2</v>
      </c>
      <c r="J251" s="2" t="s">
        <v>18</v>
      </c>
      <c r="K251" s="2">
        <v>2.47E-2</v>
      </c>
      <c r="L251" s="2" t="s">
        <v>17</v>
      </c>
      <c r="M251" s="5">
        <v>0</v>
      </c>
      <c r="N251" s="7">
        <v>0</v>
      </c>
    </row>
    <row r="252" spans="1:14" x14ac:dyDescent="0.25">
      <c r="A252" s="2">
        <v>42</v>
      </c>
      <c r="B252" s="2" t="s">
        <v>21</v>
      </c>
      <c r="C252" s="2" t="s">
        <v>19</v>
      </c>
      <c r="D252" s="2">
        <v>0.56100000000000005</v>
      </c>
      <c r="E252" s="2">
        <v>0.90100000000000002</v>
      </c>
      <c r="F252" s="2">
        <v>0.84</v>
      </c>
      <c r="G252" s="2">
        <v>0.66900000000000004</v>
      </c>
      <c r="H252" s="2">
        <v>0.64400000000000002</v>
      </c>
      <c r="I252" s="2">
        <v>6.9000000000000006E-2</v>
      </c>
      <c r="J252" s="2" t="s">
        <v>18</v>
      </c>
      <c r="K252" s="2">
        <v>2.47E-2</v>
      </c>
      <c r="L252" s="2" t="s">
        <v>17</v>
      </c>
      <c r="M252" s="5">
        <v>0</v>
      </c>
      <c r="N252" s="7">
        <v>0</v>
      </c>
    </row>
    <row r="253" spans="1:14" x14ac:dyDescent="0.25">
      <c r="A253" s="2">
        <v>42</v>
      </c>
      <c r="B253" s="2" t="s">
        <v>21</v>
      </c>
      <c r="C253" s="2" t="s">
        <v>20</v>
      </c>
      <c r="D253" s="2">
        <v>0.36799999999999999</v>
      </c>
      <c r="E253" s="2">
        <v>0.92400000000000004</v>
      </c>
      <c r="F253" s="2">
        <v>0.66100000000000003</v>
      </c>
      <c r="G253" s="2">
        <v>0.84099999999999997</v>
      </c>
      <c r="H253" s="2">
        <v>0.51600000000000001</v>
      </c>
      <c r="I253" s="2">
        <v>0.187</v>
      </c>
      <c r="J253" s="2" t="s">
        <v>18</v>
      </c>
      <c r="K253" s="2">
        <v>2.47E-2</v>
      </c>
      <c r="L253" s="2" t="s">
        <v>17</v>
      </c>
      <c r="M253" s="5">
        <v>0</v>
      </c>
      <c r="N253" s="7">
        <v>0</v>
      </c>
    </row>
    <row r="254" spans="1:14" x14ac:dyDescent="0.25">
      <c r="A254" s="2">
        <v>43</v>
      </c>
      <c r="B254" s="2" t="s">
        <v>14</v>
      </c>
      <c r="C254" s="2" t="s">
        <v>15</v>
      </c>
      <c r="D254" s="2">
        <v>0.625</v>
      </c>
      <c r="E254" s="2">
        <v>0.80200000000000005</v>
      </c>
      <c r="F254" s="2">
        <v>0.60299999999999998</v>
      </c>
      <c r="G254" s="2">
        <v>0.29299999999999998</v>
      </c>
      <c r="H254" s="2">
        <v>0.53100000000000003</v>
      </c>
      <c r="I254" s="2">
        <v>5.2999999999999999E-2</v>
      </c>
      <c r="J254" s="2" t="s">
        <v>18</v>
      </c>
      <c r="K254" s="2">
        <v>0.1295</v>
      </c>
      <c r="L254" s="2" t="s">
        <v>17</v>
      </c>
      <c r="M254" s="5">
        <v>0</v>
      </c>
      <c r="N254" s="7">
        <v>0</v>
      </c>
    </row>
    <row r="255" spans="1:14" x14ac:dyDescent="0.25">
      <c r="A255" s="2">
        <v>43</v>
      </c>
      <c r="B255" s="2" t="s">
        <v>14</v>
      </c>
      <c r="C255" s="2" t="s">
        <v>19</v>
      </c>
      <c r="D255" s="2">
        <v>0.45300000000000001</v>
      </c>
      <c r="E255" s="2">
        <v>0.84099999999999997</v>
      </c>
      <c r="F255" s="2">
        <v>0.64100000000000001</v>
      </c>
      <c r="G255" s="2">
        <v>0.55600000000000005</v>
      </c>
      <c r="H255" s="2">
        <v>0.51600000000000001</v>
      </c>
      <c r="I255" s="2">
        <v>0.187</v>
      </c>
      <c r="J255" s="2" t="s">
        <v>18</v>
      </c>
      <c r="K255" s="2">
        <v>0.1295</v>
      </c>
      <c r="L255" s="2" t="s">
        <v>17</v>
      </c>
      <c r="M255" s="5">
        <v>0</v>
      </c>
      <c r="N255" s="7">
        <v>0</v>
      </c>
    </row>
    <row r="256" spans="1:14" x14ac:dyDescent="0.25">
      <c r="A256" s="2">
        <v>43</v>
      </c>
      <c r="B256" s="2" t="s">
        <v>14</v>
      </c>
      <c r="C256" s="2" t="s">
        <v>20</v>
      </c>
      <c r="D256" s="2">
        <v>0.46899999999999997</v>
      </c>
      <c r="E256" s="2">
        <v>0.86499999999999999</v>
      </c>
      <c r="F256" s="2">
        <v>0.57899999999999996</v>
      </c>
      <c r="G256" s="2">
        <v>0.84099999999999997</v>
      </c>
      <c r="H256" s="2">
        <v>0.55400000000000005</v>
      </c>
      <c r="I256" s="2">
        <v>5.2999999999999999E-2</v>
      </c>
      <c r="J256" s="2" t="s">
        <v>18</v>
      </c>
      <c r="K256" s="2">
        <v>0.1295</v>
      </c>
      <c r="L256" s="2" t="s">
        <v>17</v>
      </c>
      <c r="M256" s="5">
        <v>0</v>
      </c>
      <c r="N256" s="7">
        <v>0</v>
      </c>
    </row>
    <row r="257" spans="1:14" x14ac:dyDescent="0.25">
      <c r="A257" s="2">
        <v>43</v>
      </c>
      <c r="B257" s="2" t="s">
        <v>21</v>
      </c>
      <c r="C257" s="2" t="s">
        <v>15</v>
      </c>
      <c r="D257" s="2">
        <v>0.63200000000000001</v>
      </c>
      <c r="E257" s="2">
        <v>0.86599999999999999</v>
      </c>
      <c r="F257" s="2">
        <v>0.72899999999999998</v>
      </c>
      <c r="G257" s="2">
        <v>0.29299999999999998</v>
      </c>
      <c r="H257" s="2">
        <v>0.69099999999999995</v>
      </c>
      <c r="I257" s="2">
        <v>5.2999999999999999E-2</v>
      </c>
      <c r="J257" s="2" t="s">
        <v>18</v>
      </c>
      <c r="K257" s="2">
        <v>2.75E-2</v>
      </c>
      <c r="L257" s="2" t="s">
        <v>17</v>
      </c>
      <c r="M257" s="5">
        <v>0</v>
      </c>
      <c r="N257" s="7">
        <v>0</v>
      </c>
    </row>
    <row r="258" spans="1:14" x14ac:dyDescent="0.25">
      <c r="A258" s="2">
        <v>43</v>
      </c>
      <c r="B258" s="2" t="s">
        <v>21</v>
      </c>
      <c r="C258" s="2" t="s">
        <v>19</v>
      </c>
      <c r="D258" s="2">
        <v>0.56100000000000005</v>
      </c>
      <c r="E258" s="2">
        <v>0.876</v>
      </c>
      <c r="F258" s="2">
        <v>0.78400000000000003</v>
      </c>
      <c r="G258" s="2">
        <v>0.66900000000000004</v>
      </c>
      <c r="H258" s="2">
        <v>0.64400000000000002</v>
      </c>
      <c r="I258" s="2">
        <v>6.9000000000000006E-2</v>
      </c>
      <c r="J258" s="2" t="s">
        <v>18</v>
      </c>
      <c r="K258" s="2">
        <v>2.75E-2</v>
      </c>
      <c r="L258" s="2" t="s">
        <v>17</v>
      </c>
      <c r="M258" s="5">
        <v>0</v>
      </c>
      <c r="N258" s="7">
        <v>0</v>
      </c>
    </row>
    <row r="259" spans="1:14" x14ac:dyDescent="0.25">
      <c r="A259" s="2">
        <v>43</v>
      </c>
      <c r="B259" s="2" t="s">
        <v>21</v>
      </c>
      <c r="C259" s="2" t="s">
        <v>20</v>
      </c>
      <c r="D259" s="2">
        <v>0.40400000000000003</v>
      </c>
      <c r="E259" s="2">
        <v>0.879</v>
      </c>
      <c r="F259" s="2">
        <v>0.58499999999999996</v>
      </c>
      <c r="G259" s="2">
        <v>0.84099999999999997</v>
      </c>
      <c r="H259" s="2">
        <v>0.51600000000000001</v>
      </c>
      <c r="I259" s="2">
        <v>0.187</v>
      </c>
      <c r="J259" s="2" t="s">
        <v>18</v>
      </c>
      <c r="K259" s="2">
        <v>2.75E-2</v>
      </c>
      <c r="L259" s="2" t="s">
        <v>17</v>
      </c>
      <c r="M259" s="5">
        <v>0</v>
      </c>
      <c r="N259" s="7">
        <v>0</v>
      </c>
    </row>
    <row r="260" spans="1:14" x14ac:dyDescent="0.25">
      <c r="A260" s="2">
        <v>44</v>
      </c>
      <c r="B260" s="2" t="s">
        <v>14</v>
      </c>
      <c r="C260" s="2" t="s">
        <v>15</v>
      </c>
      <c r="D260" s="2">
        <v>0.71199999999999997</v>
      </c>
      <c r="E260" s="2">
        <v>0.79</v>
      </c>
      <c r="F260" s="2">
        <v>0.64</v>
      </c>
      <c r="G260" s="2">
        <v>0.25900000000000001</v>
      </c>
      <c r="H260" s="2">
        <v>0.60799999999999998</v>
      </c>
      <c r="I260" s="2">
        <v>5.8999999999999997E-2</v>
      </c>
      <c r="J260" s="2" t="s">
        <v>16</v>
      </c>
      <c r="K260" s="2">
        <v>0.17319999999999999</v>
      </c>
      <c r="L260" s="2" t="s">
        <v>17</v>
      </c>
      <c r="M260" s="5">
        <v>50</v>
      </c>
      <c r="N260" s="7">
        <v>1.4239999999999999E-2</v>
      </c>
    </row>
    <row r="261" spans="1:14" x14ac:dyDescent="0.25">
      <c r="A261" s="2">
        <v>44</v>
      </c>
      <c r="B261" s="2" t="s">
        <v>14</v>
      </c>
      <c r="C261" s="2" t="s">
        <v>19</v>
      </c>
      <c r="D261" s="2">
        <v>0.66100000000000003</v>
      </c>
      <c r="E261" s="2">
        <v>0.81699999999999995</v>
      </c>
      <c r="F261" s="2">
        <v>0.72499999999999998</v>
      </c>
      <c r="G261" s="2">
        <v>0.51100000000000001</v>
      </c>
      <c r="H261" s="2">
        <v>0.63700000000000001</v>
      </c>
      <c r="I261" s="2">
        <v>5.2999999999999999E-2</v>
      </c>
      <c r="J261" s="2" t="s">
        <v>16</v>
      </c>
      <c r="K261" s="2">
        <v>0.17319999999999999</v>
      </c>
      <c r="L261" s="2" t="s">
        <v>17</v>
      </c>
      <c r="M261" s="5">
        <v>50</v>
      </c>
      <c r="N261" s="7">
        <v>1.4500000000000001E-2</v>
      </c>
    </row>
    <row r="262" spans="1:14" x14ac:dyDescent="0.25">
      <c r="A262" s="2">
        <v>44</v>
      </c>
      <c r="B262" s="2" t="s">
        <v>14</v>
      </c>
      <c r="C262" s="2" t="s">
        <v>20</v>
      </c>
      <c r="D262" s="2">
        <v>0.52500000000000002</v>
      </c>
      <c r="E262" s="2">
        <v>0.83699999999999997</v>
      </c>
      <c r="F262" s="2">
        <v>0.69699999999999995</v>
      </c>
      <c r="G262" s="2">
        <v>0.84099999999999997</v>
      </c>
      <c r="H262" s="2">
        <v>0.60799999999999998</v>
      </c>
      <c r="I262" s="2">
        <v>5.2999999999999999E-2</v>
      </c>
      <c r="J262" s="2" t="s">
        <v>16</v>
      </c>
      <c r="K262" s="2">
        <v>0.17319999999999999</v>
      </c>
      <c r="L262" s="2" t="s">
        <v>17</v>
      </c>
      <c r="M262" s="5">
        <v>50</v>
      </c>
      <c r="N262" s="7">
        <v>1.6750000000000001E-2</v>
      </c>
    </row>
    <row r="263" spans="1:14" x14ac:dyDescent="0.25">
      <c r="A263" s="2">
        <v>44</v>
      </c>
      <c r="B263" s="2" t="s">
        <v>21</v>
      </c>
      <c r="C263" s="2" t="s">
        <v>15</v>
      </c>
      <c r="D263" s="2">
        <v>0.65500000000000003</v>
      </c>
      <c r="E263" s="2">
        <v>0.86</v>
      </c>
      <c r="F263" s="2">
        <v>0.73299999999999998</v>
      </c>
      <c r="G263" s="2">
        <v>0.29299999999999998</v>
      </c>
      <c r="H263" s="2">
        <v>0.69099999999999995</v>
      </c>
      <c r="I263" s="2">
        <v>5.2999999999999999E-2</v>
      </c>
      <c r="J263" s="2" t="s">
        <v>18</v>
      </c>
      <c r="K263" s="2">
        <v>4.02E-2</v>
      </c>
      <c r="L263" s="2" t="s">
        <v>17</v>
      </c>
      <c r="M263" s="5">
        <v>0</v>
      </c>
      <c r="N263" s="7">
        <v>0</v>
      </c>
    </row>
    <row r="264" spans="1:14" x14ac:dyDescent="0.25">
      <c r="A264" s="2">
        <v>44</v>
      </c>
      <c r="B264" s="2" t="s">
        <v>21</v>
      </c>
      <c r="C264" s="2" t="s">
        <v>19</v>
      </c>
      <c r="D264" s="2">
        <v>0.56899999999999995</v>
      </c>
      <c r="E264" s="2">
        <v>0.873</v>
      </c>
      <c r="F264" s="2">
        <v>0.76800000000000002</v>
      </c>
      <c r="G264" s="2">
        <v>0.66900000000000004</v>
      </c>
      <c r="H264" s="2">
        <v>0.64400000000000002</v>
      </c>
      <c r="I264" s="2">
        <v>6.9000000000000006E-2</v>
      </c>
      <c r="J264" s="2" t="s">
        <v>18</v>
      </c>
      <c r="K264" s="2">
        <v>4.02E-2</v>
      </c>
      <c r="L264" s="2" t="s">
        <v>17</v>
      </c>
      <c r="M264" s="5">
        <v>0</v>
      </c>
      <c r="N264" s="7">
        <v>0</v>
      </c>
    </row>
    <row r="265" spans="1:14" x14ac:dyDescent="0.25">
      <c r="A265" s="2">
        <v>44</v>
      </c>
      <c r="B265" s="2" t="s">
        <v>21</v>
      </c>
      <c r="C265" s="2" t="s">
        <v>20</v>
      </c>
      <c r="D265" s="2">
        <v>0.39700000000000002</v>
      </c>
      <c r="E265" s="2">
        <v>0.874</v>
      </c>
      <c r="F265" s="2">
        <v>0.56999999999999995</v>
      </c>
      <c r="G265" s="2">
        <v>0.84099999999999997</v>
      </c>
      <c r="H265" s="2">
        <v>0.51600000000000001</v>
      </c>
      <c r="I265" s="2">
        <v>0.187</v>
      </c>
      <c r="J265" s="2" t="s">
        <v>18</v>
      </c>
      <c r="K265" s="2">
        <v>4.02E-2</v>
      </c>
      <c r="L265" s="2" t="s">
        <v>17</v>
      </c>
      <c r="M265" s="5">
        <v>0</v>
      </c>
      <c r="N265" s="7">
        <v>0</v>
      </c>
    </row>
    <row r="266" spans="1:14" x14ac:dyDescent="0.25">
      <c r="A266" s="2">
        <v>45</v>
      </c>
      <c r="B266" s="2" t="s">
        <v>14</v>
      </c>
      <c r="C266" s="2" t="s">
        <v>15</v>
      </c>
      <c r="D266" s="2">
        <v>0.70499999999999996</v>
      </c>
      <c r="E266" s="2">
        <v>0.78400000000000003</v>
      </c>
      <c r="F266" s="2">
        <v>0.66</v>
      </c>
      <c r="G266" s="2">
        <v>0.25900000000000001</v>
      </c>
      <c r="H266" s="2">
        <v>0.60799999999999998</v>
      </c>
      <c r="I266" s="2">
        <v>5.8999999999999997E-2</v>
      </c>
      <c r="J266" s="2" t="s">
        <v>18</v>
      </c>
      <c r="K266" s="2">
        <v>8.9899999999999994E-2</v>
      </c>
      <c r="L266" s="2" t="s">
        <v>17</v>
      </c>
      <c r="M266" s="5">
        <v>0</v>
      </c>
      <c r="N266" s="7">
        <v>0</v>
      </c>
    </row>
    <row r="267" spans="1:14" x14ac:dyDescent="0.25">
      <c r="A267" s="2">
        <v>45</v>
      </c>
      <c r="B267" s="2" t="s">
        <v>14</v>
      </c>
      <c r="C267" s="2" t="s">
        <v>19</v>
      </c>
      <c r="D267" s="2">
        <v>0.63900000000000001</v>
      </c>
      <c r="E267" s="2">
        <v>0.81699999999999995</v>
      </c>
      <c r="F267" s="2">
        <v>0.65300000000000002</v>
      </c>
      <c r="G267" s="2">
        <v>0.51100000000000001</v>
      </c>
      <c r="H267" s="2">
        <v>0.63700000000000001</v>
      </c>
      <c r="I267" s="2">
        <v>5.2999999999999999E-2</v>
      </c>
      <c r="J267" s="2" t="s">
        <v>18</v>
      </c>
      <c r="K267" s="2">
        <v>8.9899999999999994E-2</v>
      </c>
      <c r="L267" s="2" t="s">
        <v>17</v>
      </c>
      <c r="M267" s="5">
        <v>0</v>
      </c>
      <c r="N267" s="7">
        <v>0</v>
      </c>
    </row>
    <row r="268" spans="1:14" x14ac:dyDescent="0.25">
      <c r="A268" s="2">
        <v>45</v>
      </c>
      <c r="B268" s="2" t="s">
        <v>14</v>
      </c>
      <c r="C268" s="2" t="s">
        <v>20</v>
      </c>
      <c r="D268" s="2">
        <v>0.52500000000000002</v>
      </c>
      <c r="E268" s="2">
        <v>0.83899999999999997</v>
      </c>
      <c r="F268" s="2">
        <v>0.74299999999999999</v>
      </c>
      <c r="G268" s="2">
        <v>0.84099999999999997</v>
      </c>
      <c r="H268" s="2">
        <v>0.60799999999999998</v>
      </c>
      <c r="I268" s="2">
        <v>5.2999999999999999E-2</v>
      </c>
      <c r="J268" s="2" t="s">
        <v>18</v>
      </c>
      <c r="K268" s="2">
        <v>8.9899999999999994E-2</v>
      </c>
      <c r="L268" s="2" t="s">
        <v>17</v>
      </c>
      <c r="M268" s="5">
        <v>0</v>
      </c>
      <c r="N268" s="7">
        <v>0</v>
      </c>
    </row>
    <row r="269" spans="1:14" x14ac:dyDescent="0.25">
      <c r="A269" s="2">
        <v>45</v>
      </c>
      <c r="B269" s="2" t="s">
        <v>21</v>
      </c>
      <c r="C269" s="2" t="s">
        <v>15</v>
      </c>
      <c r="D269" s="2">
        <v>0.59699999999999998</v>
      </c>
      <c r="E269" s="2">
        <v>0.86</v>
      </c>
      <c r="F269" s="2">
        <v>0.73199999999999998</v>
      </c>
      <c r="G269" s="2">
        <v>0.29299999999999998</v>
      </c>
      <c r="H269" s="2">
        <v>0.69099999999999995</v>
      </c>
      <c r="I269" s="2">
        <v>5.2999999999999999E-2</v>
      </c>
      <c r="J269" s="2" t="s">
        <v>18</v>
      </c>
      <c r="K269" s="2">
        <v>5.2699999999999997E-2</v>
      </c>
      <c r="L269" s="2" t="s">
        <v>17</v>
      </c>
      <c r="M269" s="5">
        <v>0</v>
      </c>
      <c r="N269" s="7">
        <v>0</v>
      </c>
    </row>
    <row r="270" spans="1:14" x14ac:dyDescent="0.25">
      <c r="A270" s="2">
        <v>45</v>
      </c>
      <c r="B270" s="2" t="s">
        <v>21</v>
      </c>
      <c r="C270" s="2" t="s">
        <v>19</v>
      </c>
      <c r="D270" s="2">
        <v>0.51600000000000001</v>
      </c>
      <c r="E270" s="2">
        <v>0.874</v>
      </c>
      <c r="F270" s="2">
        <v>0.76900000000000002</v>
      </c>
      <c r="G270" s="2">
        <v>0.66900000000000004</v>
      </c>
      <c r="H270" s="2">
        <v>0.64400000000000002</v>
      </c>
      <c r="I270" s="2">
        <v>6.9000000000000006E-2</v>
      </c>
      <c r="J270" s="2" t="s">
        <v>18</v>
      </c>
      <c r="K270" s="2">
        <v>5.2699999999999997E-2</v>
      </c>
      <c r="L270" s="2" t="s">
        <v>17</v>
      </c>
      <c r="M270" s="5">
        <v>0</v>
      </c>
      <c r="N270" s="7">
        <v>0</v>
      </c>
    </row>
    <row r="271" spans="1:14" x14ac:dyDescent="0.25">
      <c r="A271" s="2">
        <v>45</v>
      </c>
      <c r="B271" s="2" t="s">
        <v>21</v>
      </c>
      <c r="C271" s="2" t="s">
        <v>20</v>
      </c>
      <c r="D271" s="2">
        <v>0.38700000000000001</v>
      </c>
      <c r="E271" s="2">
        <v>0.878</v>
      </c>
      <c r="F271" s="2">
        <v>0.58099999999999996</v>
      </c>
      <c r="G271" s="2">
        <v>0.84099999999999997</v>
      </c>
      <c r="H271" s="2">
        <v>0.51600000000000001</v>
      </c>
      <c r="I271" s="2">
        <v>0.187</v>
      </c>
      <c r="J271" s="2" t="s">
        <v>18</v>
      </c>
      <c r="K271" s="2">
        <v>5.2699999999999997E-2</v>
      </c>
      <c r="L271" s="2" t="s">
        <v>17</v>
      </c>
      <c r="M271" s="5">
        <v>0</v>
      </c>
      <c r="N271" s="7">
        <v>0</v>
      </c>
    </row>
    <row r="272" spans="1:14" x14ac:dyDescent="0.25">
      <c r="A272" s="2">
        <v>46</v>
      </c>
      <c r="B272" s="2" t="s">
        <v>14</v>
      </c>
      <c r="C272" s="2" t="s">
        <v>15</v>
      </c>
      <c r="D272" s="2">
        <v>0.73399999999999999</v>
      </c>
      <c r="E272" s="2">
        <v>0.76800000000000002</v>
      </c>
      <c r="F272" s="2">
        <v>0.67800000000000005</v>
      </c>
      <c r="G272" s="2">
        <v>0.29299999999999998</v>
      </c>
      <c r="H272" s="2">
        <v>0.69099999999999995</v>
      </c>
      <c r="I272" s="2">
        <v>5.2999999999999999E-2</v>
      </c>
      <c r="J272" s="2" t="s">
        <v>16</v>
      </c>
      <c r="K272" s="2">
        <v>1</v>
      </c>
      <c r="L272" s="2" t="s">
        <v>17</v>
      </c>
      <c r="M272" s="5">
        <v>50</v>
      </c>
      <c r="N272" s="7">
        <v>1.469E-2</v>
      </c>
    </row>
    <row r="273" spans="1:14" x14ac:dyDescent="0.25">
      <c r="A273" s="2">
        <v>46</v>
      </c>
      <c r="B273" s="2" t="s">
        <v>14</v>
      </c>
      <c r="C273" s="2" t="s">
        <v>19</v>
      </c>
      <c r="D273" s="2">
        <v>0.53100000000000003</v>
      </c>
      <c r="E273" s="2">
        <v>0.82099999999999995</v>
      </c>
      <c r="F273" s="2">
        <v>0.755</v>
      </c>
      <c r="G273" s="2">
        <v>0.66900000000000004</v>
      </c>
      <c r="H273" s="2">
        <v>0.69099999999999995</v>
      </c>
      <c r="I273" s="2">
        <v>8.5000000000000006E-2</v>
      </c>
      <c r="J273" s="2" t="s">
        <v>16</v>
      </c>
      <c r="K273" s="2">
        <v>1</v>
      </c>
      <c r="L273" s="2" t="s">
        <v>17</v>
      </c>
      <c r="M273" s="5">
        <v>50</v>
      </c>
      <c r="N273" s="7">
        <v>1.5089999999999999E-2</v>
      </c>
    </row>
    <row r="274" spans="1:14" x14ac:dyDescent="0.25">
      <c r="A274" s="2">
        <v>46</v>
      </c>
      <c r="B274" s="2" t="s">
        <v>14</v>
      </c>
      <c r="C274" s="2" t="s">
        <v>20</v>
      </c>
      <c r="D274" s="2">
        <v>0.46899999999999997</v>
      </c>
      <c r="E274" s="2">
        <v>0.83599999999999997</v>
      </c>
      <c r="F274" s="2">
        <v>0.748</v>
      </c>
      <c r="G274" s="2">
        <v>0.84099999999999997</v>
      </c>
      <c r="H274" s="2">
        <v>0.60799999999999998</v>
      </c>
      <c r="I274" s="2">
        <v>5.2999999999999999E-2</v>
      </c>
      <c r="J274" s="2" t="s">
        <v>16</v>
      </c>
      <c r="K274" s="2">
        <v>1</v>
      </c>
      <c r="L274" s="2" t="s">
        <v>17</v>
      </c>
      <c r="M274" s="5">
        <v>50</v>
      </c>
      <c r="N274" s="7">
        <v>1.6719999999999999E-2</v>
      </c>
    </row>
    <row r="275" spans="1:14" x14ac:dyDescent="0.25">
      <c r="A275" s="2">
        <v>46</v>
      </c>
      <c r="B275" s="2" t="s">
        <v>21</v>
      </c>
      <c r="C275" s="2" t="s">
        <v>15</v>
      </c>
      <c r="D275" s="2">
        <v>0.61899999999999999</v>
      </c>
      <c r="E275" s="2">
        <v>0.85699999999999998</v>
      </c>
      <c r="F275" s="2">
        <v>0.71499999999999997</v>
      </c>
      <c r="G275" s="2">
        <v>0.29299999999999998</v>
      </c>
      <c r="H275" s="2">
        <v>0.69099999999999995</v>
      </c>
      <c r="I275" s="2">
        <v>5.2999999999999999E-2</v>
      </c>
      <c r="J275" s="2" t="s">
        <v>18</v>
      </c>
      <c r="K275" s="2">
        <v>5.8299999999999998E-2</v>
      </c>
      <c r="L275" s="2" t="s">
        <v>17</v>
      </c>
      <c r="M275" s="5">
        <v>0</v>
      </c>
      <c r="N275" s="7">
        <v>0</v>
      </c>
    </row>
    <row r="276" spans="1:14" x14ac:dyDescent="0.25">
      <c r="A276" s="2">
        <v>46</v>
      </c>
      <c r="B276" s="2" t="s">
        <v>21</v>
      </c>
      <c r="C276" s="2" t="s">
        <v>19</v>
      </c>
      <c r="D276" s="2">
        <v>0.50800000000000001</v>
      </c>
      <c r="E276" s="2">
        <v>0.874</v>
      </c>
      <c r="F276" s="2">
        <v>0.76900000000000002</v>
      </c>
      <c r="G276" s="2">
        <v>0.66900000000000004</v>
      </c>
      <c r="H276" s="2">
        <v>0.64400000000000002</v>
      </c>
      <c r="I276" s="2">
        <v>6.9000000000000006E-2</v>
      </c>
      <c r="J276" s="2" t="s">
        <v>18</v>
      </c>
      <c r="K276" s="2">
        <v>5.8299999999999998E-2</v>
      </c>
      <c r="L276" s="2" t="s">
        <v>17</v>
      </c>
      <c r="M276" s="5">
        <v>0</v>
      </c>
      <c r="N276" s="7">
        <v>0</v>
      </c>
    </row>
    <row r="277" spans="1:14" x14ac:dyDescent="0.25">
      <c r="A277" s="2">
        <v>46</v>
      </c>
      <c r="B277" s="2" t="s">
        <v>21</v>
      </c>
      <c r="C277" s="2" t="s">
        <v>20</v>
      </c>
      <c r="D277" s="2">
        <v>0.36499999999999999</v>
      </c>
      <c r="E277" s="2">
        <v>0.879</v>
      </c>
      <c r="F277" s="2">
        <v>0.58199999999999996</v>
      </c>
      <c r="G277" s="2">
        <v>0.84099999999999997</v>
      </c>
      <c r="H277" s="2">
        <v>0.51600000000000001</v>
      </c>
      <c r="I277" s="2">
        <v>0.187</v>
      </c>
      <c r="J277" s="2" t="s">
        <v>18</v>
      </c>
      <c r="K277" s="2">
        <v>5.8299999999999998E-2</v>
      </c>
      <c r="L277" s="2" t="s">
        <v>17</v>
      </c>
      <c r="M277" s="5">
        <v>0</v>
      </c>
      <c r="N277" s="7">
        <v>0</v>
      </c>
    </row>
    <row r="278" spans="1:14" x14ac:dyDescent="0.25">
      <c r="A278" s="2">
        <v>47</v>
      </c>
      <c r="B278" s="2" t="s">
        <v>14</v>
      </c>
      <c r="C278" s="2" t="s">
        <v>15</v>
      </c>
      <c r="D278" s="2">
        <v>0.68899999999999995</v>
      </c>
      <c r="E278" s="2">
        <v>0.81399999999999995</v>
      </c>
      <c r="F278" s="2">
        <v>0.75700000000000001</v>
      </c>
      <c r="G278" s="2">
        <v>0.25900000000000001</v>
      </c>
      <c r="H278" s="2">
        <v>0.60799999999999998</v>
      </c>
      <c r="I278" s="2">
        <v>5.8999999999999997E-2</v>
      </c>
      <c r="J278" s="2" t="s">
        <v>16</v>
      </c>
      <c r="K278" s="2">
        <v>1</v>
      </c>
      <c r="L278" s="2" t="s">
        <v>17</v>
      </c>
      <c r="M278" s="5">
        <v>50</v>
      </c>
      <c r="N278" s="7">
        <v>1.3769999999999999E-2</v>
      </c>
    </row>
    <row r="279" spans="1:14" x14ac:dyDescent="0.25">
      <c r="A279" s="2">
        <v>47</v>
      </c>
      <c r="B279" s="2" t="s">
        <v>14</v>
      </c>
      <c r="C279" s="2" t="s">
        <v>19</v>
      </c>
      <c r="D279" s="2">
        <v>0.63900000000000001</v>
      </c>
      <c r="E279" s="2">
        <v>0.83799999999999997</v>
      </c>
      <c r="F279" s="2">
        <v>0.77400000000000002</v>
      </c>
      <c r="G279" s="2">
        <v>0.55600000000000005</v>
      </c>
      <c r="H279" s="2">
        <v>0.40600000000000003</v>
      </c>
      <c r="I279" s="2">
        <v>5.2999999999999999E-2</v>
      </c>
      <c r="J279" s="2" t="s">
        <v>16</v>
      </c>
      <c r="K279" s="2">
        <v>1</v>
      </c>
      <c r="L279" s="2" t="s">
        <v>17</v>
      </c>
      <c r="M279" s="5">
        <v>50</v>
      </c>
      <c r="N279" s="7">
        <v>1.549E-2</v>
      </c>
    </row>
    <row r="280" spans="1:14" x14ac:dyDescent="0.25">
      <c r="A280" s="2">
        <v>47</v>
      </c>
      <c r="B280" s="2" t="s">
        <v>14</v>
      </c>
      <c r="C280" s="2" t="s">
        <v>20</v>
      </c>
      <c r="D280" s="2">
        <v>0.52500000000000002</v>
      </c>
      <c r="E280" s="2">
        <v>0.86799999999999999</v>
      </c>
      <c r="F280" s="2">
        <v>0.70599999999999996</v>
      </c>
      <c r="G280" s="2">
        <v>0.76600000000000001</v>
      </c>
      <c r="H280" s="2">
        <v>0.53100000000000003</v>
      </c>
      <c r="I280" s="2">
        <v>5.2999999999999999E-2</v>
      </c>
      <c r="J280" s="2" t="s">
        <v>16</v>
      </c>
      <c r="K280" s="2">
        <v>1</v>
      </c>
      <c r="L280" s="2" t="s">
        <v>17</v>
      </c>
      <c r="M280" s="5">
        <v>50</v>
      </c>
      <c r="N280" s="7">
        <v>1.7350000000000001E-2</v>
      </c>
    </row>
    <row r="281" spans="1:14" x14ac:dyDescent="0.25">
      <c r="A281" s="2">
        <v>47</v>
      </c>
      <c r="B281" s="2" t="s">
        <v>21</v>
      </c>
      <c r="C281" s="2" t="s">
        <v>15</v>
      </c>
      <c r="D281" s="2">
        <v>0.6</v>
      </c>
      <c r="E281" s="2">
        <v>0.85599999999999998</v>
      </c>
      <c r="F281" s="2">
        <v>0.71699999999999997</v>
      </c>
      <c r="G281" s="2">
        <v>0.29299999999999998</v>
      </c>
      <c r="H281" s="2">
        <v>0.69099999999999995</v>
      </c>
      <c r="I281" s="2">
        <v>5.2999999999999999E-2</v>
      </c>
      <c r="J281" s="2" t="s">
        <v>18</v>
      </c>
      <c r="K281" s="2">
        <v>7.2099999999999997E-2</v>
      </c>
      <c r="L281" s="2" t="s">
        <v>17</v>
      </c>
      <c r="M281" s="5">
        <v>0</v>
      </c>
      <c r="N281" s="7">
        <v>0</v>
      </c>
    </row>
    <row r="282" spans="1:14" x14ac:dyDescent="0.25">
      <c r="A282" s="2">
        <v>47</v>
      </c>
      <c r="B282" s="2" t="s">
        <v>21</v>
      </c>
      <c r="C282" s="2" t="s">
        <v>19</v>
      </c>
      <c r="D282" s="2">
        <v>0.50800000000000001</v>
      </c>
      <c r="E282" s="2">
        <v>0.86699999999999999</v>
      </c>
      <c r="F282" s="2">
        <v>0.78100000000000003</v>
      </c>
      <c r="G282" s="2">
        <v>0.66900000000000004</v>
      </c>
      <c r="H282" s="2">
        <v>0.64400000000000002</v>
      </c>
      <c r="I282" s="2">
        <v>6.9000000000000006E-2</v>
      </c>
      <c r="J282" s="2" t="s">
        <v>18</v>
      </c>
      <c r="K282" s="2">
        <v>7.2099999999999997E-2</v>
      </c>
      <c r="L282" s="2" t="s">
        <v>17</v>
      </c>
      <c r="M282" s="5">
        <v>0</v>
      </c>
      <c r="N282" s="7">
        <v>0</v>
      </c>
    </row>
    <row r="283" spans="1:14" x14ac:dyDescent="0.25">
      <c r="A283" s="2">
        <v>47</v>
      </c>
      <c r="B283" s="2" t="s">
        <v>21</v>
      </c>
      <c r="C283" s="2" t="s">
        <v>20</v>
      </c>
      <c r="D283" s="2">
        <v>0.36899999999999999</v>
      </c>
      <c r="E283" s="2">
        <v>0.878</v>
      </c>
      <c r="F283" s="2">
        <v>0.58099999999999996</v>
      </c>
      <c r="G283" s="2">
        <v>0.84099999999999997</v>
      </c>
      <c r="H283" s="2">
        <v>0.51600000000000001</v>
      </c>
      <c r="I283" s="2">
        <v>0.187</v>
      </c>
      <c r="J283" s="2" t="s">
        <v>18</v>
      </c>
      <c r="K283" s="2">
        <v>7.2099999999999997E-2</v>
      </c>
      <c r="L283" s="2" t="s">
        <v>17</v>
      </c>
      <c r="M283" s="5">
        <v>0</v>
      </c>
      <c r="N283" s="7">
        <v>0</v>
      </c>
    </row>
    <row r="284" spans="1:14" x14ac:dyDescent="0.25">
      <c r="A284" s="2">
        <v>48</v>
      </c>
      <c r="B284" s="2" t="s">
        <v>14</v>
      </c>
      <c r="C284" s="2" t="s">
        <v>15</v>
      </c>
      <c r="D284" s="2">
        <v>0.59699999999999998</v>
      </c>
      <c r="E284" s="2">
        <v>0.80800000000000005</v>
      </c>
      <c r="F284" s="2">
        <v>0.66100000000000003</v>
      </c>
      <c r="G284" s="2">
        <v>0.25900000000000001</v>
      </c>
      <c r="H284" s="2">
        <v>0.60799999999999998</v>
      </c>
      <c r="I284" s="2">
        <v>5.8999999999999997E-2</v>
      </c>
      <c r="J284" s="2" t="s">
        <v>18</v>
      </c>
      <c r="K284" s="2">
        <v>8.4900000000000003E-2</v>
      </c>
      <c r="L284" s="2" t="s">
        <v>17</v>
      </c>
      <c r="M284" s="5">
        <v>0</v>
      </c>
      <c r="N284" s="7">
        <v>0</v>
      </c>
    </row>
    <row r="285" spans="1:14" x14ac:dyDescent="0.25">
      <c r="A285" s="2">
        <v>48</v>
      </c>
      <c r="B285" s="2" t="s">
        <v>14</v>
      </c>
      <c r="C285" s="2" t="s">
        <v>19</v>
      </c>
      <c r="D285" s="2">
        <v>0.59699999999999998</v>
      </c>
      <c r="E285" s="2">
        <v>0.82899999999999996</v>
      </c>
      <c r="F285" s="2">
        <v>0.78400000000000003</v>
      </c>
      <c r="G285" s="2">
        <v>0.55600000000000005</v>
      </c>
      <c r="H285" s="2">
        <v>0.40600000000000003</v>
      </c>
      <c r="I285" s="2">
        <v>5.2999999999999999E-2</v>
      </c>
      <c r="J285" s="2" t="s">
        <v>18</v>
      </c>
      <c r="K285" s="2">
        <v>8.4900000000000003E-2</v>
      </c>
      <c r="L285" s="2" t="s">
        <v>17</v>
      </c>
      <c r="M285" s="5">
        <v>0</v>
      </c>
      <c r="N285" s="7">
        <v>0</v>
      </c>
    </row>
    <row r="286" spans="1:14" x14ac:dyDescent="0.25">
      <c r="A286" s="2">
        <v>48</v>
      </c>
      <c r="B286" s="2" t="s">
        <v>14</v>
      </c>
      <c r="C286" s="2" t="s">
        <v>20</v>
      </c>
      <c r="D286" s="2">
        <v>0.49299999999999999</v>
      </c>
      <c r="E286" s="2">
        <v>0.85899999999999999</v>
      </c>
      <c r="F286" s="2">
        <v>0.71199999999999997</v>
      </c>
      <c r="G286" s="2">
        <v>0.76600000000000001</v>
      </c>
      <c r="H286" s="2">
        <v>0.53100000000000003</v>
      </c>
      <c r="I286" s="2">
        <v>5.2999999999999999E-2</v>
      </c>
      <c r="J286" s="2" t="s">
        <v>18</v>
      </c>
      <c r="K286" s="2">
        <v>8.4900000000000003E-2</v>
      </c>
      <c r="L286" s="2" t="s">
        <v>17</v>
      </c>
      <c r="M286" s="5">
        <v>0</v>
      </c>
      <c r="N286" s="7">
        <v>0</v>
      </c>
    </row>
    <row r="287" spans="1:14" x14ac:dyDescent="0.25">
      <c r="A287" s="2">
        <v>48</v>
      </c>
      <c r="B287" s="2" t="s">
        <v>21</v>
      </c>
      <c r="C287" s="2" t="s">
        <v>15</v>
      </c>
      <c r="D287" s="2">
        <v>0.61499999999999999</v>
      </c>
      <c r="E287" s="2">
        <v>0.85799999999999998</v>
      </c>
      <c r="F287" s="2">
        <v>0.746</v>
      </c>
      <c r="G287" s="2">
        <v>0.29299999999999998</v>
      </c>
      <c r="H287" s="2">
        <v>0.69099999999999995</v>
      </c>
      <c r="I287" s="2">
        <v>5.2999999999999999E-2</v>
      </c>
      <c r="J287" s="2" t="s">
        <v>18</v>
      </c>
      <c r="K287" s="2">
        <v>7.2800000000000004E-2</v>
      </c>
      <c r="L287" s="2" t="s">
        <v>17</v>
      </c>
      <c r="M287" s="5">
        <v>0</v>
      </c>
      <c r="N287" s="7">
        <v>0</v>
      </c>
    </row>
    <row r="288" spans="1:14" x14ac:dyDescent="0.25">
      <c r="A288" s="2">
        <v>48</v>
      </c>
      <c r="B288" s="2" t="s">
        <v>21</v>
      </c>
      <c r="C288" s="2" t="s">
        <v>19</v>
      </c>
      <c r="D288" s="2">
        <v>0.50800000000000001</v>
      </c>
      <c r="E288" s="2">
        <v>0.86599999999999999</v>
      </c>
      <c r="F288" s="2">
        <v>0.78</v>
      </c>
      <c r="G288" s="2">
        <v>0.66900000000000004</v>
      </c>
      <c r="H288" s="2">
        <v>0.64400000000000002</v>
      </c>
      <c r="I288" s="2">
        <v>6.9000000000000006E-2</v>
      </c>
      <c r="J288" s="2" t="s">
        <v>18</v>
      </c>
      <c r="K288" s="2">
        <v>7.2800000000000004E-2</v>
      </c>
      <c r="L288" s="2" t="s">
        <v>17</v>
      </c>
      <c r="M288" s="5">
        <v>0</v>
      </c>
      <c r="N288" s="7">
        <v>0</v>
      </c>
    </row>
    <row r="289" spans="1:14" x14ac:dyDescent="0.25">
      <c r="A289" s="2">
        <v>48</v>
      </c>
      <c r="B289" s="2" t="s">
        <v>21</v>
      </c>
      <c r="C289" s="2" t="s">
        <v>20</v>
      </c>
      <c r="D289" s="2">
        <v>0.36899999999999999</v>
      </c>
      <c r="E289" s="2">
        <v>0.879</v>
      </c>
      <c r="F289" s="2">
        <v>0.58299999999999996</v>
      </c>
      <c r="G289" s="2">
        <v>0.84099999999999997</v>
      </c>
      <c r="H289" s="2">
        <v>0.51600000000000001</v>
      </c>
      <c r="I289" s="2">
        <v>0.187</v>
      </c>
      <c r="J289" s="2" t="s">
        <v>18</v>
      </c>
      <c r="K289" s="2">
        <v>7.2800000000000004E-2</v>
      </c>
      <c r="L289" s="2" t="s">
        <v>17</v>
      </c>
      <c r="M289" s="5">
        <v>0</v>
      </c>
      <c r="N289" s="7">
        <v>0</v>
      </c>
    </row>
    <row r="290" spans="1:14" x14ac:dyDescent="0.25">
      <c r="A290" s="2">
        <v>49</v>
      </c>
      <c r="B290" s="2" t="s">
        <v>14</v>
      </c>
      <c r="C290" s="2" t="s">
        <v>15</v>
      </c>
      <c r="D290" s="2">
        <v>0.70299999999999996</v>
      </c>
      <c r="E290" s="2">
        <v>0.82</v>
      </c>
      <c r="F290" s="2">
        <v>0.627</v>
      </c>
      <c r="G290" s="2">
        <v>0.25900000000000001</v>
      </c>
      <c r="H290" s="2">
        <v>0.60799999999999998</v>
      </c>
      <c r="I290" s="2">
        <v>5.8999999999999997E-2</v>
      </c>
      <c r="J290" s="2" t="s">
        <v>18</v>
      </c>
      <c r="K290" s="2">
        <v>0.1124</v>
      </c>
      <c r="L290" s="2" t="s">
        <v>17</v>
      </c>
      <c r="M290" s="5">
        <v>0</v>
      </c>
      <c r="N290" s="7">
        <v>0</v>
      </c>
    </row>
    <row r="291" spans="1:14" x14ac:dyDescent="0.25">
      <c r="A291" s="2">
        <v>49</v>
      </c>
      <c r="B291" s="2" t="s">
        <v>14</v>
      </c>
      <c r="C291" s="2" t="s">
        <v>19</v>
      </c>
      <c r="D291" s="2">
        <v>0.71899999999999997</v>
      </c>
      <c r="E291" s="2">
        <v>0.80900000000000005</v>
      </c>
      <c r="F291" s="2">
        <v>0.64300000000000002</v>
      </c>
      <c r="G291" s="2">
        <v>0.55600000000000005</v>
      </c>
      <c r="H291" s="2">
        <v>0.40600000000000003</v>
      </c>
      <c r="I291" s="2">
        <v>5.2999999999999999E-2</v>
      </c>
      <c r="J291" s="2" t="s">
        <v>18</v>
      </c>
      <c r="K291" s="2">
        <v>0.1124</v>
      </c>
      <c r="L291" s="2" t="s">
        <v>17</v>
      </c>
      <c r="M291" s="5">
        <v>0</v>
      </c>
      <c r="N291" s="7">
        <v>0</v>
      </c>
    </row>
    <row r="292" spans="1:14" x14ac:dyDescent="0.25">
      <c r="A292" s="2">
        <v>49</v>
      </c>
      <c r="B292" s="2" t="s">
        <v>14</v>
      </c>
      <c r="C292" s="2" t="s">
        <v>20</v>
      </c>
      <c r="D292" s="2">
        <v>0.54700000000000004</v>
      </c>
      <c r="E292" s="2">
        <v>0.86399999999999999</v>
      </c>
      <c r="F292" s="2">
        <v>0.67500000000000004</v>
      </c>
      <c r="G292" s="2">
        <v>0.76600000000000001</v>
      </c>
      <c r="H292" s="2">
        <v>0.53100000000000003</v>
      </c>
      <c r="I292" s="2">
        <v>5.2999999999999999E-2</v>
      </c>
      <c r="J292" s="2" t="s">
        <v>18</v>
      </c>
      <c r="K292" s="2">
        <v>0.1124</v>
      </c>
      <c r="L292" s="2" t="s">
        <v>17</v>
      </c>
      <c r="M292" s="5">
        <v>0</v>
      </c>
      <c r="N292" s="7">
        <v>0</v>
      </c>
    </row>
    <row r="293" spans="1:14" x14ac:dyDescent="0.25">
      <c r="A293" s="2">
        <v>49</v>
      </c>
      <c r="B293" s="2" t="s">
        <v>21</v>
      </c>
      <c r="C293" s="2" t="s">
        <v>15</v>
      </c>
      <c r="D293" s="2">
        <v>0.61499999999999999</v>
      </c>
      <c r="E293" s="2">
        <v>0.85799999999999998</v>
      </c>
      <c r="F293" s="2">
        <v>0.74399999999999999</v>
      </c>
      <c r="G293" s="2">
        <v>0.29299999999999998</v>
      </c>
      <c r="H293" s="2">
        <v>0.69099999999999995</v>
      </c>
      <c r="I293" s="2">
        <v>5.2999999999999999E-2</v>
      </c>
      <c r="J293" s="2" t="s">
        <v>18</v>
      </c>
      <c r="K293" s="2">
        <v>7.3200000000000001E-2</v>
      </c>
      <c r="L293" s="2" t="s">
        <v>17</v>
      </c>
      <c r="M293" s="5">
        <v>0</v>
      </c>
      <c r="N293" s="7">
        <v>0</v>
      </c>
    </row>
    <row r="294" spans="1:14" x14ac:dyDescent="0.25">
      <c r="A294" s="2">
        <v>49</v>
      </c>
      <c r="B294" s="2" t="s">
        <v>21</v>
      </c>
      <c r="C294" s="2" t="s">
        <v>19</v>
      </c>
      <c r="D294" s="2">
        <v>0.49199999999999999</v>
      </c>
      <c r="E294" s="2">
        <v>0.89400000000000002</v>
      </c>
      <c r="F294" s="2">
        <v>0.81100000000000005</v>
      </c>
      <c r="G294" s="2">
        <v>0.66900000000000004</v>
      </c>
      <c r="H294" s="2">
        <v>0.64400000000000002</v>
      </c>
      <c r="I294" s="2">
        <v>6.9000000000000006E-2</v>
      </c>
      <c r="J294" s="2" t="s">
        <v>18</v>
      </c>
      <c r="K294" s="2">
        <v>7.3200000000000001E-2</v>
      </c>
      <c r="L294" s="2" t="s">
        <v>17</v>
      </c>
      <c r="M294" s="5">
        <v>0</v>
      </c>
      <c r="N294" s="7">
        <v>0</v>
      </c>
    </row>
    <row r="295" spans="1:14" x14ac:dyDescent="0.25">
      <c r="A295" s="2">
        <v>49</v>
      </c>
      <c r="B295" s="2" t="s">
        <v>21</v>
      </c>
      <c r="C295" s="2" t="s">
        <v>20</v>
      </c>
      <c r="D295" s="2">
        <v>0.35399999999999998</v>
      </c>
      <c r="E295" s="2">
        <v>0.91700000000000004</v>
      </c>
      <c r="F295" s="2">
        <v>0.67</v>
      </c>
      <c r="G295" s="2">
        <v>0.84099999999999997</v>
      </c>
      <c r="H295" s="2">
        <v>0.51600000000000001</v>
      </c>
      <c r="I295" s="2">
        <v>0.187</v>
      </c>
      <c r="J295" s="2" t="s">
        <v>18</v>
      </c>
      <c r="K295" s="2">
        <v>7.3200000000000001E-2</v>
      </c>
      <c r="L295" s="2" t="s">
        <v>17</v>
      </c>
      <c r="M295" s="5">
        <v>0</v>
      </c>
      <c r="N295" s="7">
        <v>0</v>
      </c>
    </row>
    <row r="296" spans="1:14" x14ac:dyDescent="0.25">
      <c r="A296" s="2">
        <v>50</v>
      </c>
      <c r="B296" s="2" t="s">
        <v>14</v>
      </c>
      <c r="C296" s="2" t="s">
        <v>15</v>
      </c>
      <c r="D296" s="2">
        <v>0.80600000000000005</v>
      </c>
      <c r="E296" s="2">
        <v>0.78800000000000003</v>
      </c>
      <c r="F296" s="2">
        <v>0.70299999999999996</v>
      </c>
      <c r="G296" s="2">
        <v>0.46500000000000002</v>
      </c>
      <c r="H296" s="2">
        <v>0.40600000000000003</v>
      </c>
      <c r="I296" s="2">
        <v>5.2999999999999999E-2</v>
      </c>
      <c r="J296" s="2" t="s">
        <v>16</v>
      </c>
      <c r="K296" s="2">
        <v>0.16020000000000001</v>
      </c>
      <c r="L296" s="2" t="s">
        <v>17</v>
      </c>
      <c r="M296" s="5">
        <v>50</v>
      </c>
      <c r="N296" s="7">
        <v>1.6129999999999999E-2</v>
      </c>
    </row>
    <row r="297" spans="1:14" x14ac:dyDescent="0.25">
      <c r="A297" s="2">
        <v>50</v>
      </c>
      <c r="B297" s="2" t="s">
        <v>14</v>
      </c>
      <c r="C297" s="2" t="s">
        <v>19</v>
      </c>
      <c r="D297" s="2">
        <v>0.71</v>
      </c>
      <c r="E297" s="2">
        <v>0.83799999999999997</v>
      </c>
      <c r="F297" s="2">
        <v>0.77100000000000002</v>
      </c>
      <c r="G297" s="2">
        <v>0.57899999999999996</v>
      </c>
      <c r="H297" s="2">
        <v>0.60799999999999998</v>
      </c>
      <c r="I297" s="2">
        <v>5.2999999999999999E-2</v>
      </c>
      <c r="J297" s="2" t="s">
        <v>16</v>
      </c>
      <c r="K297" s="2">
        <v>0.16020000000000001</v>
      </c>
      <c r="L297" s="2" t="s">
        <v>17</v>
      </c>
      <c r="M297" s="5">
        <v>50</v>
      </c>
      <c r="N297" s="7">
        <v>1.542E-2</v>
      </c>
    </row>
    <row r="298" spans="1:14" x14ac:dyDescent="0.25">
      <c r="A298" s="2">
        <v>50</v>
      </c>
      <c r="B298" s="2" t="s">
        <v>14</v>
      </c>
      <c r="C298" s="2" t="s">
        <v>20</v>
      </c>
      <c r="D298" s="2">
        <v>0.51600000000000001</v>
      </c>
      <c r="E298" s="2">
        <v>0.86799999999999999</v>
      </c>
      <c r="F298" s="2">
        <v>0.746</v>
      </c>
      <c r="G298" s="2">
        <v>0.84099999999999997</v>
      </c>
      <c r="H298" s="2">
        <v>0.60799999999999998</v>
      </c>
      <c r="I298" s="2">
        <v>5.2999999999999999E-2</v>
      </c>
      <c r="J298" s="2" t="s">
        <v>16</v>
      </c>
      <c r="K298" s="2">
        <v>0.16020000000000001</v>
      </c>
      <c r="L298" s="2" t="s">
        <v>17</v>
      </c>
      <c r="M298" s="5">
        <v>50</v>
      </c>
      <c r="N298" s="7">
        <v>1.736E-2</v>
      </c>
    </row>
    <row r="299" spans="1:14" x14ac:dyDescent="0.25">
      <c r="A299" s="2">
        <v>50</v>
      </c>
      <c r="B299" s="2" t="s">
        <v>21</v>
      </c>
      <c r="C299" s="2" t="s">
        <v>15</v>
      </c>
      <c r="D299" s="2">
        <v>0.6</v>
      </c>
      <c r="E299" s="2">
        <v>0.85699999999999998</v>
      </c>
      <c r="F299" s="2">
        <v>0.71799999999999997</v>
      </c>
      <c r="G299" s="2">
        <v>0.29299999999999998</v>
      </c>
      <c r="H299" s="2">
        <v>0.69099999999999995</v>
      </c>
      <c r="I299" s="2">
        <v>5.2999999999999999E-2</v>
      </c>
      <c r="J299" s="2" t="s">
        <v>18</v>
      </c>
      <c r="K299" s="2">
        <v>7.3800000000000004E-2</v>
      </c>
      <c r="L299" s="2" t="s">
        <v>17</v>
      </c>
      <c r="M299" s="5">
        <v>0</v>
      </c>
      <c r="N299" s="7">
        <v>0</v>
      </c>
    </row>
    <row r="300" spans="1:14" x14ac:dyDescent="0.25">
      <c r="A300" s="2">
        <v>50</v>
      </c>
      <c r="B300" s="2" t="s">
        <v>21</v>
      </c>
      <c r="C300" s="2" t="s">
        <v>19</v>
      </c>
      <c r="D300" s="2">
        <v>0.49199999999999999</v>
      </c>
      <c r="E300" s="2">
        <v>0.89400000000000002</v>
      </c>
      <c r="F300" s="2">
        <v>0.81200000000000006</v>
      </c>
      <c r="G300" s="2">
        <v>0.66900000000000004</v>
      </c>
      <c r="H300" s="2">
        <v>0.64400000000000002</v>
      </c>
      <c r="I300" s="2">
        <v>6.9000000000000006E-2</v>
      </c>
      <c r="J300" s="2" t="s">
        <v>18</v>
      </c>
      <c r="K300" s="2">
        <v>7.3800000000000004E-2</v>
      </c>
      <c r="L300" s="2" t="s">
        <v>17</v>
      </c>
      <c r="M300" s="5">
        <v>0</v>
      </c>
      <c r="N300" s="7">
        <v>0</v>
      </c>
    </row>
    <row r="301" spans="1:14" x14ac:dyDescent="0.25">
      <c r="A301" s="2">
        <v>50</v>
      </c>
      <c r="B301" s="2" t="s">
        <v>21</v>
      </c>
      <c r="C301" s="2" t="s">
        <v>20</v>
      </c>
      <c r="D301" s="2">
        <v>0.35399999999999998</v>
      </c>
      <c r="E301" s="2">
        <v>0.91800000000000004</v>
      </c>
      <c r="F301" s="2">
        <v>0.67300000000000004</v>
      </c>
      <c r="G301" s="2">
        <v>0.84099999999999997</v>
      </c>
      <c r="H301" s="2">
        <v>0.51600000000000001</v>
      </c>
      <c r="I301" s="2">
        <v>0.187</v>
      </c>
      <c r="J301" s="2" t="s">
        <v>18</v>
      </c>
      <c r="K301" s="2">
        <v>7.3800000000000004E-2</v>
      </c>
      <c r="L301" s="2" t="s">
        <v>17</v>
      </c>
      <c r="M301" s="5">
        <v>0</v>
      </c>
      <c r="N301" s="7">
        <v>0</v>
      </c>
    </row>
    <row r="302" spans="1:14" x14ac:dyDescent="0.25">
      <c r="A302" s="2">
        <v>51</v>
      </c>
      <c r="B302" s="2" t="s">
        <v>14</v>
      </c>
      <c r="C302" s="2" t="s">
        <v>15</v>
      </c>
      <c r="D302" s="2">
        <v>0.746</v>
      </c>
      <c r="E302" s="2">
        <v>0.78500000000000003</v>
      </c>
      <c r="F302" s="2">
        <v>0.80100000000000005</v>
      </c>
      <c r="G302" s="2">
        <v>0.46500000000000002</v>
      </c>
      <c r="H302" s="2">
        <v>0.40600000000000003</v>
      </c>
      <c r="I302" s="2">
        <v>5.2999999999999999E-2</v>
      </c>
      <c r="J302" s="2" t="s">
        <v>18</v>
      </c>
      <c r="K302" s="2">
        <v>0.14230000000000001</v>
      </c>
      <c r="L302" s="2" t="s">
        <v>17</v>
      </c>
      <c r="M302" s="5">
        <v>0</v>
      </c>
      <c r="N302" s="7">
        <v>0</v>
      </c>
    </row>
    <row r="303" spans="1:14" x14ac:dyDescent="0.25">
      <c r="A303" s="2">
        <v>51</v>
      </c>
      <c r="B303" s="2" t="s">
        <v>14</v>
      </c>
      <c r="C303" s="2" t="s">
        <v>19</v>
      </c>
      <c r="D303" s="2">
        <v>0.66700000000000004</v>
      </c>
      <c r="E303" s="2">
        <v>0.81899999999999995</v>
      </c>
      <c r="F303" s="2">
        <v>0.77200000000000002</v>
      </c>
      <c r="G303" s="2">
        <v>0.57899999999999996</v>
      </c>
      <c r="H303" s="2">
        <v>0.60799999999999998</v>
      </c>
      <c r="I303" s="2">
        <v>5.2999999999999999E-2</v>
      </c>
      <c r="J303" s="2" t="s">
        <v>18</v>
      </c>
      <c r="K303" s="2">
        <v>0.14230000000000001</v>
      </c>
      <c r="L303" s="2" t="s">
        <v>17</v>
      </c>
      <c r="M303" s="5">
        <v>0</v>
      </c>
      <c r="N303" s="7">
        <v>0</v>
      </c>
    </row>
    <row r="304" spans="1:14" x14ac:dyDescent="0.25">
      <c r="A304" s="2">
        <v>51</v>
      </c>
      <c r="B304" s="2" t="s">
        <v>14</v>
      </c>
      <c r="C304" s="2" t="s">
        <v>20</v>
      </c>
      <c r="D304" s="2">
        <v>0.54</v>
      </c>
      <c r="E304" s="2">
        <v>0.83799999999999997</v>
      </c>
      <c r="F304" s="2">
        <v>0.70099999999999996</v>
      </c>
      <c r="G304" s="2">
        <v>0.84099999999999997</v>
      </c>
      <c r="H304" s="2">
        <v>0.60799999999999998</v>
      </c>
      <c r="I304" s="2">
        <v>5.2999999999999999E-2</v>
      </c>
      <c r="J304" s="2" t="s">
        <v>18</v>
      </c>
      <c r="K304" s="2">
        <v>0.14230000000000001</v>
      </c>
      <c r="L304" s="2" t="s">
        <v>17</v>
      </c>
      <c r="M304" s="5">
        <v>0</v>
      </c>
      <c r="N304" s="7">
        <v>0</v>
      </c>
    </row>
    <row r="305" spans="1:14" x14ac:dyDescent="0.25">
      <c r="A305" s="2">
        <v>51</v>
      </c>
      <c r="B305" s="2" t="s">
        <v>21</v>
      </c>
      <c r="C305" s="2" t="s">
        <v>15</v>
      </c>
      <c r="D305" s="2">
        <v>0.6</v>
      </c>
      <c r="E305" s="2">
        <v>0.85499999999999998</v>
      </c>
      <c r="F305" s="2">
        <v>0.71799999999999997</v>
      </c>
      <c r="G305" s="2">
        <v>0.29299999999999998</v>
      </c>
      <c r="H305" s="2">
        <v>0.69099999999999995</v>
      </c>
      <c r="I305" s="2">
        <v>5.2999999999999999E-2</v>
      </c>
      <c r="J305" s="2" t="s">
        <v>18</v>
      </c>
      <c r="K305" s="2">
        <v>7.2300000000000003E-2</v>
      </c>
      <c r="L305" s="2" t="s">
        <v>17</v>
      </c>
      <c r="M305" s="5">
        <v>0</v>
      </c>
      <c r="N305" s="7">
        <v>0</v>
      </c>
    </row>
    <row r="306" spans="1:14" x14ac:dyDescent="0.25">
      <c r="A306" s="2">
        <v>51</v>
      </c>
      <c r="B306" s="2" t="s">
        <v>21</v>
      </c>
      <c r="C306" s="2" t="s">
        <v>19</v>
      </c>
      <c r="D306" s="2">
        <v>0.50800000000000001</v>
      </c>
      <c r="E306" s="2">
        <v>0.86599999999999999</v>
      </c>
      <c r="F306" s="2">
        <v>0.77600000000000002</v>
      </c>
      <c r="G306" s="2">
        <v>0.66900000000000004</v>
      </c>
      <c r="H306" s="2">
        <v>0.64400000000000002</v>
      </c>
      <c r="I306" s="2">
        <v>6.9000000000000006E-2</v>
      </c>
      <c r="J306" s="2" t="s">
        <v>18</v>
      </c>
      <c r="K306" s="2">
        <v>7.2300000000000003E-2</v>
      </c>
      <c r="L306" s="2" t="s">
        <v>17</v>
      </c>
      <c r="M306" s="5">
        <v>0</v>
      </c>
      <c r="N306" s="7">
        <v>0</v>
      </c>
    </row>
    <row r="307" spans="1:14" x14ac:dyDescent="0.25">
      <c r="A307" s="2">
        <v>51</v>
      </c>
      <c r="B307" s="2" t="s">
        <v>21</v>
      </c>
      <c r="C307" s="2" t="s">
        <v>20</v>
      </c>
      <c r="D307" s="2">
        <v>0.35399999999999998</v>
      </c>
      <c r="E307" s="2">
        <v>0.877</v>
      </c>
      <c r="F307" s="2">
        <v>0.58399999999999996</v>
      </c>
      <c r="G307" s="2">
        <v>0.84099999999999997</v>
      </c>
      <c r="H307" s="2">
        <v>0.51600000000000001</v>
      </c>
      <c r="I307" s="2">
        <v>0.187</v>
      </c>
      <c r="J307" s="2" t="s">
        <v>18</v>
      </c>
      <c r="K307" s="2">
        <v>7.2300000000000003E-2</v>
      </c>
      <c r="L307" s="2" t="s">
        <v>17</v>
      </c>
      <c r="M307" s="5">
        <v>0</v>
      </c>
      <c r="N307" s="7">
        <v>0</v>
      </c>
    </row>
    <row r="308" spans="1:14" x14ac:dyDescent="0.25">
      <c r="A308" s="2">
        <v>52</v>
      </c>
      <c r="B308" s="2" t="s">
        <v>14</v>
      </c>
      <c r="C308" s="2" t="s">
        <v>15</v>
      </c>
      <c r="D308" s="2">
        <v>0.754</v>
      </c>
      <c r="E308" s="2">
        <v>0.79200000000000004</v>
      </c>
      <c r="F308" s="2">
        <v>0.746</v>
      </c>
      <c r="G308" s="2">
        <v>0.29299999999999998</v>
      </c>
      <c r="H308" s="2">
        <v>0.46200000000000002</v>
      </c>
      <c r="I308" s="2">
        <v>5.2999999999999999E-2</v>
      </c>
      <c r="J308" s="2" t="s">
        <v>16</v>
      </c>
      <c r="K308" s="2">
        <v>1</v>
      </c>
      <c r="L308" s="2" t="s">
        <v>17</v>
      </c>
      <c r="M308" s="5">
        <v>50</v>
      </c>
      <c r="N308" s="7">
        <v>1.5089999999999999E-2</v>
      </c>
    </row>
    <row r="309" spans="1:14" x14ac:dyDescent="0.25">
      <c r="A309" s="2">
        <v>52</v>
      </c>
      <c r="B309" s="2" t="s">
        <v>14</v>
      </c>
      <c r="C309" s="2" t="s">
        <v>19</v>
      </c>
      <c r="D309" s="2">
        <v>0.71899999999999997</v>
      </c>
      <c r="E309" s="2">
        <v>0.83</v>
      </c>
      <c r="F309" s="2">
        <v>0.80700000000000005</v>
      </c>
      <c r="G309" s="2">
        <v>0.25900000000000001</v>
      </c>
      <c r="H309" s="2">
        <v>0.60799999999999998</v>
      </c>
      <c r="I309" s="2">
        <v>5.8999999999999997E-2</v>
      </c>
      <c r="J309" s="2" t="s">
        <v>16</v>
      </c>
      <c r="K309" s="2">
        <v>1</v>
      </c>
      <c r="L309" s="2" t="s">
        <v>17</v>
      </c>
      <c r="M309" s="5">
        <v>50</v>
      </c>
      <c r="N309" s="7">
        <v>1.6140000000000002E-2</v>
      </c>
    </row>
    <row r="310" spans="1:14" x14ac:dyDescent="0.25">
      <c r="A310" s="2">
        <v>52</v>
      </c>
      <c r="B310" s="2" t="s">
        <v>14</v>
      </c>
      <c r="C310" s="2" t="s">
        <v>20</v>
      </c>
      <c r="D310" s="2">
        <v>0.50900000000000001</v>
      </c>
      <c r="E310" s="2">
        <v>0.88800000000000001</v>
      </c>
      <c r="F310" s="2">
        <v>0.72</v>
      </c>
      <c r="G310" s="2">
        <v>0.84099999999999997</v>
      </c>
      <c r="H310" s="2">
        <v>0.60799999999999998</v>
      </c>
      <c r="I310" s="2">
        <v>5.2999999999999999E-2</v>
      </c>
      <c r="J310" s="2" t="s">
        <v>16</v>
      </c>
      <c r="K310" s="2">
        <v>1</v>
      </c>
      <c r="L310" s="2" t="s">
        <v>17</v>
      </c>
      <c r="M310" s="5">
        <v>50</v>
      </c>
      <c r="N310" s="7">
        <v>1.7760000000000001E-2</v>
      </c>
    </row>
    <row r="311" spans="1:14" x14ac:dyDescent="0.25">
      <c r="A311" s="2">
        <v>52</v>
      </c>
      <c r="B311" s="2" t="s">
        <v>21</v>
      </c>
      <c r="C311" s="2" t="s">
        <v>15</v>
      </c>
      <c r="D311" s="2">
        <v>0.58499999999999996</v>
      </c>
      <c r="E311" s="2">
        <v>0.83099999999999996</v>
      </c>
      <c r="F311" s="2">
        <v>0.68700000000000006</v>
      </c>
      <c r="G311" s="2">
        <v>0.29299999999999998</v>
      </c>
      <c r="H311" s="2">
        <v>0.69099999999999995</v>
      </c>
      <c r="I311" s="2">
        <v>5.2999999999999999E-2</v>
      </c>
      <c r="J311" s="2" t="s">
        <v>18</v>
      </c>
      <c r="K311" s="2">
        <v>7.1199999999999999E-2</v>
      </c>
      <c r="L311" s="2" t="s">
        <v>17</v>
      </c>
      <c r="M311" s="5">
        <v>0</v>
      </c>
      <c r="N311" s="7">
        <v>0</v>
      </c>
    </row>
    <row r="312" spans="1:14" x14ac:dyDescent="0.25">
      <c r="A312" s="2">
        <v>52</v>
      </c>
      <c r="B312" s="2" t="s">
        <v>21</v>
      </c>
      <c r="C312" s="2" t="s">
        <v>19</v>
      </c>
      <c r="D312" s="2">
        <v>0.50800000000000001</v>
      </c>
      <c r="E312" s="2">
        <v>0.86599999999999999</v>
      </c>
      <c r="F312" s="2">
        <v>0.77800000000000002</v>
      </c>
      <c r="G312" s="2">
        <v>0.66900000000000004</v>
      </c>
      <c r="H312" s="2">
        <v>0.64400000000000002</v>
      </c>
      <c r="I312" s="2">
        <v>6.9000000000000006E-2</v>
      </c>
      <c r="J312" s="2" t="s">
        <v>18</v>
      </c>
      <c r="K312" s="2">
        <v>7.1199999999999999E-2</v>
      </c>
      <c r="L312" s="2" t="s">
        <v>17</v>
      </c>
      <c r="M312" s="5">
        <v>0</v>
      </c>
      <c r="N312" s="7">
        <v>0</v>
      </c>
    </row>
    <row r="313" spans="1:14" x14ac:dyDescent="0.25">
      <c r="A313" s="2">
        <v>52</v>
      </c>
      <c r="B313" s="2" t="s">
        <v>21</v>
      </c>
      <c r="C313" s="2" t="s">
        <v>20</v>
      </c>
      <c r="D313" s="2">
        <v>0.35399999999999998</v>
      </c>
      <c r="E313" s="2">
        <v>0.877</v>
      </c>
      <c r="F313" s="2">
        <v>0.58699999999999997</v>
      </c>
      <c r="G313" s="2">
        <v>0.84099999999999997</v>
      </c>
      <c r="H313" s="2">
        <v>0.51600000000000001</v>
      </c>
      <c r="I313" s="2">
        <v>0.187</v>
      </c>
      <c r="J313" s="2" t="s">
        <v>18</v>
      </c>
      <c r="K313" s="2">
        <v>7.1199999999999999E-2</v>
      </c>
      <c r="L313" s="2" t="s">
        <v>17</v>
      </c>
      <c r="M313" s="5">
        <v>0</v>
      </c>
      <c r="N313" s="7">
        <v>0</v>
      </c>
    </row>
    <row r="314" spans="1:14" x14ac:dyDescent="0.25">
      <c r="A314" s="2">
        <v>53</v>
      </c>
      <c r="B314" s="2" t="s">
        <v>14</v>
      </c>
      <c r="C314" s="2" t="s">
        <v>15</v>
      </c>
      <c r="D314" s="2">
        <v>0.745</v>
      </c>
      <c r="E314" s="2">
        <v>0.81499999999999995</v>
      </c>
      <c r="F314" s="2">
        <v>0.72599999999999998</v>
      </c>
      <c r="G314" s="2">
        <v>0.29299999999999998</v>
      </c>
      <c r="H314" s="2">
        <v>0.46200000000000002</v>
      </c>
      <c r="I314" s="2">
        <v>5.2999999999999999E-2</v>
      </c>
      <c r="J314" s="2" t="s">
        <v>18</v>
      </c>
      <c r="K314" s="2">
        <v>0.1128</v>
      </c>
      <c r="L314" s="2" t="s">
        <v>17</v>
      </c>
      <c r="M314" s="5">
        <v>0</v>
      </c>
      <c r="N314" s="7">
        <v>0</v>
      </c>
    </row>
    <row r="315" spans="1:14" x14ac:dyDescent="0.25">
      <c r="A315" s="2">
        <v>53</v>
      </c>
      <c r="B315" s="2" t="s">
        <v>14</v>
      </c>
      <c r="C315" s="2" t="s">
        <v>19</v>
      </c>
      <c r="D315" s="2">
        <v>0.70599999999999996</v>
      </c>
      <c r="E315" s="2">
        <v>0.83499999999999996</v>
      </c>
      <c r="F315" s="2">
        <v>0.74299999999999999</v>
      </c>
      <c r="G315" s="2">
        <v>0.25900000000000001</v>
      </c>
      <c r="H315" s="2">
        <v>0.60799999999999998</v>
      </c>
      <c r="I315" s="2">
        <v>5.8999999999999997E-2</v>
      </c>
      <c r="J315" s="2" t="s">
        <v>18</v>
      </c>
      <c r="K315" s="2">
        <v>0.1128</v>
      </c>
      <c r="L315" s="2" t="s">
        <v>17</v>
      </c>
      <c r="M315" s="5">
        <v>0</v>
      </c>
      <c r="N315" s="7">
        <v>0</v>
      </c>
    </row>
    <row r="316" spans="1:14" x14ac:dyDescent="0.25">
      <c r="A316" s="2">
        <v>53</v>
      </c>
      <c r="B316" s="2" t="s">
        <v>14</v>
      </c>
      <c r="C316" s="2" t="s">
        <v>20</v>
      </c>
      <c r="D316" s="2">
        <v>0.56899999999999995</v>
      </c>
      <c r="E316" s="2">
        <v>0.86399999999999999</v>
      </c>
      <c r="F316" s="2">
        <v>0.69199999999999995</v>
      </c>
      <c r="G316" s="2">
        <v>0.84099999999999997</v>
      </c>
      <c r="H316" s="2">
        <v>0.60799999999999998</v>
      </c>
      <c r="I316" s="2">
        <v>5.2999999999999999E-2</v>
      </c>
      <c r="J316" s="2" t="s">
        <v>18</v>
      </c>
      <c r="K316" s="2">
        <v>0.1128</v>
      </c>
      <c r="L316" s="2" t="s">
        <v>17</v>
      </c>
      <c r="M316" s="5">
        <v>0</v>
      </c>
      <c r="N316" s="7">
        <v>0</v>
      </c>
    </row>
    <row r="317" spans="1:14" x14ac:dyDescent="0.25">
      <c r="A317" s="2">
        <v>53</v>
      </c>
      <c r="B317" s="2" t="s">
        <v>21</v>
      </c>
      <c r="C317" s="2" t="s">
        <v>15</v>
      </c>
      <c r="D317" s="2">
        <v>0.58499999999999996</v>
      </c>
      <c r="E317" s="2">
        <v>0.82099999999999995</v>
      </c>
      <c r="F317" s="2">
        <v>0.68899999999999995</v>
      </c>
      <c r="G317" s="2">
        <v>0.29299999999999998</v>
      </c>
      <c r="H317" s="2">
        <v>0.69099999999999995</v>
      </c>
      <c r="I317" s="2">
        <v>5.2999999999999999E-2</v>
      </c>
      <c r="J317" s="2" t="s">
        <v>18</v>
      </c>
      <c r="K317" s="2">
        <v>7.5499999999999998E-2</v>
      </c>
      <c r="L317" s="2" t="s">
        <v>17</v>
      </c>
      <c r="M317" s="5">
        <v>0</v>
      </c>
      <c r="N317" s="7">
        <v>0</v>
      </c>
    </row>
    <row r="318" spans="1:14" x14ac:dyDescent="0.25">
      <c r="A318" s="2">
        <v>53</v>
      </c>
      <c r="B318" s="2" t="s">
        <v>21</v>
      </c>
      <c r="C318" s="2" t="s">
        <v>19</v>
      </c>
      <c r="D318" s="2">
        <v>0.50800000000000001</v>
      </c>
      <c r="E318" s="2">
        <v>0.86399999999999999</v>
      </c>
      <c r="F318" s="2">
        <v>0.77800000000000002</v>
      </c>
      <c r="G318" s="2">
        <v>0.66900000000000004</v>
      </c>
      <c r="H318" s="2">
        <v>0.64400000000000002</v>
      </c>
      <c r="I318" s="2">
        <v>6.9000000000000006E-2</v>
      </c>
      <c r="J318" s="2" t="s">
        <v>18</v>
      </c>
      <c r="K318" s="2">
        <v>7.5499999999999998E-2</v>
      </c>
      <c r="L318" s="2" t="s">
        <v>17</v>
      </c>
      <c r="M318" s="5">
        <v>0</v>
      </c>
      <c r="N318" s="7">
        <v>0</v>
      </c>
    </row>
    <row r="319" spans="1:14" x14ac:dyDescent="0.25">
      <c r="A319" s="2">
        <v>53</v>
      </c>
      <c r="B319" s="2" t="s">
        <v>21</v>
      </c>
      <c r="C319" s="2" t="s">
        <v>20</v>
      </c>
      <c r="D319" s="2">
        <v>0.33800000000000002</v>
      </c>
      <c r="E319" s="2">
        <v>0.878</v>
      </c>
      <c r="F319" s="2">
        <v>0.58699999999999997</v>
      </c>
      <c r="G319" s="2">
        <v>0.84099999999999997</v>
      </c>
      <c r="H319" s="2">
        <v>0.51600000000000001</v>
      </c>
      <c r="I319" s="2">
        <v>0.187</v>
      </c>
      <c r="J319" s="2" t="s">
        <v>18</v>
      </c>
      <c r="K319" s="2">
        <v>7.5499999999999998E-2</v>
      </c>
      <c r="L319" s="2" t="s">
        <v>17</v>
      </c>
      <c r="M319" s="5">
        <v>0</v>
      </c>
      <c r="N319" s="7">
        <v>0</v>
      </c>
    </row>
    <row r="320" spans="1:14" x14ac:dyDescent="0.25">
      <c r="A320" s="2">
        <v>54</v>
      </c>
      <c r="B320" s="2" t="s">
        <v>14</v>
      </c>
      <c r="C320" s="2" t="s">
        <v>15</v>
      </c>
      <c r="D320" s="2">
        <v>0.73699999999999999</v>
      </c>
      <c r="E320" s="2">
        <v>0.81200000000000006</v>
      </c>
      <c r="F320" s="2">
        <v>0.71</v>
      </c>
      <c r="G320" s="2">
        <v>0.25900000000000001</v>
      </c>
      <c r="H320" s="2">
        <v>0.60799999999999998</v>
      </c>
      <c r="I320" s="2">
        <v>5.8999999999999997E-2</v>
      </c>
      <c r="J320" s="2" t="s">
        <v>16</v>
      </c>
      <c r="K320" s="2">
        <v>1</v>
      </c>
      <c r="L320" s="2" t="s">
        <v>17</v>
      </c>
      <c r="M320" s="5">
        <v>50</v>
      </c>
      <c r="N320" s="7">
        <v>1.474E-2</v>
      </c>
    </row>
    <row r="321" spans="1:14" x14ac:dyDescent="0.25">
      <c r="A321" s="2">
        <v>54</v>
      </c>
      <c r="B321" s="2" t="s">
        <v>14</v>
      </c>
      <c r="C321" s="2" t="s">
        <v>19</v>
      </c>
      <c r="D321" s="2">
        <v>0.73699999999999999</v>
      </c>
      <c r="E321" s="2">
        <v>0.81200000000000006</v>
      </c>
      <c r="F321" s="2">
        <v>0.71</v>
      </c>
      <c r="G321" s="2">
        <v>0.25900000000000001</v>
      </c>
      <c r="H321" s="2">
        <v>0.60799999999999998</v>
      </c>
      <c r="I321" s="2">
        <v>5.8999999999999997E-2</v>
      </c>
      <c r="J321" s="2" t="s">
        <v>16</v>
      </c>
      <c r="K321" s="2">
        <v>1</v>
      </c>
      <c r="L321" s="2" t="s">
        <v>17</v>
      </c>
      <c r="M321" s="5">
        <v>50</v>
      </c>
      <c r="N321" s="7">
        <v>1.4189999999999999E-2</v>
      </c>
    </row>
    <row r="322" spans="1:14" x14ac:dyDescent="0.25">
      <c r="A322" s="2">
        <v>54</v>
      </c>
      <c r="B322" s="2" t="s">
        <v>14</v>
      </c>
      <c r="C322" s="2" t="s">
        <v>20</v>
      </c>
      <c r="D322" s="2">
        <v>0.54400000000000004</v>
      </c>
      <c r="E322" s="2">
        <v>0.86</v>
      </c>
      <c r="F322" s="2">
        <v>0.66800000000000004</v>
      </c>
      <c r="G322" s="2">
        <v>0.84099999999999997</v>
      </c>
      <c r="H322" s="2">
        <v>0.60799999999999998</v>
      </c>
      <c r="I322" s="2">
        <v>5.2999999999999999E-2</v>
      </c>
      <c r="J322" s="2" t="s">
        <v>16</v>
      </c>
      <c r="K322" s="2">
        <v>1</v>
      </c>
      <c r="L322" s="2" t="s">
        <v>17</v>
      </c>
      <c r="M322" s="5">
        <v>50</v>
      </c>
      <c r="N322" s="7">
        <v>1.721E-2</v>
      </c>
    </row>
    <row r="323" spans="1:14" x14ac:dyDescent="0.25">
      <c r="A323" s="2">
        <v>54</v>
      </c>
      <c r="B323" s="2" t="s">
        <v>21</v>
      </c>
      <c r="C323" s="2" t="s">
        <v>15</v>
      </c>
      <c r="D323" s="2">
        <v>0.58499999999999996</v>
      </c>
      <c r="E323" s="2">
        <v>0.82199999999999995</v>
      </c>
      <c r="F323" s="2">
        <v>0.69</v>
      </c>
      <c r="G323" s="2">
        <v>0.29299999999999998</v>
      </c>
      <c r="H323" s="2">
        <v>0.69099999999999995</v>
      </c>
      <c r="I323" s="2">
        <v>5.2999999999999999E-2</v>
      </c>
      <c r="J323" s="2" t="s">
        <v>18</v>
      </c>
      <c r="K323" s="2">
        <v>7.8100000000000003E-2</v>
      </c>
      <c r="L323" s="2" t="s">
        <v>17</v>
      </c>
      <c r="M323" s="5">
        <v>0</v>
      </c>
      <c r="N323" s="7">
        <v>0</v>
      </c>
    </row>
    <row r="324" spans="1:14" x14ac:dyDescent="0.25">
      <c r="A324" s="2">
        <v>54</v>
      </c>
      <c r="B324" s="2" t="s">
        <v>21</v>
      </c>
      <c r="C324" s="2" t="s">
        <v>19</v>
      </c>
      <c r="D324" s="2">
        <v>0.50800000000000001</v>
      </c>
      <c r="E324" s="2">
        <v>0.86599999999999999</v>
      </c>
      <c r="F324" s="2">
        <v>0.77900000000000003</v>
      </c>
      <c r="G324" s="2">
        <v>0.66900000000000004</v>
      </c>
      <c r="H324" s="2">
        <v>0.64400000000000002</v>
      </c>
      <c r="I324" s="2">
        <v>6.9000000000000006E-2</v>
      </c>
      <c r="J324" s="2" t="s">
        <v>18</v>
      </c>
      <c r="K324" s="2">
        <v>7.8100000000000003E-2</v>
      </c>
      <c r="L324" s="2" t="s">
        <v>17</v>
      </c>
      <c r="M324" s="5">
        <v>0</v>
      </c>
      <c r="N324" s="7">
        <v>0</v>
      </c>
    </row>
    <row r="325" spans="1:14" x14ac:dyDescent="0.25">
      <c r="A325" s="2">
        <v>54</v>
      </c>
      <c r="B325" s="2" t="s">
        <v>21</v>
      </c>
      <c r="C325" s="2" t="s">
        <v>20</v>
      </c>
      <c r="D325" s="2">
        <v>0.33800000000000002</v>
      </c>
      <c r="E325" s="2">
        <v>0.879</v>
      </c>
      <c r="F325" s="2">
        <v>0.59299999999999997</v>
      </c>
      <c r="G325" s="2">
        <v>0.84099999999999997</v>
      </c>
      <c r="H325" s="2">
        <v>0.51600000000000001</v>
      </c>
      <c r="I325" s="2">
        <v>0.187</v>
      </c>
      <c r="J325" s="2" t="s">
        <v>18</v>
      </c>
      <c r="K325" s="2">
        <v>7.8100000000000003E-2</v>
      </c>
      <c r="L325" s="2" t="s">
        <v>17</v>
      </c>
      <c r="M325" s="5">
        <v>0</v>
      </c>
      <c r="N325" s="7">
        <v>0</v>
      </c>
    </row>
    <row r="326" spans="1:14" x14ac:dyDescent="0.25">
      <c r="A326" s="2">
        <v>55</v>
      </c>
      <c r="B326" s="2" t="s">
        <v>14</v>
      </c>
      <c r="C326" s="2" t="s">
        <v>15</v>
      </c>
      <c r="D326" s="2">
        <v>0.73699999999999999</v>
      </c>
      <c r="E326" s="2">
        <v>0.81899999999999995</v>
      </c>
      <c r="F326" s="2">
        <v>0.66400000000000003</v>
      </c>
      <c r="G326" s="2">
        <v>0.25900000000000001</v>
      </c>
      <c r="H326" s="2">
        <v>0.60799999999999998</v>
      </c>
      <c r="I326" s="2">
        <v>5.8999999999999997E-2</v>
      </c>
      <c r="J326" s="2" t="s">
        <v>18</v>
      </c>
      <c r="K326" s="2">
        <v>8.77E-2</v>
      </c>
      <c r="L326" s="2" t="s">
        <v>17</v>
      </c>
      <c r="M326" s="5">
        <v>0</v>
      </c>
      <c r="N326" s="7">
        <v>0</v>
      </c>
    </row>
    <row r="327" spans="1:14" x14ac:dyDescent="0.25">
      <c r="A327" s="2">
        <v>55</v>
      </c>
      <c r="B327" s="2" t="s">
        <v>14</v>
      </c>
      <c r="C327" s="2" t="s">
        <v>19</v>
      </c>
      <c r="D327" s="2">
        <v>0.73699999999999999</v>
      </c>
      <c r="E327" s="2">
        <v>0.81899999999999995</v>
      </c>
      <c r="F327" s="2">
        <v>0.66400000000000003</v>
      </c>
      <c r="G327" s="2">
        <v>0.25900000000000001</v>
      </c>
      <c r="H327" s="2">
        <v>0.60799999999999998</v>
      </c>
      <c r="I327" s="2">
        <v>5.8999999999999997E-2</v>
      </c>
      <c r="J327" s="2" t="s">
        <v>18</v>
      </c>
      <c r="K327" s="2">
        <v>8.77E-2</v>
      </c>
      <c r="L327" s="2" t="s">
        <v>17</v>
      </c>
      <c r="M327" s="5">
        <v>0</v>
      </c>
      <c r="N327" s="7">
        <v>0</v>
      </c>
    </row>
    <row r="328" spans="1:14" x14ac:dyDescent="0.25">
      <c r="A328" s="2">
        <v>55</v>
      </c>
      <c r="B328" s="2" t="s">
        <v>14</v>
      </c>
      <c r="C328" s="2" t="s">
        <v>20</v>
      </c>
      <c r="D328" s="2">
        <v>0.52600000000000002</v>
      </c>
      <c r="E328" s="2">
        <v>0.86199999999999999</v>
      </c>
      <c r="F328" s="2">
        <v>0.68700000000000006</v>
      </c>
      <c r="G328" s="2">
        <v>0.84099999999999997</v>
      </c>
      <c r="H328" s="2">
        <v>0.60799999999999998</v>
      </c>
      <c r="I328" s="2">
        <v>5.2999999999999999E-2</v>
      </c>
      <c r="J328" s="2" t="s">
        <v>18</v>
      </c>
      <c r="K328" s="2">
        <v>8.77E-2</v>
      </c>
      <c r="L328" s="2" t="s">
        <v>17</v>
      </c>
      <c r="M328" s="5">
        <v>0</v>
      </c>
      <c r="N328" s="7">
        <v>0</v>
      </c>
    </row>
    <row r="329" spans="1:14" x14ac:dyDescent="0.25">
      <c r="A329" s="2">
        <v>55</v>
      </c>
      <c r="B329" s="2" t="s">
        <v>21</v>
      </c>
      <c r="C329" s="2" t="s">
        <v>15</v>
      </c>
      <c r="D329" s="2">
        <v>0.6</v>
      </c>
      <c r="E329" s="2">
        <v>0.82499999999999996</v>
      </c>
      <c r="F329" s="2">
        <v>0.68500000000000005</v>
      </c>
      <c r="G329" s="2">
        <v>0.29299999999999998</v>
      </c>
      <c r="H329" s="2">
        <v>0.69099999999999995</v>
      </c>
      <c r="I329" s="2">
        <v>5.2999999999999999E-2</v>
      </c>
      <c r="J329" s="2" t="s">
        <v>18</v>
      </c>
      <c r="K329" s="2">
        <v>7.7499999999999999E-2</v>
      </c>
      <c r="L329" s="2" t="s">
        <v>17</v>
      </c>
      <c r="M329" s="5">
        <v>0</v>
      </c>
      <c r="N329" s="7">
        <v>0</v>
      </c>
    </row>
    <row r="330" spans="1:14" x14ac:dyDescent="0.25">
      <c r="A330" s="2">
        <v>55</v>
      </c>
      <c r="B330" s="2" t="s">
        <v>21</v>
      </c>
      <c r="C330" s="2" t="s">
        <v>19</v>
      </c>
      <c r="D330" s="2">
        <v>0.52300000000000002</v>
      </c>
      <c r="E330" s="2">
        <v>0.86799999999999999</v>
      </c>
      <c r="F330" s="2">
        <v>0.77800000000000002</v>
      </c>
      <c r="G330" s="2">
        <v>0.66900000000000004</v>
      </c>
      <c r="H330" s="2">
        <v>0.64400000000000002</v>
      </c>
      <c r="I330" s="2">
        <v>6.9000000000000006E-2</v>
      </c>
      <c r="J330" s="2" t="s">
        <v>18</v>
      </c>
      <c r="K330" s="2">
        <v>7.7499999999999999E-2</v>
      </c>
      <c r="L330" s="2" t="s">
        <v>17</v>
      </c>
      <c r="M330" s="5">
        <v>0</v>
      </c>
      <c r="N330" s="7">
        <v>0</v>
      </c>
    </row>
    <row r="331" spans="1:14" x14ac:dyDescent="0.25">
      <c r="A331" s="2">
        <v>55</v>
      </c>
      <c r="B331" s="2" t="s">
        <v>21</v>
      </c>
      <c r="C331" s="2" t="s">
        <v>20</v>
      </c>
      <c r="D331" s="2">
        <v>0.35399999999999998</v>
      </c>
      <c r="E331" s="2">
        <v>0.879</v>
      </c>
      <c r="F331" s="2">
        <v>0.59099999999999997</v>
      </c>
      <c r="G331" s="2">
        <v>0.84099999999999997</v>
      </c>
      <c r="H331" s="2">
        <v>0.51600000000000001</v>
      </c>
      <c r="I331" s="2">
        <v>0.187</v>
      </c>
      <c r="J331" s="2" t="s">
        <v>18</v>
      </c>
      <c r="K331" s="2">
        <v>7.7499999999999999E-2</v>
      </c>
      <c r="L331" s="2" t="s">
        <v>17</v>
      </c>
      <c r="M331" s="5">
        <v>0</v>
      </c>
      <c r="N331" s="7">
        <v>0</v>
      </c>
    </row>
    <row r="332" spans="1:14" x14ac:dyDescent="0.25">
      <c r="A332" s="2">
        <v>56</v>
      </c>
      <c r="B332" s="2" t="s">
        <v>14</v>
      </c>
      <c r="C332" s="2" t="s">
        <v>15</v>
      </c>
      <c r="D332" s="2">
        <v>0.754</v>
      </c>
      <c r="E332" s="2">
        <v>0.81399999999999995</v>
      </c>
      <c r="F332" s="2">
        <v>0.72099999999999997</v>
      </c>
      <c r="G332" s="2">
        <v>0.25900000000000001</v>
      </c>
      <c r="H332" s="2">
        <v>0.60799999999999998</v>
      </c>
      <c r="I332" s="2">
        <v>5.8999999999999997E-2</v>
      </c>
      <c r="J332" s="2" t="s">
        <v>18</v>
      </c>
      <c r="K332" s="2">
        <v>0.1084</v>
      </c>
      <c r="L332" s="2" t="s">
        <v>17</v>
      </c>
      <c r="M332" s="5">
        <v>0</v>
      </c>
      <c r="N332" s="7">
        <v>0</v>
      </c>
    </row>
    <row r="333" spans="1:14" x14ac:dyDescent="0.25">
      <c r="A333" s="2">
        <v>56</v>
      </c>
      <c r="B333" s="2" t="s">
        <v>14</v>
      </c>
      <c r="C333" s="2" t="s">
        <v>19</v>
      </c>
      <c r="D333" s="2">
        <v>0.754</v>
      </c>
      <c r="E333" s="2">
        <v>0.81399999999999995</v>
      </c>
      <c r="F333" s="2">
        <v>0.72099999999999997</v>
      </c>
      <c r="G333" s="2">
        <v>0.25900000000000001</v>
      </c>
      <c r="H333" s="2">
        <v>0.60799999999999998</v>
      </c>
      <c r="I333" s="2">
        <v>5.8999999999999997E-2</v>
      </c>
      <c r="J333" s="2" t="s">
        <v>18</v>
      </c>
      <c r="K333" s="2">
        <v>0.1084</v>
      </c>
      <c r="L333" s="2" t="s">
        <v>17</v>
      </c>
      <c r="M333" s="5">
        <v>0</v>
      </c>
      <c r="N333" s="7">
        <v>0</v>
      </c>
    </row>
    <row r="334" spans="1:14" x14ac:dyDescent="0.25">
      <c r="A334" s="2">
        <v>56</v>
      </c>
      <c r="B334" s="2" t="s">
        <v>14</v>
      </c>
      <c r="C334" s="2" t="s">
        <v>20</v>
      </c>
      <c r="D334" s="2">
        <v>0.57899999999999996</v>
      </c>
      <c r="E334" s="2">
        <v>0.86499999999999999</v>
      </c>
      <c r="F334" s="2">
        <v>0.72199999999999998</v>
      </c>
      <c r="G334" s="2">
        <v>0.84099999999999997</v>
      </c>
      <c r="H334" s="2">
        <v>0.60799999999999998</v>
      </c>
      <c r="I334" s="2">
        <v>5.2999999999999999E-2</v>
      </c>
      <c r="J334" s="2" t="s">
        <v>18</v>
      </c>
      <c r="K334" s="2">
        <v>0.1084</v>
      </c>
      <c r="L334" s="2" t="s">
        <v>17</v>
      </c>
      <c r="M334" s="5">
        <v>0</v>
      </c>
      <c r="N334" s="7">
        <v>0</v>
      </c>
    </row>
    <row r="335" spans="1:14" x14ac:dyDescent="0.25">
      <c r="A335" s="2">
        <v>56</v>
      </c>
      <c r="B335" s="2" t="s">
        <v>21</v>
      </c>
      <c r="C335" s="2" t="s">
        <v>15</v>
      </c>
      <c r="D335" s="2">
        <v>0.58699999999999997</v>
      </c>
      <c r="E335" s="2">
        <v>0.84699999999999998</v>
      </c>
      <c r="F335" s="2">
        <v>0.69099999999999995</v>
      </c>
      <c r="G335" s="2">
        <v>0.29299999999999998</v>
      </c>
      <c r="H335" s="2">
        <v>0.69099999999999995</v>
      </c>
      <c r="I335" s="2">
        <v>5.2999999999999999E-2</v>
      </c>
      <c r="J335" s="2" t="s">
        <v>18</v>
      </c>
      <c r="K335" s="2">
        <v>8.6300000000000002E-2</v>
      </c>
      <c r="L335" s="2" t="s">
        <v>17</v>
      </c>
      <c r="M335" s="5">
        <v>0</v>
      </c>
      <c r="N335" s="7">
        <v>0</v>
      </c>
    </row>
    <row r="336" spans="1:14" x14ac:dyDescent="0.25">
      <c r="A336" s="2">
        <v>56</v>
      </c>
      <c r="B336" s="2" t="s">
        <v>21</v>
      </c>
      <c r="C336" s="2" t="s">
        <v>19</v>
      </c>
      <c r="D336" s="2">
        <v>0.54</v>
      </c>
      <c r="E336" s="2">
        <v>0.873</v>
      </c>
      <c r="F336" s="2">
        <v>0.77800000000000002</v>
      </c>
      <c r="G336" s="2">
        <v>0.66900000000000004</v>
      </c>
      <c r="H336" s="2">
        <v>0.64400000000000002</v>
      </c>
      <c r="I336" s="2">
        <v>6.9000000000000006E-2</v>
      </c>
      <c r="J336" s="2" t="s">
        <v>18</v>
      </c>
      <c r="K336" s="2">
        <v>8.6300000000000002E-2</v>
      </c>
      <c r="L336" s="2" t="s">
        <v>17</v>
      </c>
      <c r="M336" s="5">
        <v>0</v>
      </c>
      <c r="N336" s="7">
        <v>0</v>
      </c>
    </row>
    <row r="337" spans="1:14" x14ac:dyDescent="0.25">
      <c r="A337" s="2">
        <v>56</v>
      </c>
      <c r="B337" s="2" t="s">
        <v>21</v>
      </c>
      <c r="C337" s="2" t="s">
        <v>20</v>
      </c>
      <c r="D337" s="2">
        <v>0.38100000000000001</v>
      </c>
      <c r="E337" s="2">
        <v>0.88100000000000001</v>
      </c>
      <c r="F337" s="2">
        <v>0.59799999999999998</v>
      </c>
      <c r="G337" s="2">
        <v>0.84099999999999997</v>
      </c>
      <c r="H337" s="2">
        <v>0.51600000000000001</v>
      </c>
      <c r="I337" s="2">
        <v>0.187</v>
      </c>
      <c r="J337" s="2" t="s">
        <v>18</v>
      </c>
      <c r="K337" s="2">
        <v>8.6300000000000002E-2</v>
      </c>
      <c r="L337" s="2" t="s">
        <v>17</v>
      </c>
      <c r="M337" s="5">
        <v>0</v>
      </c>
      <c r="N337" s="7">
        <v>0</v>
      </c>
    </row>
    <row r="338" spans="1:14" x14ac:dyDescent="0.25">
      <c r="A338" s="2">
        <v>57</v>
      </c>
      <c r="B338" s="2" t="s">
        <v>14</v>
      </c>
      <c r="C338" s="2" t="s">
        <v>15</v>
      </c>
      <c r="D338" s="2">
        <v>0.75</v>
      </c>
      <c r="E338" s="2">
        <v>0.78600000000000003</v>
      </c>
      <c r="F338" s="2">
        <v>0.63400000000000001</v>
      </c>
      <c r="G338" s="2">
        <v>0.21199999999999999</v>
      </c>
      <c r="H338" s="2">
        <v>0.53100000000000003</v>
      </c>
      <c r="I338" s="2">
        <v>5.2999999999999999E-2</v>
      </c>
      <c r="J338" s="2" t="s">
        <v>16</v>
      </c>
      <c r="K338" s="2">
        <v>0.17799999999999999</v>
      </c>
      <c r="L338" s="2" t="s">
        <v>17</v>
      </c>
      <c r="M338" s="5">
        <v>50</v>
      </c>
      <c r="N338" s="7">
        <v>1.4999999999999999E-2</v>
      </c>
    </row>
    <row r="339" spans="1:14" x14ac:dyDescent="0.25">
      <c r="A339" s="2">
        <v>57</v>
      </c>
      <c r="B339" s="2" t="s">
        <v>14</v>
      </c>
      <c r="C339" s="2" t="s">
        <v>19</v>
      </c>
      <c r="D339" s="2">
        <v>0.61699999999999999</v>
      </c>
      <c r="E339" s="2">
        <v>0.85399999999999998</v>
      </c>
      <c r="F339" s="2">
        <v>0.66900000000000004</v>
      </c>
      <c r="G339" s="2">
        <v>0.55600000000000005</v>
      </c>
      <c r="H339" s="2">
        <v>0.40600000000000003</v>
      </c>
      <c r="I339" s="2">
        <v>5.2999999999999999E-2</v>
      </c>
      <c r="J339" s="2" t="s">
        <v>16</v>
      </c>
      <c r="K339" s="2">
        <v>0.17799999999999999</v>
      </c>
      <c r="L339" s="2" t="s">
        <v>17</v>
      </c>
      <c r="M339" s="5">
        <v>50</v>
      </c>
      <c r="N339" s="7">
        <v>1.338E-2</v>
      </c>
    </row>
    <row r="340" spans="1:14" x14ac:dyDescent="0.25">
      <c r="A340" s="2">
        <v>57</v>
      </c>
      <c r="B340" s="2" t="s">
        <v>14</v>
      </c>
      <c r="C340" s="2" t="s">
        <v>20</v>
      </c>
      <c r="D340" s="2">
        <v>0.55000000000000004</v>
      </c>
      <c r="E340" s="2">
        <v>0.872</v>
      </c>
      <c r="F340" s="2">
        <v>0.64800000000000002</v>
      </c>
      <c r="G340" s="2">
        <v>0.76600000000000001</v>
      </c>
      <c r="H340" s="2">
        <v>0.53100000000000003</v>
      </c>
      <c r="I340" s="2">
        <v>5.2999999999999999E-2</v>
      </c>
      <c r="J340" s="2" t="s">
        <v>16</v>
      </c>
      <c r="K340" s="2">
        <v>0.17799999999999999</v>
      </c>
      <c r="L340" s="2" t="s">
        <v>17</v>
      </c>
      <c r="M340" s="5">
        <v>50</v>
      </c>
      <c r="N340" s="7">
        <v>1.7430000000000001E-2</v>
      </c>
    </row>
    <row r="341" spans="1:14" x14ac:dyDescent="0.25">
      <c r="A341" s="2">
        <v>57</v>
      </c>
      <c r="B341" s="2" t="s">
        <v>21</v>
      </c>
      <c r="C341" s="2" t="s">
        <v>15</v>
      </c>
      <c r="D341" s="2">
        <v>0.60299999999999998</v>
      </c>
      <c r="E341" s="2">
        <v>0.84199999999999997</v>
      </c>
      <c r="F341" s="2">
        <v>0.70099999999999996</v>
      </c>
      <c r="G341" s="2">
        <v>0.29299999999999998</v>
      </c>
      <c r="H341" s="2">
        <v>0.69099999999999995</v>
      </c>
      <c r="I341" s="2">
        <v>5.2999999999999999E-2</v>
      </c>
      <c r="J341" s="2" t="s">
        <v>18</v>
      </c>
      <c r="K341" s="2">
        <v>8.8300000000000003E-2</v>
      </c>
      <c r="L341" s="2" t="s">
        <v>17</v>
      </c>
      <c r="M341" s="5">
        <v>0</v>
      </c>
      <c r="N341" s="7">
        <v>0</v>
      </c>
    </row>
    <row r="342" spans="1:14" x14ac:dyDescent="0.25">
      <c r="A342" s="2">
        <v>57</v>
      </c>
      <c r="B342" s="2" t="s">
        <v>21</v>
      </c>
      <c r="C342" s="2" t="s">
        <v>19</v>
      </c>
      <c r="D342" s="2">
        <v>0.52400000000000002</v>
      </c>
      <c r="E342" s="2">
        <v>0.872</v>
      </c>
      <c r="F342" s="2">
        <v>0.77100000000000002</v>
      </c>
      <c r="G342" s="2">
        <v>0.66900000000000004</v>
      </c>
      <c r="H342" s="2">
        <v>0.64400000000000002</v>
      </c>
      <c r="I342" s="2">
        <v>6.9000000000000006E-2</v>
      </c>
      <c r="J342" s="2" t="s">
        <v>18</v>
      </c>
      <c r="K342" s="2">
        <v>8.8300000000000003E-2</v>
      </c>
      <c r="L342" s="2" t="s">
        <v>17</v>
      </c>
      <c r="M342" s="5">
        <v>0</v>
      </c>
      <c r="N342" s="7">
        <v>0</v>
      </c>
    </row>
    <row r="343" spans="1:14" x14ac:dyDescent="0.25">
      <c r="A343" s="2">
        <v>57</v>
      </c>
      <c r="B343" s="2" t="s">
        <v>21</v>
      </c>
      <c r="C343" s="2" t="s">
        <v>20</v>
      </c>
      <c r="D343" s="2">
        <v>0.36499999999999999</v>
      </c>
      <c r="E343" s="2">
        <v>0.88200000000000001</v>
      </c>
      <c r="F343" s="2">
        <v>0.59899999999999998</v>
      </c>
      <c r="G343" s="2">
        <v>0.84099999999999997</v>
      </c>
      <c r="H343" s="2">
        <v>0.51600000000000001</v>
      </c>
      <c r="I343" s="2">
        <v>0.187</v>
      </c>
      <c r="J343" s="2" t="s">
        <v>18</v>
      </c>
      <c r="K343" s="2">
        <v>8.8300000000000003E-2</v>
      </c>
      <c r="L343" s="2" t="s">
        <v>17</v>
      </c>
      <c r="M343" s="5">
        <v>0</v>
      </c>
      <c r="N343" s="7">
        <v>0</v>
      </c>
    </row>
    <row r="344" spans="1:14" x14ac:dyDescent="0.25">
      <c r="A344" s="2">
        <v>58</v>
      </c>
      <c r="B344" s="2" t="s">
        <v>14</v>
      </c>
      <c r="C344" s="2" t="s">
        <v>15</v>
      </c>
      <c r="D344" s="2">
        <v>0.65100000000000002</v>
      </c>
      <c r="E344" s="2">
        <v>0.79500000000000004</v>
      </c>
      <c r="F344" s="2">
        <v>0.68</v>
      </c>
      <c r="G344" s="2">
        <v>0.21199999999999999</v>
      </c>
      <c r="H344" s="2">
        <v>0.53100000000000003</v>
      </c>
      <c r="I344" s="2">
        <v>5.2999999999999999E-2</v>
      </c>
      <c r="J344" s="2" t="s">
        <v>16</v>
      </c>
      <c r="K344" s="2">
        <v>1</v>
      </c>
      <c r="L344" s="2" t="s">
        <v>17</v>
      </c>
      <c r="M344" s="5">
        <v>50</v>
      </c>
      <c r="N344" s="7">
        <v>1.302E-2</v>
      </c>
    </row>
    <row r="345" spans="1:14" x14ac:dyDescent="0.25">
      <c r="A345" s="2">
        <v>58</v>
      </c>
      <c r="B345" s="2" t="s">
        <v>14</v>
      </c>
      <c r="C345" s="2" t="s">
        <v>19</v>
      </c>
      <c r="D345" s="2">
        <v>0.54</v>
      </c>
      <c r="E345" s="2">
        <v>0.85599999999999998</v>
      </c>
      <c r="F345" s="2">
        <v>0.72499999999999998</v>
      </c>
      <c r="G345" s="2">
        <v>0.66900000000000004</v>
      </c>
      <c r="H345" s="2">
        <v>0.40600000000000003</v>
      </c>
      <c r="I345" s="2">
        <v>5.8999999999999997E-2</v>
      </c>
      <c r="J345" s="2" t="s">
        <v>16</v>
      </c>
      <c r="K345" s="2">
        <v>1</v>
      </c>
      <c r="L345" s="2" t="s">
        <v>17</v>
      </c>
      <c r="M345" s="5">
        <v>50</v>
      </c>
      <c r="N345" s="7">
        <v>1.451E-2</v>
      </c>
    </row>
    <row r="346" spans="1:14" x14ac:dyDescent="0.25">
      <c r="A346" s="2">
        <v>58</v>
      </c>
      <c r="B346" s="2" t="s">
        <v>14</v>
      </c>
      <c r="C346" s="2" t="s">
        <v>20</v>
      </c>
      <c r="D346" s="2">
        <v>0.47599999999999998</v>
      </c>
      <c r="E346" s="2">
        <v>0.86599999999999999</v>
      </c>
      <c r="F346" s="2">
        <v>0.67700000000000005</v>
      </c>
      <c r="G346" s="2">
        <v>0.84099999999999997</v>
      </c>
      <c r="H346" s="2">
        <v>0.60799999999999998</v>
      </c>
      <c r="I346" s="2">
        <v>5.2999999999999999E-2</v>
      </c>
      <c r="J346" s="2" t="s">
        <v>16</v>
      </c>
      <c r="K346" s="2">
        <v>1</v>
      </c>
      <c r="L346" s="2" t="s">
        <v>17</v>
      </c>
      <c r="M346" s="5">
        <v>50</v>
      </c>
      <c r="N346" s="7">
        <v>1.7309999999999999E-2</v>
      </c>
    </row>
    <row r="347" spans="1:14" x14ac:dyDescent="0.25">
      <c r="A347" s="2">
        <v>58</v>
      </c>
      <c r="B347" s="2" t="s">
        <v>21</v>
      </c>
      <c r="C347" s="2" t="s">
        <v>15</v>
      </c>
      <c r="D347" s="2">
        <v>0.59399999999999997</v>
      </c>
      <c r="E347" s="2">
        <v>0.84199999999999997</v>
      </c>
      <c r="F347" s="2">
        <v>0.70299999999999996</v>
      </c>
      <c r="G347" s="2">
        <v>0.29299999999999998</v>
      </c>
      <c r="H347" s="2">
        <v>0.69099999999999995</v>
      </c>
      <c r="I347" s="2">
        <v>5.2999999999999999E-2</v>
      </c>
      <c r="J347" s="2" t="s">
        <v>18</v>
      </c>
      <c r="K347" s="2">
        <v>9.06E-2</v>
      </c>
      <c r="L347" s="2" t="s">
        <v>17</v>
      </c>
      <c r="M347" s="5">
        <v>0</v>
      </c>
      <c r="N347" s="7">
        <v>0</v>
      </c>
    </row>
    <row r="348" spans="1:14" x14ac:dyDescent="0.25">
      <c r="A348" s="2">
        <v>58</v>
      </c>
      <c r="B348" s="2" t="s">
        <v>21</v>
      </c>
      <c r="C348" s="2" t="s">
        <v>19</v>
      </c>
      <c r="D348" s="2">
        <v>0.51600000000000001</v>
      </c>
      <c r="E348" s="2">
        <v>0.873</v>
      </c>
      <c r="F348" s="2">
        <v>0.77400000000000002</v>
      </c>
      <c r="G348" s="2">
        <v>0.66900000000000004</v>
      </c>
      <c r="H348" s="2">
        <v>0.64400000000000002</v>
      </c>
      <c r="I348" s="2">
        <v>6.9000000000000006E-2</v>
      </c>
      <c r="J348" s="2" t="s">
        <v>18</v>
      </c>
      <c r="K348" s="2">
        <v>9.06E-2</v>
      </c>
      <c r="L348" s="2" t="s">
        <v>17</v>
      </c>
      <c r="M348" s="5">
        <v>0</v>
      </c>
      <c r="N348" s="7">
        <v>0</v>
      </c>
    </row>
    <row r="349" spans="1:14" x14ac:dyDescent="0.25">
      <c r="A349" s="2">
        <v>58</v>
      </c>
      <c r="B349" s="2" t="s">
        <v>21</v>
      </c>
      <c r="C349" s="2" t="s">
        <v>20</v>
      </c>
      <c r="D349" s="2">
        <v>0.35899999999999999</v>
      </c>
      <c r="E349" s="2">
        <v>0.88300000000000001</v>
      </c>
      <c r="F349" s="2">
        <v>0.59799999999999998</v>
      </c>
      <c r="G349" s="2">
        <v>0.84099999999999997</v>
      </c>
      <c r="H349" s="2">
        <v>0.51600000000000001</v>
      </c>
      <c r="I349" s="2">
        <v>0.187</v>
      </c>
      <c r="J349" s="2" t="s">
        <v>18</v>
      </c>
      <c r="K349" s="2">
        <v>9.06E-2</v>
      </c>
      <c r="L349" s="2" t="s">
        <v>17</v>
      </c>
      <c r="M349" s="5">
        <v>0</v>
      </c>
      <c r="N349" s="7">
        <v>0</v>
      </c>
    </row>
    <row r="350" spans="1:14" x14ac:dyDescent="0.25">
      <c r="A350" s="2">
        <v>59</v>
      </c>
      <c r="B350" s="2" t="s">
        <v>14</v>
      </c>
      <c r="C350" s="2" t="s">
        <v>15</v>
      </c>
      <c r="D350" s="2">
        <v>0.627</v>
      </c>
      <c r="E350" s="2">
        <v>0.81</v>
      </c>
      <c r="F350" s="2">
        <v>0.63800000000000001</v>
      </c>
      <c r="G350" s="2">
        <v>0.25900000000000001</v>
      </c>
      <c r="H350" s="2">
        <v>0.60799999999999998</v>
      </c>
      <c r="I350" s="2">
        <v>5.8999999999999997E-2</v>
      </c>
      <c r="J350" s="2" t="s">
        <v>16</v>
      </c>
      <c r="K350" s="2">
        <v>1</v>
      </c>
      <c r="L350" s="2" t="s">
        <v>17</v>
      </c>
      <c r="M350" s="5">
        <v>50</v>
      </c>
      <c r="N350" s="7">
        <v>1.2540000000000001E-2</v>
      </c>
    </row>
    <row r="351" spans="1:14" x14ac:dyDescent="0.25">
      <c r="A351" s="2">
        <v>59</v>
      </c>
      <c r="B351" s="2" t="s">
        <v>14</v>
      </c>
      <c r="C351" s="2" t="s">
        <v>19</v>
      </c>
      <c r="D351" s="2">
        <v>0.50800000000000001</v>
      </c>
      <c r="E351" s="2">
        <v>0.79400000000000004</v>
      </c>
      <c r="F351" s="2">
        <v>0.67200000000000004</v>
      </c>
      <c r="G351" s="2">
        <v>0.25900000000000001</v>
      </c>
      <c r="H351" s="2">
        <v>0.71399999999999997</v>
      </c>
      <c r="I351" s="2">
        <v>0.24199999999999999</v>
      </c>
      <c r="J351" s="2" t="s">
        <v>16</v>
      </c>
      <c r="K351" s="2">
        <v>1</v>
      </c>
      <c r="L351" s="2" t="s">
        <v>17</v>
      </c>
      <c r="M351" s="5">
        <v>50</v>
      </c>
      <c r="N351" s="7">
        <v>1.3440000000000001E-2</v>
      </c>
    </row>
    <row r="352" spans="1:14" x14ac:dyDescent="0.25">
      <c r="A352" s="2">
        <v>59</v>
      </c>
      <c r="B352" s="2" t="s">
        <v>14</v>
      </c>
      <c r="C352" s="2" t="s">
        <v>20</v>
      </c>
      <c r="D352" s="2">
        <v>0.47499999999999998</v>
      </c>
      <c r="E352" s="2">
        <v>0.85299999999999998</v>
      </c>
      <c r="F352" s="2">
        <v>0.67500000000000004</v>
      </c>
      <c r="G352" s="2">
        <v>0.84099999999999997</v>
      </c>
      <c r="H352" s="2">
        <v>0.60799999999999998</v>
      </c>
      <c r="I352" s="2">
        <v>5.2999999999999999E-2</v>
      </c>
      <c r="J352" s="2" t="s">
        <v>16</v>
      </c>
      <c r="K352" s="2">
        <v>1</v>
      </c>
      <c r="L352" s="2" t="s">
        <v>17</v>
      </c>
      <c r="M352" s="5">
        <v>50</v>
      </c>
      <c r="N352" s="7">
        <v>1.7059999999999999E-2</v>
      </c>
    </row>
    <row r="353" spans="1:14" x14ac:dyDescent="0.25">
      <c r="A353" s="2">
        <v>59</v>
      </c>
      <c r="B353" s="2" t="s">
        <v>21</v>
      </c>
      <c r="C353" s="2" t="s">
        <v>15</v>
      </c>
      <c r="D353" s="2">
        <v>0.59399999999999997</v>
      </c>
      <c r="E353" s="2">
        <v>0.84199999999999997</v>
      </c>
      <c r="F353" s="2">
        <v>0.70299999999999996</v>
      </c>
      <c r="G353" s="2">
        <v>0.29299999999999998</v>
      </c>
      <c r="H353" s="2">
        <v>0.69099999999999995</v>
      </c>
      <c r="I353" s="2">
        <v>5.2999999999999999E-2</v>
      </c>
      <c r="J353" s="2" t="s">
        <v>18</v>
      </c>
      <c r="K353" s="2">
        <v>9.3600000000000003E-2</v>
      </c>
      <c r="L353" s="2" t="s">
        <v>17</v>
      </c>
      <c r="M353" s="5">
        <v>0</v>
      </c>
      <c r="N353" s="7">
        <v>0</v>
      </c>
    </row>
    <row r="354" spans="1:14" x14ac:dyDescent="0.25">
      <c r="A354" s="2">
        <v>59</v>
      </c>
      <c r="B354" s="2" t="s">
        <v>21</v>
      </c>
      <c r="C354" s="2" t="s">
        <v>19</v>
      </c>
      <c r="D354" s="2">
        <v>0.51600000000000001</v>
      </c>
      <c r="E354" s="2">
        <v>0.873</v>
      </c>
      <c r="F354" s="2">
        <v>0.77400000000000002</v>
      </c>
      <c r="G354" s="2">
        <v>0.66900000000000004</v>
      </c>
      <c r="H354" s="2">
        <v>0.64400000000000002</v>
      </c>
      <c r="I354" s="2">
        <v>6.9000000000000006E-2</v>
      </c>
      <c r="J354" s="2" t="s">
        <v>18</v>
      </c>
      <c r="K354" s="2">
        <v>9.3600000000000003E-2</v>
      </c>
      <c r="L354" s="2" t="s">
        <v>17</v>
      </c>
      <c r="M354" s="5">
        <v>0</v>
      </c>
      <c r="N354" s="7">
        <v>0</v>
      </c>
    </row>
    <row r="355" spans="1:14" x14ac:dyDescent="0.25">
      <c r="A355" s="2">
        <v>59</v>
      </c>
      <c r="B355" s="2" t="s">
        <v>21</v>
      </c>
      <c r="C355" s="2" t="s">
        <v>20</v>
      </c>
      <c r="D355" s="2">
        <v>0.35899999999999999</v>
      </c>
      <c r="E355" s="2">
        <v>0.88300000000000001</v>
      </c>
      <c r="F355" s="2">
        <v>0.59799999999999998</v>
      </c>
      <c r="G355" s="2">
        <v>0.84099999999999997</v>
      </c>
      <c r="H355" s="2">
        <v>0.51600000000000001</v>
      </c>
      <c r="I355" s="2">
        <v>0.187</v>
      </c>
      <c r="J355" s="2" t="s">
        <v>18</v>
      </c>
      <c r="K355" s="2">
        <v>9.3600000000000003E-2</v>
      </c>
      <c r="L355" s="2" t="s">
        <v>17</v>
      </c>
      <c r="M355" s="5">
        <v>0</v>
      </c>
      <c r="N355" s="7">
        <v>0</v>
      </c>
    </row>
    <row r="356" spans="1:14" x14ac:dyDescent="0.25">
      <c r="A356" s="2">
        <v>60</v>
      </c>
      <c r="B356" s="2" t="s">
        <v>14</v>
      </c>
      <c r="C356" s="2" t="s">
        <v>15</v>
      </c>
      <c r="D356" s="2">
        <v>0.61799999999999999</v>
      </c>
      <c r="E356" s="2">
        <v>0.81599999999999995</v>
      </c>
      <c r="F356" s="2">
        <v>0.63400000000000001</v>
      </c>
      <c r="G356" s="2">
        <v>0.25900000000000001</v>
      </c>
      <c r="H356" s="2">
        <v>0.60799999999999998</v>
      </c>
      <c r="I356" s="2">
        <v>5.8999999999999997E-2</v>
      </c>
      <c r="J356" s="2" t="s">
        <v>18</v>
      </c>
      <c r="K356" s="2">
        <v>0.1376</v>
      </c>
      <c r="L356" s="2" t="s">
        <v>17</v>
      </c>
      <c r="M356" s="5">
        <v>0</v>
      </c>
      <c r="N356" s="7">
        <v>0</v>
      </c>
    </row>
    <row r="357" spans="1:14" x14ac:dyDescent="0.25">
      <c r="A357" s="2">
        <v>60</v>
      </c>
      <c r="B357" s="2" t="s">
        <v>14</v>
      </c>
      <c r="C357" s="2" t="s">
        <v>19</v>
      </c>
      <c r="D357" s="2">
        <v>0.54500000000000004</v>
      </c>
      <c r="E357" s="2">
        <v>0.8</v>
      </c>
      <c r="F357" s="2">
        <v>0.54500000000000004</v>
      </c>
      <c r="G357" s="2">
        <v>0.25900000000000001</v>
      </c>
      <c r="H357" s="2">
        <v>0.71399999999999997</v>
      </c>
      <c r="I357" s="2">
        <v>0.24199999999999999</v>
      </c>
      <c r="J357" s="2" t="s">
        <v>18</v>
      </c>
      <c r="K357" s="2">
        <v>0.1376</v>
      </c>
      <c r="L357" s="2" t="s">
        <v>17</v>
      </c>
      <c r="M357" s="5">
        <v>0</v>
      </c>
      <c r="N357" s="7">
        <v>0</v>
      </c>
    </row>
    <row r="358" spans="1:14" x14ac:dyDescent="0.25">
      <c r="A358" s="2">
        <v>60</v>
      </c>
      <c r="B358" s="2" t="s">
        <v>14</v>
      </c>
      <c r="C358" s="2" t="s">
        <v>20</v>
      </c>
      <c r="D358" s="2">
        <v>0.49099999999999999</v>
      </c>
      <c r="E358" s="2">
        <v>0.85399999999999998</v>
      </c>
      <c r="F358" s="2">
        <v>0.70399999999999996</v>
      </c>
      <c r="G358" s="2">
        <v>0.84099999999999997</v>
      </c>
      <c r="H358" s="2">
        <v>0.60799999999999998</v>
      </c>
      <c r="I358" s="2">
        <v>5.2999999999999999E-2</v>
      </c>
      <c r="J358" s="2" t="s">
        <v>18</v>
      </c>
      <c r="K358" s="2">
        <v>0.1376</v>
      </c>
      <c r="L358" s="2" t="s">
        <v>17</v>
      </c>
      <c r="M358" s="5">
        <v>0</v>
      </c>
      <c r="N358" s="7">
        <v>0</v>
      </c>
    </row>
    <row r="359" spans="1:14" x14ac:dyDescent="0.25">
      <c r="A359" s="2">
        <v>60</v>
      </c>
      <c r="B359" s="2" t="s">
        <v>21</v>
      </c>
      <c r="C359" s="2" t="s">
        <v>15</v>
      </c>
      <c r="D359" s="2">
        <v>0.60899999999999999</v>
      </c>
      <c r="E359" s="2">
        <v>0.84399999999999997</v>
      </c>
      <c r="F359" s="2">
        <v>0.72299999999999998</v>
      </c>
      <c r="G359" s="2">
        <v>0.29299999999999998</v>
      </c>
      <c r="H359" s="2">
        <v>0.69099999999999995</v>
      </c>
      <c r="I359" s="2">
        <v>5.2999999999999999E-2</v>
      </c>
      <c r="J359" s="2" t="s">
        <v>18</v>
      </c>
      <c r="K359" s="2">
        <v>9.1200000000000003E-2</v>
      </c>
      <c r="L359" s="2" t="s">
        <v>17</v>
      </c>
      <c r="M359" s="5">
        <v>0</v>
      </c>
      <c r="N359" s="7">
        <v>0</v>
      </c>
    </row>
    <row r="360" spans="1:14" x14ac:dyDescent="0.25">
      <c r="A360" s="2">
        <v>60</v>
      </c>
      <c r="B360" s="2" t="s">
        <v>21</v>
      </c>
      <c r="C360" s="2" t="s">
        <v>19</v>
      </c>
      <c r="D360" s="2">
        <v>0.51600000000000001</v>
      </c>
      <c r="E360" s="2">
        <v>0.873</v>
      </c>
      <c r="F360" s="2">
        <v>0.77600000000000002</v>
      </c>
      <c r="G360" s="2">
        <v>0.66900000000000004</v>
      </c>
      <c r="H360" s="2">
        <v>0.64400000000000002</v>
      </c>
      <c r="I360" s="2">
        <v>6.9000000000000006E-2</v>
      </c>
      <c r="J360" s="2" t="s">
        <v>18</v>
      </c>
      <c r="K360" s="2">
        <v>9.1200000000000003E-2</v>
      </c>
      <c r="L360" s="2" t="s">
        <v>17</v>
      </c>
      <c r="M360" s="5">
        <v>0</v>
      </c>
      <c r="N360" s="7">
        <v>0</v>
      </c>
    </row>
    <row r="361" spans="1:14" x14ac:dyDescent="0.25">
      <c r="A361" s="2">
        <v>60</v>
      </c>
      <c r="B361" s="2" t="s">
        <v>21</v>
      </c>
      <c r="C361" s="2" t="s">
        <v>20</v>
      </c>
      <c r="D361" s="2">
        <v>0.34399999999999997</v>
      </c>
      <c r="E361" s="2">
        <v>0.88500000000000001</v>
      </c>
      <c r="F361" s="2">
        <v>0.60899999999999999</v>
      </c>
      <c r="G361" s="2">
        <v>0.84099999999999997</v>
      </c>
      <c r="H361" s="2">
        <v>0.51600000000000001</v>
      </c>
      <c r="I361" s="2">
        <v>0.187</v>
      </c>
      <c r="J361" s="2" t="s">
        <v>18</v>
      </c>
      <c r="K361" s="2">
        <v>9.1200000000000003E-2</v>
      </c>
      <c r="L361" s="2" t="s">
        <v>17</v>
      </c>
      <c r="M361" s="5">
        <v>0</v>
      </c>
      <c r="N361" s="7">
        <v>0</v>
      </c>
    </row>
    <row r="362" spans="1:14" x14ac:dyDescent="0.25">
      <c r="A362" s="2">
        <v>61</v>
      </c>
      <c r="B362" s="2" t="s">
        <v>14</v>
      </c>
      <c r="C362" s="2" t="s">
        <v>15</v>
      </c>
      <c r="D362" s="2">
        <v>0.75</v>
      </c>
      <c r="E362" s="2">
        <v>0.78700000000000003</v>
      </c>
      <c r="F362" s="2">
        <v>0.59899999999999998</v>
      </c>
      <c r="G362" s="2">
        <v>0.21199999999999999</v>
      </c>
      <c r="H362" s="2">
        <v>0.53100000000000003</v>
      </c>
      <c r="I362" s="2">
        <v>5.2999999999999999E-2</v>
      </c>
      <c r="J362" s="2" t="s">
        <v>16</v>
      </c>
      <c r="K362" s="2">
        <v>1</v>
      </c>
      <c r="L362" s="2" t="s">
        <v>17</v>
      </c>
      <c r="M362" s="5">
        <v>50</v>
      </c>
      <c r="N362" s="7">
        <v>1.4999999999999999E-2</v>
      </c>
    </row>
    <row r="363" spans="1:14" x14ac:dyDescent="0.25">
      <c r="A363" s="2">
        <v>61</v>
      </c>
      <c r="B363" s="2" t="s">
        <v>14</v>
      </c>
      <c r="C363" s="2" t="s">
        <v>19</v>
      </c>
      <c r="D363" s="2">
        <v>0.51800000000000002</v>
      </c>
      <c r="E363" s="2">
        <v>0.81100000000000005</v>
      </c>
      <c r="F363" s="2">
        <v>0.72</v>
      </c>
      <c r="G363" s="2">
        <v>0.25900000000000001</v>
      </c>
      <c r="H363" s="2">
        <v>0.746</v>
      </c>
      <c r="I363" s="2">
        <v>0.24199999999999999</v>
      </c>
      <c r="J363" s="2" t="s">
        <v>16</v>
      </c>
      <c r="K363" s="2">
        <v>1</v>
      </c>
      <c r="L363" s="2" t="s">
        <v>17</v>
      </c>
      <c r="M363" s="5">
        <v>50</v>
      </c>
      <c r="N363" s="7">
        <v>1.439E-2</v>
      </c>
    </row>
    <row r="364" spans="1:14" x14ac:dyDescent="0.25">
      <c r="A364" s="2">
        <v>61</v>
      </c>
      <c r="B364" s="2" t="s">
        <v>14</v>
      </c>
      <c r="C364" s="2" t="s">
        <v>20</v>
      </c>
      <c r="D364" s="2">
        <v>0.46400000000000002</v>
      </c>
      <c r="E364" s="2">
        <v>0.88300000000000001</v>
      </c>
      <c r="F364" s="2">
        <v>0.69799999999999995</v>
      </c>
      <c r="G364" s="2">
        <v>0.84099999999999997</v>
      </c>
      <c r="H364" s="2">
        <v>0.69099999999999995</v>
      </c>
      <c r="I364" s="2">
        <v>0.109</v>
      </c>
      <c r="J364" s="2" t="s">
        <v>16</v>
      </c>
      <c r="K364" s="2">
        <v>1</v>
      </c>
      <c r="L364" s="2" t="s">
        <v>17</v>
      </c>
      <c r="M364" s="5">
        <v>50</v>
      </c>
      <c r="N364" s="7">
        <v>1.7659999999999999E-2</v>
      </c>
    </row>
    <row r="365" spans="1:14" x14ac:dyDescent="0.25">
      <c r="A365" s="2">
        <v>61</v>
      </c>
      <c r="B365" s="2" t="s">
        <v>21</v>
      </c>
      <c r="C365" s="2" t="s">
        <v>15</v>
      </c>
      <c r="D365" s="2">
        <v>0.64100000000000001</v>
      </c>
      <c r="E365" s="2">
        <v>0.84</v>
      </c>
      <c r="F365" s="2">
        <v>0.71799999999999997</v>
      </c>
      <c r="G365" s="2">
        <v>0.29299999999999998</v>
      </c>
      <c r="H365" s="2">
        <v>0.69099999999999995</v>
      </c>
      <c r="I365" s="2">
        <v>5.2999999999999999E-2</v>
      </c>
      <c r="J365" s="2" t="s">
        <v>18</v>
      </c>
      <c r="K365" s="2">
        <v>9.11E-2</v>
      </c>
      <c r="L365" s="2" t="s">
        <v>17</v>
      </c>
      <c r="M365" s="5">
        <v>0</v>
      </c>
      <c r="N365" s="7">
        <v>0</v>
      </c>
    </row>
    <row r="366" spans="1:14" x14ac:dyDescent="0.25">
      <c r="A366" s="2">
        <v>61</v>
      </c>
      <c r="B366" s="2" t="s">
        <v>21</v>
      </c>
      <c r="C366" s="2" t="s">
        <v>19</v>
      </c>
      <c r="D366" s="2">
        <v>0.51600000000000001</v>
      </c>
      <c r="E366" s="2">
        <v>0.873</v>
      </c>
      <c r="F366" s="2">
        <v>0.76800000000000002</v>
      </c>
      <c r="G366" s="2">
        <v>0.66900000000000004</v>
      </c>
      <c r="H366" s="2">
        <v>0.64400000000000002</v>
      </c>
      <c r="I366" s="2">
        <v>6.9000000000000006E-2</v>
      </c>
      <c r="J366" s="2" t="s">
        <v>18</v>
      </c>
      <c r="K366" s="2">
        <v>9.11E-2</v>
      </c>
      <c r="L366" s="2" t="s">
        <v>17</v>
      </c>
      <c r="M366" s="5">
        <v>0</v>
      </c>
      <c r="N366" s="7">
        <v>0</v>
      </c>
    </row>
    <row r="367" spans="1:14" x14ac:dyDescent="0.25">
      <c r="A367" s="2">
        <v>61</v>
      </c>
      <c r="B367" s="2" t="s">
        <v>21</v>
      </c>
      <c r="C367" s="2" t="s">
        <v>20</v>
      </c>
      <c r="D367" s="2">
        <v>0.34399999999999997</v>
      </c>
      <c r="E367" s="2">
        <v>0.88500000000000001</v>
      </c>
      <c r="F367" s="2">
        <v>0.60199999999999998</v>
      </c>
      <c r="G367" s="2">
        <v>0.84099999999999997</v>
      </c>
      <c r="H367" s="2">
        <v>0.51600000000000001</v>
      </c>
      <c r="I367" s="2">
        <v>0.187</v>
      </c>
      <c r="J367" s="2" t="s">
        <v>18</v>
      </c>
      <c r="K367" s="2">
        <v>9.11E-2</v>
      </c>
      <c r="L367" s="2" t="s">
        <v>17</v>
      </c>
      <c r="M367" s="5">
        <v>0</v>
      </c>
      <c r="N367" s="7">
        <v>0</v>
      </c>
    </row>
    <row r="368" spans="1:14" x14ac:dyDescent="0.25">
      <c r="A368" s="2">
        <v>62</v>
      </c>
      <c r="B368" s="2" t="s">
        <v>14</v>
      </c>
      <c r="C368" s="2" t="s">
        <v>15</v>
      </c>
      <c r="D368" s="2">
        <v>0.70499999999999996</v>
      </c>
      <c r="E368" s="2">
        <v>0.79</v>
      </c>
      <c r="F368" s="2">
        <v>0.67600000000000005</v>
      </c>
      <c r="G368" s="2">
        <v>0.46500000000000002</v>
      </c>
      <c r="H368" s="2">
        <v>0.53100000000000003</v>
      </c>
      <c r="I368" s="2">
        <v>5.2999999999999999E-2</v>
      </c>
      <c r="J368" s="2" t="s">
        <v>16</v>
      </c>
      <c r="K368" s="2">
        <v>1</v>
      </c>
      <c r="L368" s="2" t="s">
        <v>17</v>
      </c>
      <c r="M368" s="5">
        <v>50</v>
      </c>
      <c r="N368" s="7">
        <v>1.41E-2</v>
      </c>
    </row>
    <row r="369" spans="1:14" x14ac:dyDescent="0.25">
      <c r="A369" s="2">
        <v>62</v>
      </c>
      <c r="B369" s="2" t="s">
        <v>14</v>
      </c>
      <c r="C369" s="2" t="s">
        <v>19</v>
      </c>
      <c r="D369" s="2">
        <v>0.52500000000000002</v>
      </c>
      <c r="E369" s="2">
        <v>0.88500000000000001</v>
      </c>
      <c r="F369" s="2">
        <v>0.76800000000000002</v>
      </c>
      <c r="G369" s="2">
        <v>0.76600000000000001</v>
      </c>
      <c r="H369" s="2">
        <v>0.71399999999999997</v>
      </c>
      <c r="I369" s="2">
        <v>5.2999999999999999E-2</v>
      </c>
      <c r="J369" s="2" t="s">
        <v>16</v>
      </c>
      <c r="K369" s="2">
        <v>1</v>
      </c>
      <c r="L369" s="2" t="s">
        <v>17</v>
      </c>
      <c r="M369" s="5">
        <v>50</v>
      </c>
      <c r="N369" s="7">
        <v>1.536E-2</v>
      </c>
    </row>
    <row r="370" spans="1:14" x14ac:dyDescent="0.25">
      <c r="A370" s="2">
        <v>62</v>
      </c>
      <c r="B370" s="2" t="s">
        <v>14</v>
      </c>
      <c r="C370" s="2" t="s">
        <v>20</v>
      </c>
      <c r="D370" s="2">
        <v>0.47499999999999998</v>
      </c>
      <c r="E370" s="2">
        <v>0.88700000000000001</v>
      </c>
      <c r="F370" s="2">
        <v>0.73899999999999999</v>
      </c>
      <c r="G370" s="2">
        <v>0.84099999999999997</v>
      </c>
      <c r="H370" s="2">
        <v>0.69099999999999995</v>
      </c>
      <c r="I370" s="2">
        <v>0.109</v>
      </c>
      <c r="J370" s="2" t="s">
        <v>16</v>
      </c>
      <c r="K370" s="2">
        <v>1</v>
      </c>
      <c r="L370" s="2" t="s">
        <v>17</v>
      </c>
      <c r="M370" s="5">
        <v>50</v>
      </c>
      <c r="N370" s="7">
        <v>1.7749999999999998E-2</v>
      </c>
    </row>
    <row r="371" spans="1:14" x14ac:dyDescent="0.25">
      <c r="A371" s="2">
        <v>62</v>
      </c>
      <c r="B371" s="2" t="s">
        <v>21</v>
      </c>
      <c r="C371" s="2" t="s">
        <v>15</v>
      </c>
      <c r="D371" s="2">
        <v>0.63500000000000001</v>
      </c>
      <c r="E371" s="2">
        <v>0.83199999999999996</v>
      </c>
      <c r="F371" s="2">
        <v>0.69699999999999995</v>
      </c>
      <c r="G371" s="2">
        <v>0.29299999999999998</v>
      </c>
      <c r="H371" s="2">
        <v>0.69099999999999995</v>
      </c>
      <c r="I371" s="2">
        <v>5.2999999999999999E-2</v>
      </c>
      <c r="J371" s="2" t="s">
        <v>18</v>
      </c>
      <c r="K371" s="2">
        <v>9.0700000000000003E-2</v>
      </c>
      <c r="L371" s="2" t="s">
        <v>17</v>
      </c>
      <c r="M371" s="5">
        <v>0</v>
      </c>
      <c r="N371" s="7">
        <v>0</v>
      </c>
    </row>
    <row r="372" spans="1:14" x14ac:dyDescent="0.25">
      <c r="A372" s="2">
        <v>62</v>
      </c>
      <c r="B372" s="2" t="s">
        <v>21</v>
      </c>
      <c r="C372" s="2" t="s">
        <v>19</v>
      </c>
      <c r="D372" s="2">
        <v>0.52400000000000002</v>
      </c>
      <c r="E372" s="2">
        <v>0.87</v>
      </c>
      <c r="F372" s="2">
        <v>0.76500000000000001</v>
      </c>
      <c r="G372" s="2">
        <v>0.66900000000000004</v>
      </c>
      <c r="H372" s="2">
        <v>0.64400000000000002</v>
      </c>
      <c r="I372" s="2">
        <v>6.9000000000000006E-2</v>
      </c>
      <c r="J372" s="2" t="s">
        <v>18</v>
      </c>
      <c r="K372" s="2">
        <v>9.0700000000000003E-2</v>
      </c>
      <c r="L372" s="2" t="s">
        <v>17</v>
      </c>
      <c r="M372" s="5">
        <v>0</v>
      </c>
      <c r="N372" s="7">
        <v>0</v>
      </c>
    </row>
    <row r="373" spans="1:14" x14ac:dyDescent="0.25">
      <c r="A373" s="2">
        <v>62</v>
      </c>
      <c r="B373" s="2" t="s">
        <v>21</v>
      </c>
      <c r="C373" s="2" t="s">
        <v>20</v>
      </c>
      <c r="D373" s="2">
        <v>0.34899999999999998</v>
      </c>
      <c r="E373" s="2">
        <v>0.88500000000000001</v>
      </c>
      <c r="F373" s="2">
        <v>0.59599999999999997</v>
      </c>
      <c r="G373" s="2">
        <v>0.84099999999999997</v>
      </c>
      <c r="H373" s="2">
        <v>0.51600000000000001</v>
      </c>
      <c r="I373" s="2">
        <v>0.187</v>
      </c>
      <c r="J373" s="2" t="s">
        <v>18</v>
      </c>
      <c r="K373" s="2">
        <v>9.0700000000000003E-2</v>
      </c>
      <c r="L373" s="2" t="s">
        <v>17</v>
      </c>
      <c r="M373" s="5">
        <v>0</v>
      </c>
      <c r="N373" s="7">
        <v>0</v>
      </c>
    </row>
    <row r="374" spans="1:14" x14ac:dyDescent="0.25">
      <c r="A374" s="2">
        <v>63</v>
      </c>
      <c r="B374" s="2" t="s">
        <v>14</v>
      </c>
      <c r="C374" s="2" t="s">
        <v>15</v>
      </c>
      <c r="D374" s="2">
        <v>0.71899999999999997</v>
      </c>
      <c r="E374" s="2">
        <v>0.79100000000000004</v>
      </c>
      <c r="F374" s="2">
        <v>0.73</v>
      </c>
      <c r="G374" s="2">
        <v>0.21199999999999999</v>
      </c>
      <c r="H374" s="2">
        <v>0.60799999999999998</v>
      </c>
      <c r="I374" s="2">
        <v>5.2999999999999999E-2</v>
      </c>
      <c r="J374" s="2" t="s">
        <v>16</v>
      </c>
      <c r="K374" s="2">
        <v>0.2661</v>
      </c>
      <c r="L374" s="2" t="s">
        <v>17</v>
      </c>
      <c r="M374" s="5">
        <v>50</v>
      </c>
      <c r="N374" s="7">
        <v>1.438E-2</v>
      </c>
    </row>
    <row r="375" spans="1:14" x14ac:dyDescent="0.25">
      <c r="A375" s="2">
        <v>63</v>
      </c>
      <c r="B375" s="2" t="s">
        <v>14</v>
      </c>
      <c r="C375" s="2" t="s">
        <v>19</v>
      </c>
      <c r="D375" s="2">
        <v>0.57799999999999996</v>
      </c>
      <c r="E375" s="2">
        <v>0.83699999999999997</v>
      </c>
      <c r="F375" s="2">
        <v>0.82599999999999996</v>
      </c>
      <c r="G375" s="2">
        <v>0.46</v>
      </c>
      <c r="H375" s="2">
        <v>0.55800000000000005</v>
      </c>
      <c r="I375" s="2">
        <v>0.128</v>
      </c>
      <c r="J375" s="2" t="s">
        <v>16</v>
      </c>
      <c r="K375" s="2">
        <v>0.2661</v>
      </c>
      <c r="L375" s="2" t="s">
        <v>17</v>
      </c>
      <c r="M375" s="5">
        <v>50</v>
      </c>
      <c r="N375" s="7">
        <v>1.652E-2</v>
      </c>
    </row>
    <row r="376" spans="1:14" x14ac:dyDescent="0.25">
      <c r="A376" s="2">
        <v>63</v>
      </c>
      <c r="B376" s="2" t="s">
        <v>14</v>
      </c>
      <c r="C376" s="2" t="s">
        <v>20</v>
      </c>
      <c r="D376" s="2">
        <v>0.45300000000000001</v>
      </c>
      <c r="E376" s="2">
        <v>0.89300000000000002</v>
      </c>
      <c r="F376" s="2">
        <v>0.77200000000000002</v>
      </c>
      <c r="G376" s="2">
        <v>0.84099999999999997</v>
      </c>
      <c r="H376" s="2">
        <v>0.60799999999999998</v>
      </c>
      <c r="I376" s="2">
        <v>5.2999999999999999E-2</v>
      </c>
      <c r="J376" s="2" t="s">
        <v>16</v>
      </c>
      <c r="K376" s="2">
        <v>0.2661</v>
      </c>
      <c r="L376" s="2" t="s">
        <v>17</v>
      </c>
      <c r="M376" s="5">
        <v>50</v>
      </c>
      <c r="N376" s="7">
        <v>1.7850000000000001E-2</v>
      </c>
    </row>
    <row r="377" spans="1:14" x14ac:dyDescent="0.25">
      <c r="A377" s="2">
        <v>63</v>
      </c>
      <c r="B377" s="2" t="s">
        <v>21</v>
      </c>
      <c r="C377" s="2" t="s">
        <v>15</v>
      </c>
      <c r="D377" s="2">
        <v>0.63500000000000001</v>
      </c>
      <c r="E377" s="2">
        <v>0.83</v>
      </c>
      <c r="F377" s="2">
        <v>0.67</v>
      </c>
      <c r="G377" s="2">
        <v>0.29299999999999998</v>
      </c>
      <c r="H377" s="2">
        <v>0.69099999999999995</v>
      </c>
      <c r="I377" s="2">
        <v>5.2999999999999999E-2</v>
      </c>
      <c r="J377" s="2" t="s">
        <v>18</v>
      </c>
      <c r="K377" s="2">
        <v>9.3899999999999997E-2</v>
      </c>
      <c r="L377" s="2" t="s">
        <v>17</v>
      </c>
      <c r="M377" s="5">
        <v>0</v>
      </c>
      <c r="N377" s="7">
        <v>0</v>
      </c>
    </row>
    <row r="378" spans="1:14" x14ac:dyDescent="0.25">
      <c r="A378" s="2">
        <v>63</v>
      </c>
      <c r="B378" s="2" t="s">
        <v>21</v>
      </c>
      <c r="C378" s="2" t="s">
        <v>19</v>
      </c>
      <c r="D378" s="2">
        <v>0.50800000000000001</v>
      </c>
      <c r="E378" s="2">
        <v>0.86599999999999999</v>
      </c>
      <c r="F378" s="2">
        <v>0.74399999999999999</v>
      </c>
      <c r="G378" s="2">
        <v>0.66900000000000004</v>
      </c>
      <c r="H378" s="2">
        <v>0.64400000000000002</v>
      </c>
      <c r="I378" s="2">
        <v>6.9000000000000006E-2</v>
      </c>
      <c r="J378" s="2" t="s">
        <v>18</v>
      </c>
      <c r="K378" s="2">
        <v>9.3899999999999997E-2</v>
      </c>
      <c r="L378" s="2" t="s">
        <v>17</v>
      </c>
      <c r="M378" s="5">
        <v>0</v>
      </c>
      <c r="N378" s="7">
        <v>0</v>
      </c>
    </row>
    <row r="379" spans="1:14" x14ac:dyDescent="0.25">
      <c r="A379" s="2">
        <v>63</v>
      </c>
      <c r="B379" s="2" t="s">
        <v>21</v>
      </c>
      <c r="C379" s="2" t="s">
        <v>20</v>
      </c>
      <c r="D379" s="2">
        <v>0.34899999999999998</v>
      </c>
      <c r="E379" s="2">
        <v>0.88400000000000001</v>
      </c>
      <c r="F379" s="2">
        <v>0.59599999999999997</v>
      </c>
      <c r="G379" s="2">
        <v>0.84099999999999997</v>
      </c>
      <c r="H379" s="2">
        <v>0.51600000000000001</v>
      </c>
      <c r="I379" s="2">
        <v>0.187</v>
      </c>
      <c r="J379" s="2" t="s">
        <v>18</v>
      </c>
      <c r="K379" s="2">
        <v>9.3899999999999997E-2</v>
      </c>
      <c r="L379" s="2" t="s">
        <v>17</v>
      </c>
      <c r="M379" s="5">
        <v>0</v>
      </c>
      <c r="N379" s="7">
        <v>0</v>
      </c>
    </row>
    <row r="380" spans="1:14" x14ac:dyDescent="0.25">
      <c r="A380" s="2">
        <v>64</v>
      </c>
      <c r="B380" s="2" t="s">
        <v>14</v>
      </c>
      <c r="C380" s="2" t="s">
        <v>15</v>
      </c>
      <c r="D380" s="2">
        <v>0.68600000000000005</v>
      </c>
      <c r="E380" s="2">
        <v>0.77400000000000002</v>
      </c>
      <c r="F380" s="2">
        <v>0.73499999999999999</v>
      </c>
      <c r="G380" s="2">
        <v>0.21199999999999999</v>
      </c>
      <c r="H380" s="2">
        <v>0.60799999999999998</v>
      </c>
      <c r="I380" s="2">
        <v>5.2999999999999999E-2</v>
      </c>
      <c r="J380" s="2" t="s">
        <v>18</v>
      </c>
      <c r="K380" s="2">
        <v>8.9700000000000002E-2</v>
      </c>
      <c r="L380" s="2" t="s">
        <v>17</v>
      </c>
      <c r="M380" s="5">
        <v>0</v>
      </c>
      <c r="N380" s="7">
        <v>0</v>
      </c>
    </row>
    <row r="381" spans="1:14" x14ac:dyDescent="0.25">
      <c r="A381" s="2">
        <v>64</v>
      </c>
      <c r="B381" s="2" t="s">
        <v>14</v>
      </c>
      <c r="C381" s="2" t="s">
        <v>19</v>
      </c>
      <c r="D381" s="2">
        <v>0.52900000000000003</v>
      </c>
      <c r="E381" s="2">
        <v>0.80700000000000005</v>
      </c>
      <c r="F381" s="2">
        <v>0.67100000000000004</v>
      </c>
      <c r="G381" s="2">
        <v>0.46</v>
      </c>
      <c r="H381" s="2">
        <v>0.55800000000000005</v>
      </c>
      <c r="I381" s="2">
        <v>0.128</v>
      </c>
      <c r="J381" s="2" t="s">
        <v>18</v>
      </c>
      <c r="K381" s="2">
        <v>8.9700000000000002E-2</v>
      </c>
      <c r="L381" s="2" t="s">
        <v>17</v>
      </c>
      <c r="M381" s="5">
        <v>0</v>
      </c>
      <c r="N381" s="7">
        <v>0</v>
      </c>
    </row>
    <row r="382" spans="1:14" x14ac:dyDescent="0.25">
      <c r="A382" s="2">
        <v>64</v>
      </c>
      <c r="B382" s="2" t="s">
        <v>14</v>
      </c>
      <c r="C382" s="2" t="s">
        <v>20</v>
      </c>
      <c r="D382" s="2">
        <v>0.42899999999999999</v>
      </c>
      <c r="E382" s="2">
        <v>0.88600000000000001</v>
      </c>
      <c r="F382" s="2">
        <v>0.69899999999999995</v>
      </c>
      <c r="G382" s="2">
        <v>0.84099999999999997</v>
      </c>
      <c r="H382" s="2">
        <v>0.60799999999999998</v>
      </c>
      <c r="I382" s="2">
        <v>5.2999999999999999E-2</v>
      </c>
      <c r="J382" s="2" t="s">
        <v>18</v>
      </c>
      <c r="K382" s="2">
        <v>8.9700000000000002E-2</v>
      </c>
      <c r="L382" s="2" t="s">
        <v>17</v>
      </c>
      <c r="M382" s="5">
        <v>0</v>
      </c>
      <c r="N382" s="7">
        <v>0</v>
      </c>
    </row>
    <row r="383" spans="1:14" x14ac:dyDescent="0.25">
      <c r="A383" s="2">
        <v>64</v>
      </c>
      <c r="B383" s="2" t="s">
        <v>21</v>
      </c>
      <c r="C383" s="2" t="s">
        <v>15</v>
      </c>
      <c r="D383" s="2">
        <v>0.629</v>
      </c>
      <c r="E383" s="2">
        <v>0.83</v>
      </c>
      <c r="F383" s="2">
        <v>0.66200000000000003</v>
      </c>
      <c r="G383" s="2">
        <v>0.29299999999999998</v>
      </c>
      <c r="H383" s="2">
        <v>0.69099999999999995</v>
      </c>
      <c r="I383" s="2">
        <v>5.2999999999999999E-2</v>
      </c>
      <c r="J383" s="2" t="s">
        <v>18</v>
      </c>
      <c r="K383" s="2">
        <v>9.3100000000000002E-2</v>
      </c>
      <c r="L383" s="2" t="s">
        <v>17</v>
      </c>
      <c r="M383" s="5">
        <v>0</v>
      </c>
      <c r="N383" s="7">
        <v>0</v>
      </c>
    </row>
    <row r="384" spans="1:14" x14ac:dyDescent="0.25">
      <c r="A384" s="2">
        <v>64</v>
      </c>
      <c r="B384" s="2" t="s">
        <v>21</v>
      </c>
      <c r="C384" s="2" t="s">
        <v>19</v>
      </c>
      <c r="D384" s="2">
        <v>0.51600000000000001</v>
      </c>
      <c r="E384" s="2">
        <v>0.86699999999999999</v>
      </c>
      <c r="F384" s="2">
        <v>0.74299999999999999</v>
      </c>
      <c r="G384" s="2">
        <v>0.66900000000000004</v>
      </c>
      <c r="H384" s="2">
        <v>0.64400000000000002</v>
      </c>
      <c r="I384" s="2">
        <v>6.9000000000000006E-2</v>
      </c>
      <c r="J384" s="2" t="s">
        <v>18</v>
      </c>
      <c r="K384" s="2">
        <v>9.3100000000000002E-2</v>
      </c>
      <c r="L384" s="2" t="s">
        <v>17</v>
      </c>
      <c r="M384" s="5">
        <v>0</v>
      </c>
      <c r="N384" s="7">
        <v>0</v>
      </c>
    </row>
    <row r="385" spans="1:14" x14ac:dyDescent="0.25">
      <c r="A385" s="2">
        <v>64</v>
      </c>
      <c r="B385" s="2" t="s">
        <v>21</v>
      </c>
      <c r="C385" s="2" t="s">
        <v>20</v>
      </c>
      <c r="D385" s="2">
        <v>0.35499999999999998</v>
      </c>
      <c r="E385" s="2">
        <v>0.88400000000000001</v>
      </c>
      <c r="F385" s="2">
        <v>0.59599999999999997</v>
      </c>
      <c r="G385" s="2">
        <v>0.84099999999999997</v>
      </c>
      <c r="H385" s="2">
        <v>0.51600000000000001</v>
      </c>
      <c r="I385" s="2">
        <v>0.187</v>
      </c>
      <c r="J385" s="2" t="s">
        <v>18</v>
      </c>
      <c r="K385" s="2">
        <v>9.3100000000000002E-2</v>
      </c>
      <c r="L385" s="2" t="s">
        <v>17</v>
      </c>
      <c r="M385" s="5">
        <v>0</v>
      </c>
      <c r="N385" s="7">
        <v>0</v>
      </c>
    </row>
    <row r="386" spans="1:14" x14ac:dyDescent="0.25">
      <c r="A386" s="2">
        <v>65</v>
      </c>
      <c r="B386" s="2" t="s">
        <v>14</v>
      </c>
      <c r="C386" s="2" t="s">
        <v>15</v>
      </c>
      <c r="D386" s="2">
        <v>0.65700000000000003</v>
      </c>
      <c r="E386" s="2">
        <v>0.80200000000000005</v>
      </c>
      <c r="F386" s="2">
        <v>0.77600000000000002</v>
      </c>
      <c r="G386" s="2">
        <v>0.29299999999999998</v>
      </c>
      <c r="H386" s="2">
        <v>0.53100000000000003</v>
      </c>
      <c r="I386" s="2">
        <v>5.2999999999999999E-2</v>
      </c>
      <c r="J386" s="2" t="s">
        <v>16</v>
      </c>
      <c r="K386" s="2">
        <v>0.16489999999999999</v>
      </c>
      <c r="L386" s="2" t="s">
        <v>17</v>
      </c>
      <c r="M386" s="5">
        <v>50</v>
      </c>
      <c r="N386" s="7">
        <v>1.3129999999999999E-2</v>
      </c>
    </row>
    <row r="387" spans="1:14" x14ac:dyDescent="0.25">
      <c r="A387" s="2">
        <v>65</v>
      </c>
      <c r="B387" s="2" t="s">
        <v>14</v>
      </c>
      <c r="C387" s="2" t="s">
        <v>19</v>
      </c>
      <c r="D387" s="2">
        <v>0.58199999999999996</v>
      </c>
      <c r="E387" s="2">
        <v>0.80400000000000005</v>
      </c>
      <c r="F387" s="2">
        <v>0.79900000000000004</v>
      </c>
      <c r="G387" s="2">
        <v>0.25900000000000001</v>
      </c>
      <c r="H387" s="2">
        <v>0.60799999999999998</v>
      </c>
      <c r="I387" s="2">
        <v>9.6000000000000002E-2</v>
      </c>
      <c r="J387" s="2" t="s">
        <v>16</v>
      </c>
      <c r="K387" s="2">
        <v>0.16489999999999999</v>
      </c>
      <c r="L387" s="2" t="s">
        <v>17</v>
      </c>
      <c r="M387" s="5">
        <v>50</v>
      </c>
      <c r="N387" s="7">
        <v>1.5990000000000001E-2</v>
      </c>
    </row>
    <row r="388" spans="1:14" x14ac:dyDescent="0.25">
      <c r="A388" s="2">
        <v>65</v>
      </c>
      <c r="B388" s="2" t="s">
        <v>14</v>
      </c>
      <c r="C388" s="2" t="s">
        <v>20</v>
      </c>
      <c r="D388" s="2">
        <v>0.41799999999999998</v>
      </c>
      <c r="E388" s="2">
        <v>0.89200000000000002</v>
      </c>
      <c r="F388" s="2">
        <v>0.74199999999999999</v>
      </c>
      <c r="G388" s="2">
        <v>0.84099999999999997</v>
      </c>
      <c r="H388" s="2">
        <v>0.60799999999999998</v>
      </c>
      <c r="I388" s="2">
        <v>0.105</v>
      </c>
      <c r="J388" s="2" t="s">
        <v>16</v>
      </c>
      <c r="K388" s="2">
        <v>0.16489999999999999</v>
      </c>
      <c r="L388" s="2" t="s">
        <v>17</v>
      </c>
      <c r="M388" s="5">
        <v>50</v>
      </c>
      <c r="N388" s="7">
        <v>1.7840000000000002E-2</v>
      </c>
    </row>
    <row r="389" spans="1:14" x14ac:dyDescent="0.25">
      <c r="A389" s="2">
        <v>65</v>
      </c>
      <c r="B389" s="2" t="s">
        <v>21</v>
      </c>
      <c r="C389" s="2" t="s">
        <v>15</v>
      </c>
      <c r="D389" s="2">
        <v>0.623</v>
      </c>
      <c r="E389" s="2">
        <v>0.83799999999999997</v>
      </c>
      <c r="F389" s="2">
        <v>0.66400000000000003</v>
      </c>
      <c r="G389" s="2">
        <v>0.29299999999999998</v>
      </c>
      <c r="H389" s="2">
        <v>0.69099999999999995</v>
      </c>
      <c r="I389" s="2">
        <v>5.2999999999999999E-2</v>
      </c>
      <c r="J389" s="2" t="s">
        <v>18</v>
      </c>
      <c r="K389" s="2">
        <v>9.8100000000000007E-2</v>
      </c>
      <c r="L389" s="2" t="s">
        <v>17</v>
      </c>
      <c r="M389" s="5">
        <v>0</v>
      </c>
      <c r="N389" s="7">
        <v>0</v>
      </c>
    </row>
    <row r="390" spans="1:14" x14ac:dyDescent="0.25">
      <c r="A390" s="2">
        <v>65</v>
      </c>
      <c r="B390" s="2" t="s">
        <v>21</v>
      </c>
      <c r="C390" s="2" t="s">
        <v>19</v>
      </c>
      <c r="D390" s="2">
        <v>0.52500000000000002</v>
      </c>
      <c r="E390" s="2">
        <v>0.86499999999999999</v>
      </c>
      <c r="F390" s="2">
        <v>0.746</v>
      </c>
      <c r="G390" s="2">
        <v>0.66900000000000004</v>
      </c>
      <c r="H390" s="2">
        <v>0.64400000000000002</v>
      </c>
      <c r="I390" s="2">
        <v>6.9000000000000006E-2</v>
      </c>
      <c r="J390" s="2" t="s">
        <v>18</v>
      </c>
      <c r="K390" s="2">
        <v>9.8100000000000007E-2</v>
      </c>
      <c r="L390" s="2" t="s">
        <v>17</v>
      </c>
      <c r="M390" s="5">
        <v>0</v>
      </c>
      <c r="N390" s="7">
        <v>0</v>
      </c>
    </row>
    <row r="391" spans="1:14" x14ac:dyDescent="0.25">
      <c r="A391" s="2">
        <v>65</v>
      </c>
      <c r="B391" s="2" t="s">
        <v>21</v>
      </c>
      <c r="C391" s="2" t="s">
        <v>20</v>
      </c>
      <c r="D391" s="2">
        <v>0.36099999999999999</v>
      </c>
      <c r="E391" s="2">
        <v>0.88500000000000001</v>
      </c>
      <c r="F391" s="2">
        <v>0.59599999999999997</v>
      </c>
      <c r="G391" s="2">
        <v>0.84099999999999997</v>
      </c>
      <c r="H391" s="2">
        <v>0.51600000000000001</v>
      </c>
      <c r="I391" s="2">
        <v>0.187</v>
      </c>
      <c r="J391" s="2" t="s">
        <v>18</v>
      </c>
      <c r="K391" s="2">
        <v>9.8100000000000007E-2</v>
      </c>
      <c r="L391" s="2" t="s">
        <v>17</v>
      </c>
      <c r="M391" s="5">
        <v>0</v>
      </c>
      <c r="N391" s="7">
        <v>0</v>
      </c>
    </row>
    <row r="392" spans="1:14" x14ac:dyDescent="0.25">
      <c r="A392" s="2">
        <v>66</v>
      </c>
      <c r="B392" s="2" t="s">
        <v>14</v>
      </c>
      <c r="C392" s="2" t="s">
        <v>15</v>
      </c>
      <c r="D392" s="2">
        <v>0.65600000000000003</v>
      </c>
      <c r="E392" s="2">
        <v>0.82399999999999995</v>
      </c>
      <c r="F392" s="2">
        <v>0.78</v>
      </c>
      <c r="G392" s="2">
        <v>0.29299999999999998</v>
      </c>
      <c r="H392" s="2">
        <v>0.53100000000000003</v>
      </c>
      <c r="I392" s="2">
        <v>5.2999999999999999E-2</v>
      </c>
      <c r="J392" s="2" t="s">
        <v>18</v>
      </c>
      <c r="K392" s="2">
        <v>5.3699999999999998E-2</v>
      </c>
      <c r="L392" s="2" t="s">
        <v>17</v>
      </c>
      <c r="M392" s="5">
        <v>0</v>
      </c>
      <c r="N392" s="7">
        <v>0</v>
      </c>
    </row>
    <row r="393" spans="1:14" x14ac:dyDescent="0.25">
      <c r="A393" s="2">
        <v>66</v>
      </c>
      <c r="B393" s="2" t="s">
        <v>14</v>
      </c>
      <c r="C393" s="2" t="s">
        <v>19</v>
      </c>
      <c r="D393" s="2">
        <v>0.59399999999999997</v>
      </c>
      <c r="E393" s="2">
        <v>0.82799999999999996</v>
      </c>
      <c r="F393" s="2">
        <v>0.72899999999999998</v>
      </c>
      <c r="G393" s="2">
        <v>0.25900000000000001</v>
      </c>
      <c r="H393" s="2">
        <v>0.60799999999999998</v>
      </c>
      <c r="I393" s="2">
        <v>9.6000000000000002E-2</v>
      </c>
      <c r="J393" s="2" t="s">
        <v>18</v>
      </c>
      <c r="K393" s="2">
        <v>5.3699999999999998E-2</v>
      </c>
      <c r="L393" s="2" t="s">
        <v>17</v>
      </c>
      <c r="M393" s="5">
        <v>0</v>
      </c>
      <c r="N393" s="7">
        <v>0</v>
      </c>
    </row>
    <row r="394" spans="1:14" x14ac:dyDescent="0.25">
      <c r="A394" s="2">
        <v>66</v>
      </c>
      <c r="B394" s="2" t="s">
        <v>14</v>
      </c>
      <c r="C394" s="2" t="s">
        <v>20</v>
      </c>
      <c r="D394" s="2">
        <v>0.42199999999999999</v>
      </c>
      <c r="E394" s="2">
        <v>0.89100000000000001</v>
      </c>
      <c r="F394" s="2">
        <v>0.69099999999999995</v>
      </c>
      <c r="G394" s="2">
        <v>0.84099999999999997</v>
      </c>
      <c r="H394" s="2">
        <v>0.60799999999999998</v>
      </c>
      <c r="I394" s="2">
        <v>0.105</v>
      </c>
      <c r="J394" s="2" t="s">
        <v>18</v>
      </c>
      <c r="K394" s="2">
        <v>5.3699999999999998E-2</v>
      </c>
      <c r="L394" s="2" t="s">
        <v>17</v>
      </c>
      <c r="M394" s="5">
        <v>0</v>
      </c>
      <c r="N394" s="7">
        <v>0</v>
      </c>
    </row>
    <row r="395" spans="1:14" x14ac:dyDescent="0.25">
      <c r="A395" s="2">
        <v>66</v>
      </c>
      <c r="B395" s="2" t="s">
        <v>21</v>
      </c>
      <c r="C395" s="2" t="s">
        <v>15</v>
      </c>
      <c r="D395" s="2">
        <v>0.65600000000000003</v>
      </c>
      <c r="E395" s="2">
        <v>0.83899999999999997</v>
      </c>
      <c r="F395" s="2">
        <v>0.69</v>
      </c>
      <c r="G395" s="2">
        <v>0.29299999999999998</v>
      </c>
      <c r="H395" s="2">
        <v>0.69099999999999995</v>
      </c>
      <c r="I395" s="2">
        <v>5.2999999999999999E-2</v>
      </c>
      <c r="J395" s="2" t="s">
        <v>18</v>
      </c>
      <c r="K395" s="2">
        <v>0.1</v>
      </c>
      <c r="L395" s="2" t="s">
        <v>17</v>
      </c>
      <c r="M395" s="5">
        <v>0</v>
      </c>
      <c r="N395" s="7">
        <v>0</v>
      </c>
    </row>
    <row r="396" spans="1:14" x14ac:dyDescent="0.25">
      <c r="A396" s="2">
        <v>66</v>
      </c>
      <c r="B396" s="2" t="s">
        <v>21</v>
      </c>
      <c r="C396" s="2" t="s">
        <v>19</v>
      </c>
      <c r="D396" s="2">
        <v>0.52500000000000002</v>
      </c>
      <c r="E396" s="2">
        <v>0.86599999999999999</v>
      </c>
      <c r="F396" s="2">
        <v>0.746</v>
      </c>
      <c r="G396" s="2">
        <v>0.66900000000000004</v>
      </c>
      <c r="H396" s="2">
        <v>0.64400000000000002</v>
      </c>
      <c r="I396" s="2">
        <v>6.9000000000000006E-2</v>
      </c>
      <c r="J396" s="2" t="s">
        <v>18</v>
      </c>
      <c r="K396" s="2">
        <v>0.1</v>
      </c>
      <c r="L396" s="2" t="s">
        <v>17</v>
      </c>
      <c r="M396" s="5">
        <v>0</v>
      </c>
      <c r="N396" s="7">
        <v>0</v>
      </c>
    </row>
    <row r="397" spans="1:14" x14ac:dyDescent="0.25">
      <c r="A397" s="2">
        <v>66</v>
      </c>
      <c r="B397" s="2" t="s">
        <v>21</v>
      </c>
      <c r="C397" s="2" t="s">
        <v>20</v>
      </c>
      <c r="D397" s="2">
        <v>0.36099999999999999</v>
      </c>
      <c r="E397" s="2">
        <v>0.88600000000000001</v>
      </c>
      <c r="F397" s="2">
        <v>0.59899999999999998</v>
      </c>
      <c r="G397" s="2">
        <v>0.84099999999999997</v>
      </c>
      <c r="H397" s="2">
        <v>0.51600000000000001</v>
      </c>
      <c r="I397" s="2">
        <v>0.187</v>
      </c>
      <c r="J397" s="2" t="s">
        <v>18</v>
      </c>
      <c r="K397" s="2">
        <v>0.1</v>
      </c>
      <c r="L397" s="2" t="s">
        <v>17</v>
      </c>
      <c r="M397" s="5">
        <v>0</v>
      </c>
      <c r="N397" s="7">
        <v>0</v>
      </c>
    </row>
    <row r="398" spans="1:14" x14ac:dyDescent="0.25">
      <c r="A398" s="2">
        <v>67</v>
      </c>
      <c r="B398" s="2" t="s">
        <v>14</v>
      </c>
      <c r="C398" s="2" t="s">
        <v>15</v>
      </c>
      <c r="D398" s="2">
        <v>0.65700000000000003</v>
      </c>
      <c r="E398" s="2">
        <v>0.80800000000000005</v>
      </c>
      <c r="F398" s="2">
        <v>0.65400000000000003</v>
      </c>
      <c r="G398" s="2">
        <v>0.29299999999999998</v>
      </c>
      <c r="H398" s="2">
        <v>0.53100000000000003</v>
      </c>
      <c r="I398" s="2">
        <v>5.2999999999999999E-2</v>
      </c>
      <c r="J398" s="2" t="s">
        <v>18</v>
      </c>
      <c r="K398" s="2">
        <v>0.1255</v>
      </c>
      <c r="L398" s="2" t="s">
        <v>17</v>
      </c>
      <c r="M398" s="5">
        <v>0</v>
      </c>
      <c r="N398" s="7">
        <v>0</v>
      </c>
    </row>
    <row r="399" spans="1:14" x14ac:dyDescent="0.25">
      <c r="A399" s="2">
        <v>67</v>
      </c>
      <c r="B399" s="2" t="s">
        <v>14</v>
      </c>
      <c r="C399" s="2" t="s">
        <v>19</v>
      </c>
      <c r="D399" s="2">
        <v>0.58599999999999997</v>
      </c>
      <c r="E399" s="2">
        <v>0.82</v>
      </c>
      <c r="F399" s="2">
        <v>0.57099999999999995</v>
      </c>
      <c r="G399" s="2">
        <v>0.25900000000000001</v>
      </c>
      <c r="H399" s="2">
        <v>0.60799999999999998</v>
      </c>
      <c r="I399" s="2">
        <v>9.6000000000000002E-2</v>
      </c>
      <c r="J399" s="2" t="s">
        <v>18</v>
      </c>
      <c r="K399" s="2">
        <v>0.1255</v>
      </c>
      <c r="L399" s="2" t="s">
        <v>17</v>
      </c>
      <c r="M399" s="5">
        <v>0</v>
      </c>
      <c r="N399" s="7">
        <v>0</v>
      </c>
    </row>
    <row r="400" spans="1:14" x14ac:dyDescent="0.25">
      <c r="A400" s="2">
        <v>67</v>
      </c>
      <c r="B400" s="2" t="s">
        <v>14</v>
      </c>
      <c r="C400" s="2" t="s">
        <v>20</v>
      </c>
      <c r="D400" s="2">
        <v>0.443</v>
      </c>
      <c r="E400" s="2">
        <v>0.86699999999999999</v>
      </c>
      <c r="F400" s="2">
        <v>0.69399999999999995</v>
      </c>
      <c r="G400" s="2">
        <v>0.84099999999999997</v>
      </c>
      <c r="H400" s="2">
        <v>0.60799999999999998</v>
      </c>
      <c r="I400" s="2">
        <v>0.105</v>
      </c>
      <c r="J400" s="2" t="s">
        <v>18</v>
      </c>
      <c r="K400" s="2">
        <v>0.1255</v>
      </c>
      <c r="L400" s="2" t="s">
        <v>17</v>
      </c>
      <c r="M400" s="5">
        <v>0</v>
      </c>
      <c r="N400" s="7">
        <v>0</v>
      </c>
    </row>
    <row r="401" spans="1:14" x14ac:dyDescent="0.25">
      <c r="A401" s="2">
        <v>67</v>
      </c>
      <c r="B401" s="2" t="s">
        <v>21</v>
      </c>
      <c r="C401" s="2" t="s">
        <v>15</v>
      </c>
      <c r="D401" s="2">
        <v>0.65600000000000003</v>
      </c>
      <c r="E401" s="2">
        <v>0.84099999999999997</v>
      </c>
      <c r="F401" s="2">
        <v>0.69</v>
      </c>
      <c r="G401" s="2">
        <v>0.29299999999999998</v>
      </c>
      <c r="H401" s="2">
        <v>0.69099999999999995</v>
      </c>
      <c r="I401" s="2">
        <v>5.2999999999999999E-2</v>
      </c>
      <c r="J401" s="2" t="s">
        <v>18</v>
      </c>
      <c r="K401" s="2">
        <v>9.8699999999999996E-2</v>
      </c>
      <c r="L401" s="2" t="s">
        <v>17</v>
      </c>
      <c r="M401" s="5">
        <v>0</v>
      </c>
      <c r="N401" s="7">
        <v>0</v>
      </c>
    </row>
    <row r="402" spans="1:14" x14ac:dyDescent="0.25">
      <c r="A402" s="2">
        <v>67</v>
      </c>
      <c r="B402" s="2" t="s">
        <v>21</v>
      </c>
      <c r="C402" s="2" t="s">
        <v>19</v>
      </c>
      <c r="D402" s="2">
        <v>0.52500000000000002</v>
      </c>
      <c r="E402" s="2">
        <v>0.86799999999999999</v>
      </c>
      <c r="F402" s="2">
        <v>0.745</v>
      </c>
      <c r="G402" s="2">
        <v>0.66900000000000004</v>
      </c>
      <c r="H402" s="2">
        <v>0.64400000000000002</v>
      </c>
      <c r="I402" s="2">
        <v>6.9000000000000006E-2</v>
      </c>
      <c r="J402" s="2" t="s">
        <v>18</v>
      </c>
      <c r="K402" s="2">
        <v>9.8699999999999996E-2</v>
      </c>
      <c r="L402" s="2" t="s">
        <v>17</v>
      </c>
      <c r="M402" s="5">
        <v>0</v>
      </c>
      <c r="N402" s="7">
        <v>0</v>
      </c>
    </row>
    <row r="403" spans="1:14" x14ac:dyDescent="0.25">
      <c r="A403" s="2">
        <v>67</v>
      </c>
      <c r="B403" s="2" t="s">
        <v>21</v>
      </c>
      <c r="C403" s="2" t="s">
        <v>20</v>
      </c>
      <c r="D403" s="2">
        <v>0.36099999999999999</v>
      </c>
      <c r="E403" s="2">
        <v>0.88600000000000001</v>
      </c>
      <c r="F403" s="2">
        <v>0.59899999999999998</v>
      </c>
      <c r="G403" s="2">
        <v>0.84099999999999997</v>
      </c>
      <c r="H403" s="2">
        <v>0.51600000000000001</v>
      </c>
      <c r="I403" s="2">
        <v>0.187</v>
      </c>
      <c r="J403" s="2" t="s">
        <v>18</v>
      </c>
      <c r="K403" s="2">
        <v>9.8699999999999996E-2</v>
      </c>
      <c r="L403" s="2" t="s">
        <v>17</v>
      </c>
      <c r="M403" s="5">
        <v>0</v>
      </c>
      <c r="N403" s="7">
        <v>0</v>
      </c>
    </row>
    <row r="404" spans="1:14" x14ac:dyDescent="0.25">
      <c r="A404" s="2">
        <v>68</v>
      </c>
      <c r="B404" s="2" t="s">
        <v>14</v>
      </c>
      <c r="C404" s="2" t="s">
        <v>15</v>
      </c>
      <c r="D404" s="2">
        <v>0.69099999999999995</v>
      </c>
      <c r="E404" s="2">
        <v>0.79500000000000004</v>
      </c>
      <c r="F404" s="2">
        <v>0.55400000000000005</v>
      </c>
      <c r="G404" s="2">
        <v>0.25900000000000001</v>
      </c>
      <c r="H404" s="2">
        <v>0.60799999999999998</v>
      </c>
      <c r="I404" s="2">
        <v>5.8999999999999997E-2</v>
      </c>
      <c r="J404" s="2" t="s">
        <v>16</v>
      </c>
      <c r="K404" s="2">
        <v>0.1653</v>
      </c>
      <c r="L404" s="2" t="s">
        <v>17</v>
      </c>
      <c r="M404" s="5">
        <v>50</v>
      </c>
      <c r="N404" s="7">
        <v>1.3820000000000001E-2</v>
      </c>
    </row>
    <row r="405" spans="1:14" x14ac:dyDescent="0.25">
      <c r="A405" s="2">
        <v>68</v>
      </c>
      <c r="B405" s="2" t="s">
        <v>14</v>
      </c>
      <c r="C405" s="2" t="s">
        <v>19</v>
      </c>
      <c r="D405" s="2">
        <v>0.55900000000000005</v>
      </c>
      <c r="E405" s="2">
        <v>0.85199999999999998</v>
      </c>
      <c r="F405" s="2">
        <v>0.67800000000000005</v>
      </c>
      <c r="G405" s="2">
        <v>0.66900000000000004</v>
      </c>
      <c r="H405" s="2">
        <v>0.53100000000000003</v>
      </c>
      <c r="I405" s="2">
        <v>5.8999999999999997E-2</v>
      </c>
      <c r="J405" s="2" t="s">
        <v>16</v>
      </c>
      <c r="K405" s="2">
        <v>0.1653</v>
      </c>
      <c r="L405" s="2" t="s">
        <v>17</v>
      </c>
      <c r="M405" s="5">
        <v>50</v>
      </c>
      <c r="N405" s="7">
        <v>1.357E-2</v>
      </c>
    </row>
    <row r="406" spans="1:14" x14ac:dyDescent="0.25">
      <c r="A406" s="2">
        <v>68</v>
      </c>
      <c r="B406" s="2" t="s">
        <v>14</v>
      </c>
      <c r="C406" s="2" t="s">
        <v>20</v>
      </c>
      <c r="D406" s="2">
        <v>0.45600000000000002</v>
      </c>
      <c r="E406" s="2">
        <v>0.86599999999999999</v>
      </c>
      <c r="F406" s="2">
        <v>0.61599999999999999</v>
      </c>
      <c r="G406" s="2">
        <v>0.84099999999999997</v>
      </c>
      <c r="H406" s="2">
        <v>0.60799999999999998</v>
      </c>
      <c r="I406" s="2">
        <v>6.9000000000000006E-2</v>
      </c>
      <c r="J406" s="2" t="s">
        <v>16</v>
      </c>
      <c r="K406" s="2">
        <v>0.1653</v>
      </c>
      <c r="L406" s="2" t="s">
        <v>17</v>
      </c>
      <c r="M406" s="5">
        <v>50</v>
      </c>
      <c r="N406" s="7">
        <v>1.7309999999999999E-2</v>
      </c>
    </row>
    <row r="407" spans="1:14" x14ac:dyDescent="0.25">
      <c r="A407" s="2">
        <v>68</v>
      </c>
      <c r="B407" s="2" t="s">
        <v>21</v>
      </c>
      <c r="C407" s="2" t="s">
        <v>15</v>
      </c>
      <c r="D407" s="2">
        <v>0.66700000000000004</v>
      </c>
      <c r="E407" s="2">
        <v>0.84099999999999997</v>
      </c>
      <c r="F407" s="2">
        <v>0.68700000000000006</v>
      </c>
      <c r="G407" s="2">
        <v>0.29299999999999998</v>
      </c>
      <c r="H407" s="2">
        <v>0.69099999999999995</v>
      </c>
      <c r="I407" s="2">
        <v>5.2999999999999999E-2</v>
      </c>
      <c r="J407" s="2" t="s">
        <v>18</v>
      </c>
      <c r="K407" s="2">
        <v>0.10290000000000001</v>
      </c>
      <c r="L407" s="2" t="s">
        <v>17</v>
      </c>
      <c r="M407" s="5">
        <v>0</v>
      </c>
      <c r="N407" s="7">
        <v>0</v>
      </c>
    </row>
    <row r="408" spans="1:14" x14ac:dyDescent="0.25">
      <c r="A408" s="2">
        <v>68</v>
      </c>
      <c r="B408" s="2" t="s">
        <v>21</v>
      </c>
      <c r="C408" s="2" t="s">
        <v>19</v>
      </c>
      <c r="D408" s="2">
        <v>0.53300000000000003</v>
      </c>
      <c r="E408" s="2">
        <v>0.86699999999999999</v>
      </c>
      <c r="F408" s="2">
        <v>0.73799999999999999</v>
      </c>
      <c r="G408" s="2">
        <v>0.66900000000000004</v>
      </c>
      <c r="H408" s="2">
        <v>0.64400000000000002</v>
      </c>
      <c r="I408" s="2">
        <v>6.9000000000000006E-2</v>
      </c>
      <c r="J408" s="2" t="s">
        <v>18</v>
      </c>
      <c r="K408" s="2">
        <v>0.10290000000000001</v>
      </c>
      <c r="L408" s="2" t="s">
        <v>17</v>
      </c>
      <c r="M408" s="5">
        <v>0</v>
      </c>
      <c r="N408" s="7">
        <v>0</v>
      </c>
    </row>
    <row r="409" spans="1:14" x14ac:dyDescent="0.25">
      <c r="A409" s="2">
        <v>68</v>
      </c>
      <c r="B409" s="2" t="s">
        <v>21</v>
      </c>
      <c r="C409" s="2" t="s">
        <v>20</v>
      </c>
      <c r="D409" s="2">
        <v>0.36699999999999999</v>
      </c>
      <c r="E409" s="2">
        <v>0.88600000000000001</v>
      </c>
      <c r="F409" s="2">
        <v>0.59099999999999997</v>
      </c>
      <c r="G409" s="2">
        <v>0.84099999999999997</v>
      </c>
      <c r="H409" s="2">
        <v>0.51600000000000001</v>
      </c>
      <c r="I409" s="2">
        <v>0.187</v>
      </c>
      <c r="J409" s="2" t="s">
        <v>18</v>
      </c>
      <c r="K409" s="2">
        <v>0.10290000000000001</v>
      </c>
      <c r="L409" s="2" t="s">
        <v>17</v>
      </c>
      <c r="M409" s="5">
        <v>0</v>
      </c>
      <c r="N409" s="7">
        <v>0</v>
      </c>
    </row>
    <row r="410" spans="1:14" x14ac:dyDescent="0.25">
      <c r="A410" s="2">
        <v>69</v>
      </c>
      <c r="B410" s="2" t="s">
        <v>14</v>
      </c>
      <c r="C410" s="2" t="s">
        <v>15</v>
      </c>
      <c r="D410" s="2">
        <v>0.71899999999999997</v>
      </c>
      <c r="E410" s="2">
        <v>0.78600000000000003</v>
      </c>
      <c r="F410" s="2">
        <v>0.625</v>
      </c>
      <c r="G410" s="2">
        <v>0.25900000000000001</v>
      </c>
      <c r="H410" s="2">
        <v>0.60799999999999998</v>
      </c>
      <c r="I410" s="2">
        <v>5.8999999999999997E-2</v>
      </c>
      <c r="J410" s="2" t="s">
        <v>18</v>
      </c>
      <c r="K410" s="2">
        <v>9.1200000000000003E-2</v>
      </c>
      <c r="L410" s="2" t="s">
        <v>17</v>
      </c>
      <c r="M410" s="5">
        <v>0</v>
      </c>
      <c r="N410" s="7">
        <v>0</v>
      </c>
    </row>
    <row r="411" spans="1:14" x14ac:dyDescent="0.25">
      <c r="A411" s="2">
        <v>69</v>
      </c>
      <c r="B411" s="2" t="s">
        <v>14</v>
      </c>
      <c r="C411" s="2" t="s">
        <v>19</v>
      </c>
      <c r="D411" s="2">
        <v>0.57799999999999996</v>
      </c>
      <c r="E411" s="2">
        <v>0.85699999999999998</v>
      </c>
      <c r="F411" s="2">
        <v>0.66800000000000004</v>
      </c>
      <c r="G411" s="2">
        <v>0.66900000000000004</v>
      </c>
      <c r="H411" s="2">
        <v>0.53100000000000003</v>
      </c>
      <c r="I411" s="2">
        <v>5.8999999999999997E-2</v>
      </c>
      <c r="J411" s="2" t="s">
        <v>18</v>
      </c>
      <c r="K411" s="2">
        <v>9.1200000000000003E-2</v>
      </c>
      <c r="L411" s="2" t="s">
        <v>17</v>
      </c>
      <c r="M411" s="5">
        <v>0</v>
      </c>
      <c r="N411" s="7">
        <v>0</v>
      </c>
    </row>
    <row r="412" spans="1:14" x14ac:dyDescent="0.25">
      <c r="A412" s="2">
        <v>69</v>
      </c>
      <c r="B412" s="2" t="s">
        <v>14</v>
      </c>
      <c r="C412" s="2" t="s">
        <v>20</v>
      </c>
      <c r="D412" s="2">
        <v>0.48399999999999999</v>
      </c>
      <c r="E412" s="2">
        <v>0.86799999999999999</v>
      </c>
      <c r="F412" s="2">
        <v>0.71699999999999997</v>
      </c>
      <c r="G412" s="2">
        <v>0.84099999999999997</v>
      </c>
      <c r="H412" s="2">
        <v>0.60799999999999998</v>
      </c>
      <c r="I412" s="2">
        <v>6.9000000000000006E-2</v>
      </c>
      <c r="J412" s="2" t="s">
        <v>18</v>
      </c>
      <c r="K412" s="2">
        <v>9.1200000000000003E-2</v>
      </c>
      <c r="L412" s="2" t="s">
        <v>17</v>
      </c>
      <c r="M412" s="5">
        <v>0</v>
      </c>
      <c r="N412" s="7">
        <v>0</v>
      </c>
    </row>
    <row r="413" spans="1:14" x14ac:dyDescent="0.25">
      <c r="A413" s="2">
        <v>69</v>
      </c>
      <c r="B413" s="2" t="s">
        <v>21</v>
      </c>
      <c r="C413" s="2" t="s">
        <v>15</v>
      </c>
      <c r="D413" s="2">
        <v>0.67200000000000004</v>
      </c>
      <c r="E413" s="2">
        <v>0.83399999999999996</v>
      </c>
      <c r="F413" s="2">
        <v>0.68100000000000005</v>
      </c>
      <c r="G413" s="2">
        <v>0.29299999999999998</v>
      </c>
      <c r="H413" s="2">
        <v>0.69099999999999995</v>
      </c>
      <c r="I413" s="2">
        <v>5.2999999999999999E-2</v>
      </c>
      <c r="J413" s="2" t="s">
        <v>18</v>
      </c>
      <c r="K413" s="2">
        <v>0.1021</v>
      </c>
      <c r="L413" s="2" t="s">
        <v>17</v>
      </c>
      <c r="M413" s="5">
        <v>0</v>
      </c>
      <c r="N413" s="7">
        <v>0</v>
      </c>
    </row>
    <row r="414" spans="1:14" x14ac:dyDescent="0.25">
      <c r="A414" s="2">
        <v>69</v>
      </c>
      <c r="B414" s="2" t="s">
        <v>21</v>
      </c>
      <c r="C414" s="2" t="s">
        <v>19</v>
      </c>
      <c r="D414" s="2">
        <v>0.55700000000000005</v>
      </c>
      <c r="E414" s="2">
        <v>0.87</v>
      </c>
      <c r="F414" s="2">
        <v>0.77100000000000002</v>
      </c>
      <c r="G414" s="2">
        <v>0.66900000000000004</v>
      </c>
      <c r="H414" s="2">
        <v>0.64400000000000002</v>
      </c>
      <c r="I414" s="2">
        <v>6.9000000000000006E-2</v>
      </c>
      <c r="J414" s="2" t="s">
        <v>18</v>
      </c>
      <c r="K414" s="2">
        <v>0.1021</v>
      </c>
      <c r="L414" s="2" t="s">
        <v>17</v>
      </c>
      <c r="M414" s="5">
        <v>0</v>
      </c>
      <c r="N414" s="7">
        <v>0</v>
      </c>
    </row>
    <row r="415" spans="1:14" x14ac:dyDescent="0.25">
      <c r="A415" s="2">
        <v>69</v>
      </c>
      <c r="B415" s="2" t="s">
        <v>21</v>
      </c>
      <c r="C415" s="2" t="s">
        <v>20</v>
      </c>
      <c r="D415" s="2">
        <v>0.36099999999999999</v>
      </c>
      <c r="E415" s="2">
        <v>0.88600000000000001</v>
      </c>
      <c r="F415" s="2">
        <v>0.59499999999999997</v>
      </c>
      <c r="G415" s="2">
        <v>0.84099999999999997</v>
      </c>
      <c r="H415" s="2">
        <v>0.51600000000000001</v>
      </c>
      <c r="I415" s="2">
        <v>0.187</v>
      </c>
      <c r="J415" s="2" t="s">
        <v>18</v>
      </c>
      <c r="K415" s="2">
        <v>0.1021</v>
      </c>
      <c r="L415" s="2" t="s">
        <v>17</v>
      </c>
      <c r="M415" s="5">
        <v>0</v>
      </c>
      <c r="N415" s="7">
        <v>0</v>
      </c>
    </row>
    <row r="416" spans="1:14" x14ac:dyDescent="0.25">
      <c r="A416" s="2">
        <v>70</v>
      </c>
      <c r="B416" s="2" t="s">
        <v>14</v>
      </c>
      <c r="C416" s="2" t="s">
        <v>15</v>
      </c>
      <c r="D416" s="2">
        <v>0.63200000000000001</v>
      </c>
      <c r="E416" s="2">
        <v>0.79400000000000004</v>
      </c>
      <c r="F416" s="2">
        <v>0.56000000000000005</v>
      </c>
      <c r="G416" s="2">
        <v>0.21199999999999999</v>
      </c>
      <c r="H416" s="2">
        <v>0.53100000000000003</v>
      </c>
      <c r="I416" s="2">
        <v>5.2999999999999999E-2</v>
      </c>
      <c r="J416" s="2" t="s">
        <v>16</v>
      </c>
      <c r="K416" s="2">
        <v>1</v>
      </c>
      <c r="L416" s="2" t="s">
        <v>17</v>
      </c>
      <c r="M416" s="5">
        <v>50</v>
      </c>
      <c r="N416" s="7">
        <v>1.265E-2</v>
      </c>
    </row>
    <row r="417" spans="1:14" x14ac:dyDescent="0.25">
      <c r="A417" s="2">
        <v>70</v>
      </c>
      <c r="B417" s="2" t="s">
        <v>14</v>
      </c>
      <c r="C417" s="2" t="s">
        <v>19</v>
      </c>
      <c r="D417" s="2">
        <v>0.47099999999999997</v>
      </c>
      <c r="E417" s="2">
        <v>0.86099999999999999</v>
      </c>
      <c r="F417" s="2">
        <v>0.73299999999999998</v>
      </c>
      <c r="G417" s="2">
        <v>0.84099999999999997</v>
      </c>
      <c r="H417" s="2">
        <v>0.60799999999999998</v>
      </c>
      <c r="I417" s="2">
        <v>5.2999999999999999E-2</v>
      </c>
      <c r="J417" s="2" t="s">
        <v>16</v>
      </c>
      <c r="K417" s="2">
        <v>1</v>
      </c>
      <c r="L417" s="2" t="s">
        <v>17</v>
      </c>
      <c r="M417" s="5">
        <v>50</v>
      </c>
      <c r="N417" s="7">
        <v>1.465E-2</v>
      </c>
    </row>
    <row r="418" spans="1:14" x14ac:dyDescent="0.25">
      <c r="A418" s="2">
        <v>70</v>
      </c>
      <c r="B418" s="2" t="s">
        <v>14</v>
      </c>
      <c r="C418" s="2" t="s">
        <v>20</v>
      </c>
      <c r="D418" s="2">
        <v>0.47099999999999997</v>
      </c>
      <c r="E418" s="2">
        <v>0.86099999999999999</v>
      </c>
      <c r="F418" s="2">
        <v>0.73299999999999998</v>
      </c>
      <c r="G418" s="2">
        <v>0.84099999999999997</v>
      </c>
      <c r="H418" s="2">
        <v>0.60799999999999998</v>
      </c>
      <c r="I418" s="2">
        <v>5.2999999999999999E-2</v>
      </c>
      <c r="J418" s="2" t="s">
        <v>16</v>
      </c>
      <c r="K418" s="2">
        <v>1</v>
      </c>
      <c r="L418" s="2" t="s">
        <v>17</v>
      </c>
      <c r="M418" s="5">
        <v>50</v>
      </c>
      <c r="N418" s="7">
        <v>1.7219999999999999E-2</v>
      </c>
    </row>
    <row r="419" spans="1:14" x14ac:dyDescent="0.25">
      <c r="A419" s="2">
        <v>70</v>
      </c>
      <c r="B419" s="2" t="s">
        <v>21</v>
      </c>
      <c r="C419" s="2" t="s">
        <v>15</v>
      </c>
      <c r="D419" s="2">
        <v>0.7</v>
      </c>
      <c r="E419" s="2">
        <v>0.82199999999999995</v>
      </c>
      <c r="F419" s="2">
        <v>0.69499999999999995</v>
      </c>
      <c r="G419" s="2">
        <v>0.29299999999999998</v>
      </c>
      <c r="H419" s="2">
        <v>0.69099999999999995</v>
      </c>
      <c r="I419" s="2">
        <v>5.2999999999999999E-2</v>
      </c>
      <c r="J419" s="2" t="s">
        <v>18</v>
      </c>
      <c r="K419" s="2">
        <v>0.1011</v>
      </c>
      <c r="L419" s="2" t="s">
        <v>17</v>
      </c>
      <c r="M419" s="5">
        <v>0</v>
      </c>
      <c r="N419" s="7">
        <v>0</v>
      </c>
    </row>
    <row r="420" spans="1:14" x14ac:dyDescent="0.25">
      <c r="A420" s="2">
        <v>70</v>
      </c>
      <c r="B420" s="2" t="s">
        <v>21</v>
      </c>
      <c r="C420" s="2" t="s">
        <v>19</v>
      </c>
      <c r="D420" s="2">
        <v>0.56699999999999995</v>
      </c>
      <c r="E420" s="2">
        <v>0.86899999999999999</v>
      </c>
      <c r="F420" s="2">
        <v>0.76600000000000001</v>
      </c>
      <c r="G420" s="2">
        <v>0.66900000000000004</v>
      </c>
      <c r="H420" s="2">
        <v>0.64400000000000002</v>
      </c>
      <c r="I420" s="2">
        <v>6.9000000000000006E-2</v>
      </c>
      <c r="J420" s="2" t="s">
        <v>18</v>
      </c>
      <c r="K420" s="2">
        <v>0.1011</v>
      </c>
      <c r="L420" s="2" t="s">
        <v>17</v>
      </c>
      <c r="M420" s="5">
        <v>0</v>
      </c>
      <c r="N420" s="7">
        <v>0</v>
      </c>
    </row>
    <row r="421" spans="1:14" x14ac:dyDescent="0.25">
      <c r="A421" s="2">
        <v>70</v>
      </c>
      <c r="B421" s="2" t="s">
        <v>21</v>
      </c>
      <c r="C421" s="2" t="s">
        <v>20</v>
      </c>
      <c r="D421" s="2">
        <v>0.36699999999999999</v>
      </c>
      <c r="E421" s="2">
        <v>0.88600000000000001</v>
      </c>
      <c r="F421" s="2">
        <v>0.59099999999999997</v>
      </c>
      <c r="G421" s="2">
        <v>0.84099999999999997</v>
      </c>
      <c r="H421" s="2">
        <v>0.51600000000000001</v>
      </c>
      <c r="I421" s="2">
        <v>0.187</v>
      </c>
      <c r="J421" s="2" t="s">
        <v>18</v>
      </c>
      <c r="K421" s="2">
        <v>0.1011</v>
      </c>
      <c r="L421" s="2" t="s">
        <v>17</v>
      </c>
      <c r="M421" s="5">
        <v>0</v>
      </c>
      <c r="N421" s="7">
        <v>0</v>
      </c>
    </row>
    <row r="422" spans="1:14" x14ac:dyDescent="0.25">
      <c r="A422" s="2">
        <v>71</v>
      </c>
      <c r="B422" s="2" t="s">
        <v>14</v>
      </c>
      <c r="C422" s="2" t="s">
        <v>15</v>
      </c>
      <c r="D422" s="2">
        <v>0.66700000000000004</v>
      </c>
      <c r="E422" s="2">
        <v>0.80600000000000005</v>
      </c>
      <c r="F422" s="2">
        <v>0.56399999999999995</v>
      </c>
      <c r="G422" s="2">
        <v>0.21199999999999999</v>
      </c>
      <c r="H422" s="2">
        <v>0.53100000000000003</v>
      </c>
      <c r="I422" s="2">
        <v>5.2999999999999999E-2</v>
      </c>
      <c r="J422" s="2" t="s">
        <v>18</v>
      </c>
      <c r="K422" s="2">
        <v>0.1072</v>
      </c>
      <c r="L422" s="2" t="s">
        <v>17</v>
      </c>
      <c r="M422" s="5">
        <v>0</v>
      </c>
      <c r="N422" s="7">
        <v>0</v>
      </c>
    </row>
    <row r="423" spans="1:14" x14ac:dyDescent="0.25">
      <c r="A423" s="2">
        <v>71</v>
      </c>
      <c r="B423" s="2" t="s">
        <v>14</v>
      </c>
      <c r="C423" s="2" t="s">
        <v>19</v>
      </c>
      <c r="D423" s="2">
        <v>0.48499999999999999</v>
      </c>
      <c r="E423" s="2">
        <v>0.86699999999999999</v>
      </c>
      <c r="F423" s="2">
        <v>0.66400000000000003</v>
      </c>
      <c r="G423" s="2">
        <v>0.84099999999999997</v>
      </c>
      <c r="H423" s="2">
        <v>0.60799999999999998</v>
      </c>
      <c r="I423" s="2">
        <v>5.2999999999999999E-2</v>
      </c>
      <c r="J423" s="2" t="s">
        <v>18</v>
      </c>
      <c r="K423" s="2">
        <v>0.1072</v>
      </c>
      <c r="L423" s="2" t="s">
        <v>17</v>
      </c>
      <c r="M423" s="5">
        <v>0</v>
      </c>
      <c r="N423" s="7">
        <v>0</v>
      </c>
    </row>
    <row r="424" spans="1:14" x14ac:dyDescent="0.25">
      <c r="A424" s="2">
        <v>71</v>
      </c>
      <c r="B424" s="2" t="s">
        <v>14</v>
      </c>
      <c r="C424" s="2" t="s">
        <v>20</v>
      </c>
      <c r="D424" s="2">
        <v>0.48499999999999999</v>
      </c>
      <c r="E424" s="2">
        <v>0.86699999999999999</v>
      </c>
      <c r="F424" s="2">
        <v>0.66400000000000003</v>
      </c>
      <c r="G424" s="2">
        <v>0.84099999999999997</v>
      </c>
      <c r="H424" s="2">
        <v>0.60799999999999998</v>
      </c>
      <c r="I424" s="2">
        <v>5.2999999999999999E-2</v>
      </c>
      <c r="J424" s="2" t="s">
        <v>18</v>
      </c>
      <c r="K424" s="2">
        <v>0.1072</v>
      </c>
      <c r="L424" s="2" t="s">
        <v>17</v>
      </c>
      <c r="M424" s="5">
        <v>0</v>
      </c>
      <c r="N424" s="7">
        <v>0</v>
      </c>
    </row>
    <row r="425" spans="1:14" x14ac:dyDescent="0.25">
      <c r="A425" s="2">
        <v>71</v>
      </c>
      <c r="B425" s="2" t="s">
        <v>21</v>
      </c>
      <c r="C425" s="2" t="s">
        <v>15</v>
      </c>
      <c r="D425" s="2">
        <v>0.68300000000000005</v>
      </c>
      <c r="E425" s="2">
        <v>0.81100000000000005</v>
      </c>
      <c r="F425" s="2">
        <v>0.70099999999999996</v>
      </c>
      <c r="G425" s="2">
        <v>0.29299999999999998</v>
      </c>
      <c r="H425" s="2">
        <v>0.69099999999999995</v>
      </c>
      <c r="I425" s="2">
        <v>5.2999999999999999E-2</v>
      </c>
      <c r="J425" s="2" t="s">
        <v>18</v>
      </c>
      <c r="K425" s="2">
        <v>0.1012</v>
      </c>
      <c r="L425" s="2" t="s">
        <v>17</v>
      </c>
      <c r="M425" s="5">
        <v>0</v>
      </c>
      <c r="N425" s="7">
        <v>0</v>
      </c>
    </row>
    <row r="426" spans="1:14" x14ac:dyDescent="0.25">
      <c r="A426" s="2">
        <v>71</v>
      </c>
      <c r="B426" s="2" t="s">
        <v>21</v>
      </c>
      <c r="C426" s="2" t="s">
        <v>19</v>
      </c>
      <c r="D426" s="2">
        <v>0.56699999999999995</v>
      </c>
      <c r="E426" s="2">
        <v>0.87</v>
      </c>
      <c r="F426" s="2">
        <v>0.76500000000000001</v>
      </c>
      <c r="G426" s="2">
        <v>0.66900000000000004</v>
      </c>
      <c r="H426" s="2">
        <v>0.64400000000000002</v>
      </c>
      <c r="I426" s="2">
        <v>6.9000000000000006E-2</v>
      </c>
      <c r="J426" s="2" t="s">
        <v>18</v>
      </c>
      <c r="K426" s="2">
        <v>0.1012</v>
      </c>
      <c r="L426" s="2" t="s">
        <v>17</v>
      </c>
      <c r="M426" s="5">
        <v>0</v>
      </c>
      <c r="N426" s="7">
        <v>0</v>
      </c>
    </row>
    <row r="427" spans="1:14" x14ac:dyDescent="0.25">
      <c r="A427" s="2">
        <v>71</v>
      </c>
      <c r="B427" s="2" t="s">
        <v>21</v>
      </c>
      <c r="C427" s="2" t="s">
        <v>20</v>
      </c>
      <c r="D427" s="2">
        <v>0.35</v>
      </c>
      <c r="E427" s="2">
        <v>0.88200000000000001</v>
      </c>
      <c r="F427" s="2">
        <v>0.38200000000000001</v>
      </c>
      <c r="G427" s="2">
        <v>0.84099999999999997</v>
      </c>
      <c r="H427" s="2">
        <v>0.51600000000000001</v>
      </c>
      <c r="I427" s="2">
        <v>0.187</v>
      </c>
      <c r="J427" s="2" t="s">
        <v>18</v>
      </c>
      <c r="K427" s="2">
        <v>0.1012</v>
      </c>
      <c r="L427" s="2" t="s">
        <v>17</v>
      </c>
      <c r="M427" s="5">
        <v>0</v>
      </c>
      <c r="N427" s="7">
        <v>0</v>
      </c>
    </row>
    <row r="428" spans="1:14" x14ac:dyDescent="0.25">
      <c r="A428" s="2">
        <v>72</v>
      </c>
      <c r="B428" s="2" t="s">
        <v>14</v>
      </c>
      <c r="C428" s="2" t="s">
        <v>15</v>
      </c>
      <c r="D428" s="2">
        <v>0.68500000000000005</v>
      </c>
      <c r="E428" s="2">
        <v>0.80400000000000005</v>
      </c>
      <c r="F428" s="2">
        <v>0.65500000000000003</v>
      </c>
      <c r="G428" s="2">
        <v>0.29299999999999998</v>
      </c>
      <c r="H428" s="2">
        <v>0.69099999999999995</v>
      </c>
      <c r="I428" s="2">
        <v>5.2999999999999999E-2</v>
      </c>
      <c r="J428" s="2" t="s">
        <v>16</v>
      </c>
      <c r="K428" s="2">
        <v>0.18429999999999999</v>
      </c>
      <c r="L428" s="2" t="s">
        <v>17</v>
      </c>
      <c r="M428" s="5">
        <v>50</v>
      </c>
      <c r="N428" s="7">
        <v>1.37E-2</v>
      </c>
    </row>
    <row r="429" spans="1:14" x14ac:dyDescent="0.25">
      <c r="A429" s="2">
        <v>72</v>
      </c>
      <c r="B429" s="2" t="s">
        <v>14</v>
      </c>
      <c r="C429" s="2" t="s">
        <v>19</v>
      </c>
      <c r="D429" s="2">
        <v>0.57499999999999996</v>
      </c>
      <c r="E429" s="2">
        <v>0.85299999999999998</v>
      </c>
      <c r="F429" s="2">
        <v>0.77600000000000002</v>
      </c>
      <c r="G429" s="2">
        <v>0.66900000000000004</v>
      </c>
      <c r="H429" s="2">
        <v>0.74</v>
      </c>
      <c r="I429" s="2">
        <v>5.2999999999999999E-2</v>
      </c>
      <c r="J429" s="2" t="s">
        <v>16</v>
      </c>
      <c r="K429" s="2">
        <v>0.18429999999999999</v>
      </c>
      <c r="L429" s="2" t="s">
        <v>17</v>
      </c>
      <c r="M429" s="5">
        <v>50</v>
      </c>
      <c r="N429" s="7">
        <v>1.5509999999999999E-2</v>
      </c>
    </row>
    <row r="430" spans="1:14" x14ac:dyDescent="0.25">
      <c r="A430" s="2">
        <v>72</v>
      </c>
      <c r="B430" s="2" t="s">
        <v>14</v>
      </c>
      <c r="C430" s="2" t="s">
        <v>20</v>
      </c>
      <c r="D430" s="2">
        <v>0.45200000000000001</v>
      </c>
      <c r="E430" s="2">
        <v>0.871</v>
      </c>
      <c r="F430" s="2">
        <v>0.72799999999999998</v>
      </c>
      <c r="G430" s="2">
        <v>0.84099999999999997</v>
      </c>
      <c r="H430" s="2">
        <v>0.60799999999999998</v>
      </c>
      <c r="I430" s="2">
        <v>5.2999999999999999E-2</v>
      </c>
      <c r="J430" s="2" t="s">
        <v>16</v>
      </c>
      <c r="K430" s="2">
        <v>0.18429999999999999</v>
      </c>
      <c r="L430" s="2" t="s">
        <v>17</v>
      </c>
      <c r="M430" s="5">
        <v>50</v>
      </c>
      <c r="N430" s="7">
        <v>1.7409999999999998E-2</v>
      </c>
    </row>
    <row r="431" spans="1:14" x14ac:dyDescent="0.25">
      <c r="A431" s="2">
        <v>72</v>
      </c>
      <c r="B431" s="2" t="s">
        <v>21</v>
      </c>
      <c r="C431" s="2" t="s">
        <v>15</v>
      </c>
      <c r="D431" s="2">
        <v>0.7</v>
      </c>
      <c r="E431" s="2">
        <v>0.81399999999999995</v>
      </c>
      <c r="F431" s="2">
        <v>0.7</v>
      </c>
      <c r="G431" s="2">
        <v>0.29299999999999998</v>
      </c>
      <c r="H431" s="2">
        <v>0.69099999999999995</v>
      </c>
      <c r="I431" s="2">
        <v>5.2999999999999999E-2</v>
      </c>
      <c r="J431" s="2" t="s">
        <v>18</v>
      </c>
      <c r="K431" s="2">
        <v>9.6100000000000005E-2</v>
      </c>
      <c r="L431" s="2" t="s">
        <v>17</v>
      </c>
      <c r="M431" s="5">
        <v>0</v>
      </c>
      <c r="N431" s="7">
        <v>0</v>
      </c>
    </row>
    <row r="432" spans="1:14" x14ac:dyDescent="0.25">
      <c r="A432" s="2">
        <v>72</v>
      </c>
      <c r="B432" s="2" t="s">
        <v>21</v>
      </c>
      <c r="C432" s="2" t="s">
        <v>19</v>
      </c>
      <c r="D432" s="2">
        <v>0.53300000000000003</v>
      </c>
      <c r="E432" s="2">
        <v>0.86799999999999999</v>
      </c>
      <c r="F432" s="2">
        <v>0.72</v>
      </c>
      <c r="G432" s="2">
        <v>0.66900000000000004</v>
      </c>
      <c r="H432" s="2">
        <v>0.64400000000000002</v>
      </c>
      <c r="I432" s="2">
        <v>6.9000000000000006E-2</v>
      </c>
      <c r="J432" s="2" t="s">
        <v>18</v>
      </c>
      <c r="K432" s="2">
        <v>9.6100000000000005E-2</v>
      </c>
      <c r="L432" s="2" t="s">
        <v>17</v>
      </c>
      <c r="M432" s="5">
        <v>0</v>
      </c>
      <c r="N432" s="7">
        <v>0</v>
      </c>
    </row>
    <row r="433" spans="1:14" x14ac:dyDescent="0.25">
      <c r="A433" s="2">
        <v>72</v>
      </c>
      <c r="B433" s="2" t="s">
        <v>21</v>
      </c>
      <c r="C433" s="2" t="s">
        <v>20</v>
      </c>
      <c r="D433" s="2">
        <v>0.36699999999999999</v>
      </c>
      <c r="E433" s="2">
        <v>0.88700000000000001</v>
      </c>
      <c r="F433" s="2">
        <v>0.58799999999999997</v>
      </c>
      <c r="G433" s="2">
        <v>0.84099999999999997</v>
      </c>
      <c r="H433" s="2">
        <v>0.51600000000000001</v>
      </c>
      <c r="I433" s="2">
        <v>0.187</v>
      </c>
      <c r="J433" s="2" t="s">
        <v>18</v>
      </c>
      <c r="K433" s="2">
        <v>9.6100000000000005E-2</v>
      </c>
      <c r="L433" s="2" t="s">
        <v>17</v>
      </c>
      <c r="M433" s="5">
        <v>0</v>
      </c>
      <c r="N433" s="7">
        <v>0</v>
      </c>
    </row>
    <row r="434" spans="1:14" x14ac:dyDescent="0.25">
      <c r="A434" s="2">
        <v>73</v>
      </c>
      <c r="B434" s="2" t="s">
        <v>14</v>
      </c>
      <c r="C434" s="2" t="s">
        <v>15</v>
      </c>
      <c r="D434" s="2">
        <v>0.68500000000000005</v>
      </c>
      <c r="E434" s="2">
        <v>0.79800000000000004</v>
      </c>
      <c r="F434" s="2">
        <v>0.59699999999999998</v>
      </c>
      <c r="G434" s="2">
        <v>0.29299999999999998</v>
      </c>
      <c r="H434" s="2">
        <v>0.60799999999999998</v>
      </c>
      <c r="I434" s="2">
        <v>5.2999999999999999E-2</v>
      </c>
      <c r="J434" s="2" t="s">
        <v>16</v>
      </c>
      <c r="K434" s="2">
        <v>1</v>
      </c>
      <c r="L434" s="2" t="s">
        <v>17</v>
      </c>
      <c r="M434" s="5">
        <v>50</v>
      </c>
      <c r="N434" s="7">
        <v>1.37E-2</v>
      </c>
    </row>
    <row r="435" spans="1:14" x14ac:dyDescent="0.25">
      <c r="A435" s="2">
        <v>73</v>
      </c>
      <c r="B435" s="2" t="s">
        <v>14</v>
      </c>
      <c r="C435" s="2" t="s">
        <v>19</v>
      </c>
      <c r="D435" s="2">
        <v>0.58899999999999997</v>
      </c>
      <c r="E435" s="2">
        <v>0.84799999999999998</v>
      </c>
      <c r="F435" s="2">
        <v>0.80800000000000005</v>
      </c>
      <c r="G435" s="2">
        <v>0.55600000000000005</v>
      </c>
      <c r="H435" s="2">
        <v>0.40600000000000003</v>
      </c>
      <c r="I435" s="2">
        <v>5.2999999999999999E-2</v>
      </c>
      <c r="J435" s="2" t="s">
        <v>16</v>
      </c>
      <c r="K435" s="2">
        <v>1</v>
      </c>
      <c r="L435" s="2" t="s">
        <v>17</v>
      </c>
      <c r="M435" s="5">
        <v>50</v>
      </c>
      <c r="N435" s="7">
        <v>1.617E-2</v>
      </c>
    </row>
    <row r="436" spans="1:14" x14ac:dyDescent="0.25">
      <c r="A436" s="2">
        <v>73</v>
      </c>
      <c r="B436" s="2" t="s">
        <v>14</v>
      </c>
      <c r="C436" s="2" t="s">
        <v>20</v>
      </c>
      <c r="D436" s="2">
        <v>0.45200000000000001</v>
      </c>
      <c r="E436" s="2">
        <v>0.875</v>
      </c>
      <c r="F436" s="2">
        <v>0.72699999999999998</v>
      </c>
      <c r="G436" s="2">
        <v>0.84099999999999997</v>
      </c>
      <c r="H436" s="2">
        <v>0.60799999999999998</v>
      </c>
      <c r="I436" s="2">
        <v>5.2999999999999999E-2</v>
      </c>
      <c r="J436" s="2" t="s">
        <v>16</v>
      </c>
      <c r="K436" s="2">
        <v>1</v>
      </c>
      <c r="L436" s="2" t="s">
        <v>17</v>
      </c>
      <c r="M436" s="5">
        <v>50</v>
      </c>
      <c r="N436" s="7">
        <v>1.7500000000000002E-2</v>
      </c>
    </row>
    <row r="437" spans="1:14" x14ac:dyDescent="0.25">
      <c r="A437" s="2">
        <v>73</v>
      </c>
      <c r="B437" s="2" t="s">
        <v>21</v>
      </c>
      <c r="C437" s="2" t="s">
        <v>15</v>
      </c>
      <c r="D437" s="2">
        <v>0.66700000000000004</v>
      </c>
      <c r="E437" s="2">
        <v>0.84199999999999997</v>
      </c>
      <c r="F437" s="2">
        <v>0.72099999999999997</v>
      </c>
      <c r="G437" s="2">
        <v>0.29299999999999998</v>
      </c>
      <c r="H437" s="2">
        <v>0.69099999999999995</v>
      </c>
      <c r="I437" s="2">
        <v>5.2999999999999999E-2</v>
      </c>
      <c r="J437" s="2" t="s">
        <v>18</v>
      </c>
      <c r="K437" s="2">
        <v>9.4200000000000006E-2</v>
      </c>
      <c r="L437" s="2" t="s">
        <v>17</v>
      </c>
      <c r="M437" s="5">
        <v>0</v>
      </c>
      <c r="N437" s="7">
        <v>0</v>
      </c>
    </row>
    <row r="438" spans="1:14" x14ac:dyDescent="0.25">
      <c r="A438" s="2">
        <v>73</v>
      </c>
      <c r="B438" s="2" t="s">
        <v>21</v>
      </c>
      <c r="C438" s="2" t="s">
        <v>19</v>
      </c>
      <c r="D438" s="2">
        <v>0.55000000000000004</v>
      </c>
      <c r="E438" s="2">
        <v>0.86899999999999999</v>
      </c>
      <c r="F438" s="2">
        <v>0.751</v>
      </c>
      <c r="G438" s="2">
        <v>0.66900000000000004</v>
      </c>
      <c r="H438" s="2">
        <v>0.64400000000000002</v>
      </c>
      <c r="I438" s="2">
        <v>6.9000000000000006E-2</v>
      </c>
      <c r="J438" s="2" t="s">
        <v>18</v>
      </c>
      <c r="K438" s="2">
        <v>9.4200000000000006E-2</v>
      </c>
      <c r="L438" s="2" t="s">
        <v>17</v>
      </c>
      <c r="M438" s="5">
        <v>0</v>
      </c>
      <c r="N438" s="7">
        <v>0</v>
      </c>
    </row>
    <row r="439" spans="1:14" x14ac:dyDescent="0.25">
      <c r="A439" s="2">
        <v>73</v>
      </c>
      <c r="B439" s="2" t="s">
        <v>21</v>
      </c>
      <c r="C439" s="2" t="s">
        <v>20</v>
      </c>
      <c r="D439" s="2">
        <v>0.36699999999999999</v>
      </c>
      <c r="E439" s="2">
        <v>0.88800000000000001</v>
      </c>
      <c r="F439" s="2">
        <v>0.59199999999999997</v>
      </c>
      <c r="G439" s="2">
        <v>0.84099999999999997</v>
      </c>
      <c r="H439" s="2">
        <v>0.51600000000000001</v>
      </c>
      <c r="I439" s="2">
        <v>0.187</v>
      </c>
      <c r="J439" s="2" t="s">
        <v>18</v>
      </c>
      <c r="K439" s="2">
        <v>9.4200000000000006E-2</v>
      </c>
      <c r="L439" s="2" t="s">
        <v>17</v>
      </c>
      <c r="M439" s="5">
        <v>0</v>
      </c>
      <c r="N439" s="7">
        <v>0</v>
      </c>
    </row>
    <row r="440" spans="1:14" x14ac:dyDescent="0.25">
      <c r="A440" s="2">
        <v>74</v>
      </c>
      <c r="B440" s="2" t="s">
        <v>14</v>
      </c>
      <c r="C440" s="2" t="s">
        <v>15</v>
      </c>
      <c r="D440" s="2">
        <v>0.72599999999999998</v>
      </c>
      <c r="E440" s="2">
        <v>0.78</v>
      </c>
      <c r="F440" s="2">
        <v>0.65400000000000003</v>
      </c>
      <c r="G440" s="2">
        <v>0.29299999999999998</v>
      </c>
      <c r="H440" s="2">
        <v>0.60799999999999998</v>
      </c>
      <c r="I440" s="2">
        <v>5.2999999999999999E-2</v>
      </c>
      <c r="J440" s="2" t="s">
        <v>18</v>
      </c>
      <c r="K440" s="2">
        <v>6.4000000000000001E-2</v>
      </c>
      <c r="L440" s="2" t="s">
        <v>17</v>
      </c>
      <c r="M440" s="5">
        <v>0</v>
      </c>
      <c r="N440" s="7">
        <v>0</v>
      </c>
    </row>
    <row r="441" spans="1:14" x14ac:dyDescent="0.25">
      <c r="A441" s="2">
        <v>74</v>
      </c>
      <c r="B441" s="2" t="s">
        <v>14</v>
      </c>
      <c r="C441" s="2" t="s">
        <v>19</v>
      </c>
      <c r="D441" s="2">
        <v>0.60299999999999998</v>
      </c>
      <c r="E441" s="2">
        <v>0.83099999999999996</v>
      </c>
      <c r="F441" s="2">
        <v>0.78600000000000003</v>
      </c>
      <c r="G441" s="2">
        <v>0.55600000000000005</v>
      </c>
      <c r="H441" s="2">
        <v>0.40600000000000003</v>
      </c>
      <c r="I441" s="2">
        <v>5.2999999999999999E-2</v>
      </c>
      <c r="J441" s="2" t="s">
        <v>18</v>
      </c>
      <c r="K441" s="2">
        <v>6.4000000000000001E-2</v>
      </c>
      <c r="L441" s="2" t="s">
        <v>17</v>
      </c>
      <c r="M441" s="5">
        <v>0</v>
      </c>
      <c r="N441" s="7">
        <v>0</v>
      </c>
    </row>
    <row r="442" spans="1:14" x14ac:dyDescent="0.25">
      <c r="A442" s="2">
        <v>74</v>
      </c>
      <c r="B442" s="2" t="s">
        <v>14</v>
      </c>
      <c r="C442" s="2" t="s">
        <v>20</v>
      </c>
      <c r="D442" s="2">
        <v>0.45200000000000001</v>
      </c>
      <c r="E442" s="2">
        <v>0.876</v>
      </c>
      <c r="F442" s="2">
        <v>0.72099999999999997</v>
      </c>
      <c r="G442" s="2">
        <v>0.84099999999999997</v>
      </c>
      <c r="H442" s="2">
        <v>0.60799999999999998</v>
      </c>
      <c r="I442" s="2">
        <v>5.2999999999999999E-2</v>
      </c>
      <c r="J442" s="2" t="s">
        <v>18</v>
      </c>
      <c r="K442" s="2">
        <v>6.4000000000000001E-2</v>
      </c>
      <c r="L442" s="2" t="s">
        <v>17</v>
      </c>
      <c r="M442" s="5">
        <v>0</v>
      </c>
      <c r="N442" s="7">
        <v>0</v>
      </c>
    </row>
    <row r="443" spans="1:14" x14ac:dyDescent="0.25">
      <c r="A443" s="2">
        <v>74</v>
      </c>
      <c r="B443" s="2" t="s">
        <v>21</v>
      </c>
      <c r="C443" s="2" t="s">
        <v>15</v>
      </c>
      <c r="D443" s="2">
        <v>0.69499999999999995</v>
      </c>
      <c r="E443" s="2">
        <v>0.84</v>
      </c>
      <c r="F443" s="2">
        <v>0.74</v>
      </c>
      <c r="G443" s="2">
        <v>0.29299999999999998</v>
      </c>
      <c r="H443" s="2">
        <v>0.69099999999999995</v>
      </c>
      <c r="I443" s="2">
        <v>5.2999999999999999E-2</v>
      </c>
      <c r="J443" s="2" t="s">
        <v>18</v>
      </c>
      <c r="K443" s="2">
        <v>9.2299999999999993E-2</v>
      </c>
      <c r="L443" s="2" t="s">
        <v>17</v>
      </c>
      <c r="M443" s="5">
        <v>0</v>
      </c>
      <c r="N443" s="7">
        <v>0</v>
      </c>
    </row>
    <row r="444" spans="1:14" x14ac:dyDescent="0.25">
      <c r="A444" s="2">
        <v>74</v>
      </c>
      <c r="B444" s="2" t="s">
        <v>21</v>
      </c>
      <c r="C444" s="2" t="s">
        <v>19</v>
      </c>
      <c r="D444" s="2">
        <v>0.57599999999999996</v>
      </c>
      <c r="E444" s="2">
        <v>0.86899999999999999</v>
      </c>
      <c r="F444" s="2">
        <v>0.78700000000000003</v>
      </c>
      <c r="G444" s="2">
        <v>0.66900000000000004</v>
      </c>
      <c r="H444" s="2">
        <v>0.64400000000000002</v>
      </c>
      <c r="I444" s="2">
        <v>6.9000000000000006E-2</v>
      </c>
      <c r="J444" s="2" t="s">
        <v>18</v>
      </c>
      <c r="K444" s="2">
        <v>9.2299999999999993E-2</v>
      </c>
      <c r="L444" s="2" t="s">
        <v>17</v>
      </c>
      <c r="M444" s="5">
        <v>0</v>
      </c>
      <c r="N444" s="7">
        <v>0</v>
      </c>
    </row>
    <row r="445" spans="1:14" x14ac:dyDescent="0.25">
      <c r="A445" s="2">
        <v>74</v>
      </c>
      <c r="B445" s="2" t="s">
        <v>21</v>
      </c>
      <c r="C445" s="2" t="s">
        <v>20</v>
      </c>
      <c r="D445" s="2">
        <v>0.373</v>
      </c>
      <c r="E445" s="2">
        <v>0.88800000000000001</v>
      </c>
      <c r="F445" s="2">
        <v>0.59699999999999998</v>
      </c>
      <c r="G445" s="2">
        <v>0.84099999999999997</v>
      </c>
      <c r="H445" s="2">
        <v>0.51600000000000001</v>
      </c>
      <c r="I445" s="2">
        <v>0.187</v>
      </c>
      <c r="J445" s="2" t="s">
        <v>18</v>
      </c>
      <c r="K445" s="2">
        <v>9.2299999999999993E-2</v>
      </c>
      <c r="L445" s="2" t="s">
        <v>17</v>
      </c>
      <c r="M445" s="5">
        <v>0</v>
      </c>
      <c r="N445" s="7">
        <v>0</v>
      </c>
    </row>
    <row r="446" spans="1:14" x14ac:dyDescent="0.25">
      <c r="A446" s="2">
        <v>75</v>
      </c>
      <c r="B446" s="2" t="s">
        <v>14</v>
      </c>
      <c r="C446" s="2" t="s">
        <v>15</v>
      </c>
      <c r="D446" s="2">
        <v>0.66200000000000003</v>
      </c>
      <c r="E446" s="2">
        <v>0.79500000000000004</v>
      </c>
      <c r="F446" s="2">
        <v>0.60899999999999999</v>
      </c>
      <c r="G446" s="2">
        <v>0.29299999999999998</v>
      </c>
      <c r="H446" s="2">
        <v>0.60799999999999998</v>
      </c>
      <c r="I446" s="2">
        <v>5.2999999999999999E-2</v>
      </c>
      <c r="J446" s="2" t="s">
        <v>18</v>
      </c>
      <c r="K446" s="2">
        <v>0.108</v>
      </c>
      <c r="L446" s="2" t="s">
        <v>17</v>
      </c>
      <c r="M446" s="5">
        <v>0</v>
      </c>
      <c r="N446" s="7">
        <v>0</v>
      </c>
    </row>
    <row r="447" spans="1:14" x14ac:dyDescent="0.25">
      <c r="A447" s="2">
        <v>75</v>
      </c>
      <c r="B447" s="2" t="s">
        <v>14</v>
      </c>
      <c r="C447" s="2" t="s">
        <v>19</v>
      </c>
      <c r="D447" s="2">
        <v>0.56299999999999994</v>
      </c>
      <c r="E447" s="2">
        <v>0.83399999999999996</v>
      </c>
      <c r="F447" s="2">
        <v>0.71199999999999997</v>
      </c>
      <c r="G447" s="2">
        <v>0.55600000000000005</v>
      </c>
      <c r="H447" s="2">
        <v>0.40600000000000003</v>
      </c>
      <c r="I447" s="2">
        <v>5.2999999999999999E-2</v>
      </c>
      <c r="J447" s="2" t="s">
        <v>18</v>
      </c>
      <c r="K447" s="2">
        <v>0.108</v>
      </c>
      <c r="L447" s="2" t="s">
        <v>17</v>
      </c>
      <c r="M447" s="5">
        <v>0</v>
      </c>
      <c r="N447" s="7">
        <v>0</v>
      </c>
    </row>
    <row r="448" spans="1:14" x14ac:dyDescent="0.25">
      <c r="A448" s="2">
        <v>75</v>
      </c>
      <c r="B448" s="2" t="s">
        <v>14</v>
      </c>
      <c r="C448" s="2" t="s">
        <v>20</v>
      </c>
      <c r="D448" s="2">
        <v>0.47899999999999998</v>
      </c>
      <c r="E448" s="2">
        <v>0.877</v>
      </c>
      <c r="F448" s="2">
        <v>0.72</v>
      </c>
      <c r="G448" s="2">
        <v>0.84099999999999997</v>
      </c>
      <c r="H448" s="2">
        <v>0.60799999999999998</v>
      </c>
      <c r="I448" s="2">
        <v>5.2999999999999999E-2</v>
      </c>
      <c r="J448" s="2" t="s">
        <v>18</v>
      </c>
      <c r="K448" s="2">
        <v>0.108</v>
      </c>
      <c r="L448" s="2" t="s">
        <v>17</v>
      </c>
      <c r="M448" s="5">
        <v>0</v>
      </c>
      <c r="N448" s="7">
        <v>0</v>
      </c>
    </row>
    <row r="449" spans="1:14" x14ac:dyDescent="0.25">
      <c r="A449" s="2">
        <v>75</v>
      </c>
      <c r="B449" s="2" t="s">
        <v>21</v>
      </c>
      <c r="C449" s="2" t="s">
        <v>15</v>
      </c>
      <c r="D449" s="2">
        <v>0.73699999999999999</v>
      </c>
      <c r="E449" s="2">
        <v>0.83199999999999996</v>
      </c>
      <c r="F449" s="2">
        <v>0.73599999999999999</v>
      </c>
      <c r="G449" s="2">
        <v>0.29299999999999998</v>
      </c>
      <c r="H449" s="2">
        <v>0.69099999999999995</v>
      </c>
      <c r="I449" s="2">
        <v>5.2999999999999999E-2</v>
      </c>
      <c r="J449" s="2" t="s">
        <v>18</v>
      </c>
      <c r="K449" s="2">
        <v>9.2100000000000001E-2</v>
      </c>
      <c r="L449" s="2" t="s">
        <v>17</v>
      </c>
      <c r="M449" s="5">
        <v>0</v>
      </c>
      <c r="N449" s="7">
        <v>0</v>
      </c>
    </row>
    <row r="450" spans="1:14" x14ac:dyDescent="0.25">
      <c r="A450" s="2">
        <v>75</v>
      </c>
      <c r="B450" s="2" t="s">
        <v>21</v>
      </c>
      <c r="C450" s="2" t="s">
        <v>19</v>
      </c>
      <c r="D450" s="2">
        <v>0.57899999999999996</v>
      </c>
      <c r="E450" s="2">
        <v>0.86799999999999999</v>
      </c>
      <c r="F450" s="2">
        <v>0.76800000000000002</v>
      </c>
      <c r="G450" s="2">
        <v>0.66900000000000004</v>
      </c>
      <c r="H450" s="2">
        <v>0.64400000000000002</v>
      </c>
      <c r="I450" s="2">
        <v>6.9000000000000006E-2</v>
      </c>
      <c r="J450" s="2" t="s">
        <v>18</v>
      </c>
      <c r="K450" s="2">
        <v>9.2100000000000001E-2</v>
      </c>
      <c r="L450" s="2" t="s">
        <v>17</v>
      </c>
      <c r="M450" s="5">
        <v>0</v>
      </c>
      <c r="N450" s="7">
        <v>0</v>
      </c>
    </row>
    <row r="451" spans="1:14" x14ac:dyDescent="0.25">
      <c r="A451" s="2">
        <v>75</v>
      </c>
      <c r="B451" s="2" t="s">
        <v>21</v>
      </c>
      <c r="C451" s="2" t="s">
        <v>20</v>
      </c>
      <c r="D451" s="2">
        <v>0.40400000000000003</v>
      </c>
      <c r="E451" s="2">
        <v>0.88800000000000001</v>
      </c>
      <c r="F451" s="2">
        <v>0.58699999999999997</v>
      </c>
      <c r="G451" s="2">
        <v>0.84099999999999997</v>
      </c>
      <c r="H451" s="2">
        <v>0.51600000000000001</v>
      </c>
      <c r="I451" s="2">
        <v>0.187</v>
      </c>
      <c r="J451" s="2" t="s">
        <v>18</v>
      </c>
      <c r="K451" s="2">
        <v>9.2100000000000001E-2</v>
      </c>
      <c r="L451" s="2" t="s">
        <v>17</v>
      </c>
      <c r="M451" s="5">
        <v>0</v>
      </c>
      <c r="N451" s="7">
        <v>0</v>
      </c>
    </row>
    <row r="452" spans="1:14" x14ac:dyDescent="0.25">
      <c r="A452" s="2">
        <v>76</v>
      </c>
      <c r="B452" s="2" t="s">
        <v>14</v>
      </c>
      <c r="C452" s="2" t="s">
        <v>15</v>
      </c>
      <c r="D452" s="2">
        <v>0.68100000000000005</v>
      </c>
      <c r="E452" s="2">
        <v>0.76300000000000001</v>
      </c>
      <c r="F452" s="2">
        <v>0.54700000000000004</v>
      </c>
      <c r="G452" s="2">
        <v>0.21199999999999999</v>
      </c>
      <c r="H452" s="2">
        <v>0.60799999999999998</v>
      </c>
      <c r="I452" s="2">
        <v>5.2999999999999999E-2</v>
      </c>
      <c r="J452" s="2" t="s">
        <v>16</v>
      </c>
      <c r="K452" s="2">
        <v>1</v>
      </c>
      <c r="L452" s="2" t="s">
        <v>17</v>
      </c>
      <c r="M452" s="5">
        <v>50</v>
      </c>
      <c r="N452" s="7">
        <v>1.3610000000000001E-2</v>
      </c>
    </row>
    <row r="453" spans="1:14" x14ac:dyDescent="0.25">
      <c r="A453" s="2">
        <v>76</v>
      </c>
      <c r="B453" s="2" t="s">
        <v>14</v>
      </c>
      <c r="C453" s="2" t="s">
        <v>19</v>
      </c>
      <c r="D453" s="2">
        <v>0.51400000000000001</v>
      </c>
      <c r="E453" s="2">
        <v>0.873</v>
      </c>
      <c r="F453" s="2">
        <v>0.76800000000000002</v>
      </c>
      <c r="G453" s="2">
        <v>0.57899999999999996</v>
      </c>
      <c r="H453" s="2">
        <v>0.74</v>
      </c>
      <c r="I453" s="2">
        <v>5.2999999999999999E-2</v>
      </c>
      <c r="J453" s="2" t="s">
        <v>16</v>
      </c>
      <c r="K453" s="2">
        <v>1</v>
      </c>
      <c r="L453" s="2" t="s">
        <v>17</v>
      </c>
      <c r="M453" s="5">
        <v>50</v>
      </c>
      <c r="N453" s="7">
        <v>1.537E-2</v>
      </c>
    </row>
    <row r="454" spans="1:14" x14ac:dyDescent="0.25">
      <c r="A454" s="2">
        <v>76</v>
      </c>
      <c r="B454" s="2" t="s">
        <v>14</v>
      </c>
      <c r="C454" s="2" t="s">
        <v>20</v>
      </c>
      <c r="D454" s="2">
        <v>0.43099999999999999</v>
      </c>
      <c r="E454" s="2">
        <v>0.89300000000000002</v>
      </c>
      <c r="F454" s="2">
        <v>0.64400000000000002</v>
      </c>
      <c r="G454" s="2">
        <v>0.84099999999999997</v>
      </c>
      <c r="H454" s="2">
        <v>0.74</v>
      </c>
      <c r="I454" s="2">
        <v>8.3000000000000004E-2</v>
      </c>
      <c r="J454" s="2" t="s">
        <v>16</v>
      </c>
      <c r="K454" s="2">
        <v>1</v>
      </c>
      <c r="L454" s="2" t="s">
        <v>17</v>
      </c>
      <c r="M454" s="5">
        <v>50</v>
      </c>
      <c r="N454" s="7">
        <v>1.787E-2</v>
      </c>
    </row>
    <row r="455" spans="1:14" x14ac:dyDescent="0.25">
      <c r="A455" s="2">
        <v>76</v>
      </c>
      <c r="B455" s="2" t="s">
        <v>21</v>
      </c>
      <c r="C455" s="2" t="s">
        <v>15</v>
      </c>
      <c r="D455" s="2">
        <v>0.69</v>
      </c>
      <c r="E455" s="2">
        <v>0.83899999999999997</v>
      </c>
      <c r="F455" s="2">
        <v>0.70899999999999996</v>
      </c>
      <c r="G455" s="2">
        <v>0.29299999999999998</v>
      </c>
      <c r="H455" s="2">
        <v>0.69099999999999995</v>
      </c>
      <c r="I455" s="2">
        <v>5.2999999999999999E-2</v>
      </c>
      <c r="J455" s="2" t="s">
        <v>18</v>
      </c>
      <c r="K455" s="2">
        <v>9.6299999999999997E-2</v>
      </c>
      <c r="L455" s="2" t="s">
        <v>17</v>
      </c>
      <c r="M455" s="5">
        <v>0</v>
      </c>
      <c r="N455" s="7">
        <v>0</v>
      </c>
    </row>
    <row r="456" spans="1:14" x14ac:dyDescent="0.25">
      <c r="A456" s="2">
        <v>76</v>
      </c>
      <c r="B456" s="2" t="s">
        <v>21</v>
      </c>
      <c r="C456" s="2" t="s">
        <v>19</v>
      </c>
      <c r="D456" s="2">
        <v>0.56899999999999995</v>
      </c>
      <c r="E456" s="2">
        <v>0.87</v>
      </c>
      <c r="F456" s="2">
        <v>0.76500000000000001</v>
      </c>
      <c r="G456" s="2">
        <v>0.66900000000000004</v>
      </c>
      <c r="H456" s="2">
        <v>0.64400000000000002</v>
      </c>
      <c r="I456" s="2">
        <v>6.9000000000000006E-2</v>
      </c>
      <c r="J456" s="2" t="s">
        <v>18</v>
      </c>
      <c r="K456" s="2">
        <v>9.6299999999999997E-2</v>
      </c>
      <c r="L456" s="2" t="s">
        <v>17</v>
      </c>
      <c r="M456" s="5">
        <v>0</v>
      </c>
      <c r="N456" s="7">
        <v>0</v>
      </c>
    </row>
    <row r="457" spans="1:14" x14ac:dyDescent="0.25">
      <c r="A457" s="2">
        <v>76</v>
      </c>
      <c r="B457" s="2" t="s">
        <v>21</v>
      </c>
      <c r="C457" s="2" t="s">
        <v>20</v>
      </c>
      <c r="D457" s="2">
        <v>0.379</v>
      </c>
      <c r="E457" s="2">
        <v>0.89</v>
      </c>
      <c r="F457" s="2">
        <v>0.58499999999999996</v>
      </c>
      <c r="G457" s="2">
        <v>0.84099999999999997</v>
      </c>
      <c r="H457" s="2">
        <v>0.51600000000000001</v>
      </c>
      <c r="I457" s="2">
        <v>0.187</v>
      </c>
      <c r="J457" s="2" t="s">
        <v>18</v>
      </c>
      <c r="K457" s="2">
        <v>9.6299999999999997E-2</v>
      </c>
      <c r="L457" s="2" t="s">
        <v>17</v>
      </c>
      <c r="M457" s="5">
        <v>0</v>
      </c>
      <c r="N457" s="7">
        <v>0</v>
      </c>
    </row>
    <row r="458" spans="1:14" x14ac:dyDescent="0.25">
      <c r="A458" s="2">
        <v>77</v>
      </c>
      <c r="B458" s="2" t="s">
        <v>14</v>
      </c>
      <c r="C458" s="2" t="s">
        <v>15</v>
      </c>
      <c r="D458" s="2">
        <v>0.67200000000000004</v>
      </c>
      <c r="E458" s="2">
        <v>0.77100000000000002</v>
      </c>
      <c r="F458" s="2">
        <v>0.58399999999999996</v>
      </c>
      <c r="G458" s="2">
        <v>0.21199999999999999</v>
      </c>
      <c r="H458" s="2">
        <v>0.60799999999999998</v>
      </c>
      <c r="I458" s="2">
        <v>5.2999999999999999E-2</v>
      </c>
      <c r="J458" s="2" t="s">
        <v>18</v>
      </c>
      <c r="K458" s="2">
        <v>0.1106</v>
      </c>
      <c r="L458" s="2" t="s">
        <v>17</v>
      </c>
      <c r="M458" s="5">
        <v>0</v>
      </c>
      <c r="N458" s="7">
        <v>0</v>
      </c>
    </row>
    <row r="459" spans="1:14" x14ac:dyDescent="0.25">
      <c r="A459" s="2">
        <v>77</v>
      </c>
      <c r="B459" s="2" t="s">
        <v>14</v>
      </c>
      <c r="C459" s="2" t="s">
        <v>19</v>
      </c>
      <c r="D459" s="2">
        <v>0.52200000000000002</v>
      </c>
      <c r="E459" s="2">
        <v>0.86899999999999999</v>
      </c>
      <c r="F459" s="2">
        <v>0.67800000000000005</v>
      </c>
      <c r="G459" s="2">
        <v>0.57899999999999996</v>
      </c>
      <c r="H459" s="2">
        <v>0.74</v>
      </c>
      <c r="I459" s="2">
        <v>5.2999999999999999E-2</v>
      </c>
      <c r="J459" s="2" t="s">
        <v>18</v>
      </c>
      <c r="K459" s="2">
        <v>0.1106</v>
      </c>
      <c r="L459" s="2" t="s">
        <v>17</v>
      </c>
      <c r="M459" s="5">
        <v>0</v>
      </c>
      <c r="N459" s="7">
        <v>0</v>
      </c>
    </row>
    <row r="460" spans="1:14" x14ac:dyDescent="0.25">
      <c r="A460" s="2">
        <v>77</v>
      </c>
      <c r="B460" s="2" t="s">
        <v>14</v>
      </c>
      <c r="C460" s="2" t="s">
        <v>20</v>
      </c>
      <c r="D460" s="2">
        <v>0.41799999999999998</v>
      </c>
      <c r="E460" s="2">
        <v>0.88700000000000001</v>
      </c>
      <c r="F460" s="2">
        <v>0.66700000000000004</v>
      </c>
      <c r="G460" s="2">
        <v>0.84099999999999997</v>
      </c>
      <c r="H460" s="2">
        <v>0.74</v>
      </c>
      <c r="I460" s="2">
        <v>8.3000000000000004E-2</v>
      </c>
      <c r="J460" s="2" t="s">
        <v>18</v>
      </c>
      <c r="K460" s="2">
        <v>0.1106</v>
      </c>
      <c r="L460" s="2" t="s">
        <v>17</v>
      </c>
      <c r="M460" s="5">
        <v>0</v>
      </c>
      <c r="N460" s="7">
        <v>0</v>
      </c>
    </row>
    <row r="461" spans="1:14" x14ac:dyDescent="0.25">
      <c r="A461" s="2">
        <v>77</v>
      </c>
      <c r="B461" s="2" t="s">
        <v>21</v>
      </c>
      <c r="C461" s="2" t="s">
        <v>15</v>
      </c>
      <c r="D461" s="2">
        <v>0.71899999999999997</v>
      </c>
      <c r="E461" s="2">
        <v>0.81899999999999995</v>
      </c>
      <c r="F461" s="2">
        <v>0.67600000000000005</v>
      </c>
      <c r="G461" s="2">
        <v>0.29299999999999998</v>
      </c>
      <c r="H461" s="2">
        <v>0.69099999999999995</v>
      </c>
      <c r="I461" s="2">
        <v>5.2999999999999999E-2</v>
      </c>
      <c r="J461" s="2" t="s">
        <v>18</v>
      </c>
      <c r="K461" s="2">
        <v>9.8000000000000004E-2</v>
      </c>
      <c r="L461" s="2" t="s">
        <v>17</v>
      </c>
      <c r="M461" s="5">
        <v>0</v>
      </c>
      <c r="N461" s="7">
        <v>0</v>
      </c>
    </row>
    <row r="462" spans="1:14" x14ac:dyDescent="0.25">
      <c r="A462" s="2">
        <v>77</v>
      </c>
      <c r="B462" s="2" t="s">
        <v>21</v>
      </c>
      <c r="C462" s="2" t="s">
        <v>19</v>
      </c>
      <c r="D462" s="2">
        <v>0.56100000000000005</v>
      </c>
      <c r="E462" s="2">
        <v>0.876</v>
      </c>
      <c r="F462" s="2">
        <v>0.78400000000000003</v>
      </c>
      <c r="G462" s="2">
        <v>0.66900000000000004</v>
      </c>
      <c r="H462" s="2">
        <v>0.64400000000000002</v>
      </c>
      <c r="I462" s="2">
        <v>6.9000000000000006E-2</v>
      </c>
      <c r="J462" s="2" t="s">
        <v>18</v>
      </c>
      <c r="K462" s="2">
        <v>9.8000000000000004E-2</v>
      </c>
      <c r="L462" s="2" t="s">
        <v>17</v>
      </c>
      <c r="M462" s="5">
        <v>0</v>
      </c>
      <c r="N462" s="7">
        <v>0</v>
      </c>
    </row>
    <row r="463" spans="1:14" x14ac:dyDescent="0.25">
      <c r="A463" s="2">
        <v>77</v>
      </c>
      <c r="B463" s="2" t="s">
        <v>21</v>
      </c>
      <c r="C463" s="2" t="s">
        <v>20</v>
      </c>
      <c r="D463" s="2">
        <v>0.38600000000000001</v>
      </c>
      <c r="E463" s="2">
        <v>0.88900000000000001</v>
      </c>
      <c r="F463" s="2">
        <v>0.58499999999999996</v>
      </c>
      <c r="G463" s="2">
        <v>0.84099999999999997</v>
      </c>
      <c r="H463" s="2">
        <v>0.51600000000000001</v>
      </c>
      <c r="I463" s="2">
        <v>0.187</v>
      </c>
      <c r="J463" s="2" t="s">
        <v>18</v>
      </c>
      <c r="K463" s="2">
        <v>9.8000000000000004E-2</v>
      </c>
      <c r="L463" s="2" t="s">
        <v>17</v>
      </c>
      <c r="M463" s="5">
        <v>0</v>
      </c>
      <c r="N463" s="7">
        <v>0</v>
      </c>
    </row>
    <row r="464" spans="1:14" x14ac:dyDescent="0.25">
      <c r="A464" s="2">
        <v>78</v>
      </c>
      <c r="B464" s="2" t="s">
        <v>14</v>
      </c>
      <c r="C464" s="2" t="s">
        <v>15</v>
      </c>
      <c r="D464" s="2">
        <v>0.67600000000000005</v>
      </c>
      <c r="E464" s="2">
        <v>0.76900000000000002</v>
      </c>
      <c r="F464" s="2">
        <v>0.54500000000000004</v>
      </c>
      <c r="G464" s="2">
        <v>0.21199999999999999</v>
      </c>
      <c r="H464" s="2">
        <v>0.53100000000000003</v>
      </c>
      <c r="I464" s="2">
        <v>5.2999999999999999E-2</v>
      </c>
      <c r="J464" s="2" t="s">
        <v>16</v>
      </c>
      <c r="K464" s="2">
        <v>1</v>
      </c>
      <c r="L464" s="2" t="s">
        <v>17</v>
      </c>
      <c r="M464" s="5">
        <v>50</v>
      </c>
      <c r="N464" s="7">
        <v>1.353E-2</v>
      </c>
    </row>
    <row r="465" spans="1:14" x14ac:dyDescent="0.25">
      <c r="A465" s="2">
        <v>78</v>
      </c>
      <c r="B465" s="2" t="s">
        <v>14</v>
      </c>
      <c r="C465" s="2" t="s">
        <v>19</v>
      </c>
      <c r="D465" s="2">
        <v>0.41199999999999998</v>
      </c>
      <c r="E465" s="2">
        <v>0.81200000000000006</v>
      </c>
      <c r="F465" s="2">
        <v>0.71599999999999997</v>
      </c>
      <c r="G465" s="2">
        <v>0.25900000000000001</v>
      </c>
      <c r="H465" s="2">
        <v>0.78</v>
      </c>
      <c r="I465" s="2">
        <v>0.24199999999999999</v>
      </c>
      <c r="J465" s="2" t="s">
        <v>16</v>
      </c>
      <c r="K465" s="2">
        <v>1</v>
      </c>
      <c r="L465" s="2" t="s">
        <v>17</v>
      </c>
      <c r="M465" s="5">
        <v>50</v>
      </c>
      <c r="N465" s="7">
        <v>1.431E-2</v>
      </c>
    </row>
    <row r="466" spans="1:14" x14ac:dyDescent="0.25">
      <c r="A466" s="2">
        <v>78</v>
      </c>
      <c r="B466" s="2" t="s">
        <v>14</v>
      </c>
      <c r="C466" s="2" t="s">
        <v>20</v>
      </c>
      <c r="D466" s="2">
        <v>0.42599999999999999</v>
      </c>
      <c r="E466" s="2">
        <v>0.89200000000000002</v>
      </c>
      <c r="F466" s="2">
        <v>0.59899999999999998</v>
      </c>
      <c r="G466" s="2">
        <v>0.84099999999999997</v>
      </c>
      <c r="H466" s="2">
        <v>0.69099999999999995</v>
      </c>
      <c r="I466" s="2">
        <v>0.109</v>
      </c>
      <c r="J466" s="2" t="s">
        <v>16</v>
      </c>
      <c r="K466" s="2">
        <v>1</v>
      </c>
      <c r="L466" s="2" t="s">
        <v>17</v>
      </c>
      <c r="M466" s="5">
        <v>50</v>
      </c>
      <c r="N466" s="7">
        <v>1.7829999999999999E-2</v>
      </c>
    </row>
    <row r="467" spans="1:14" x14ac:dyDescent="0.25">
      <c r="A467" s="2">
        <v>78</v>
      </c>
      <c r="B467" s="2" t="s">
        <v>21</v>
      </c>
      <c r="C467" s="2" t="s">
        <v>15</v>
      </c>
      <c r="D467" s="2">
        <v>0.73199999999999998</v>
      </c>
      <c r="E467" s="2">
        <v>0.82</v>
      </c>
      <c r="F467" s="2">
        <v>0.67800000000000005</v>
      </c>
      <c r="G467" s="2">
        <v>0.29299999999999998</v>
      </c>
      <c r="H467" s="2">
        <v>0.69099999999999995</v>
      </c>
      <c r="I467" s="2">
        <v>5.2999999999999999E-2</v>
      </c>
      <c r="J467" s="2" t="s">
        <v>18</v>
      </c>
      <c r="K467" s="2">
        <v>9.9699999999999997E-2</v>
      </c>
      <c r="L467" s="2" t="s">
        <v>17</v>
      </c>
      <c r="M467" s="5">
        <v>0</v>
      </c>
      <c r="N467" s="7">
        <v>0</v>
      </c>
    </row>
    <row r="468" spans="1:14" x14ac:dyDescent="0.25">
      <c r="A468" s="2">
        <v>78</v>
      </c>
      <c r="B468" s="2" t="s">
        <v>21</v>
      </c>
      <c r="C468" s="2" t="s">
        <v>19</v>
      </c>
      <c r="D468" s="2">
        <v>0.55400000000000005</v>
      </c>
      <c r="E468" s="2">
        <v>0.877</v>
      </c>
      <c r="F468" s="2">
        <v>0.752</v>
      </c>
      <c r="G468" s="2">
        <v>0.66900000000000004</v>
      </c>
      <c r="H468" s="2">
        <v>0.64400000000000002</v>
      </c>
      <c r="I468" s="2">
        <v>6.9000000000000006E-2</v>
      </c>
      <c r="J468" s="2" t="s">
        <v>18</v>
      </c>
      <c r="K468" s="2">
        <v>9.9699999999999997E-2</v>
      </c>
      <c r="L468" s="2" t="s">
        <v>17</v>
      </c>
      <c r="M468" s="5">
        <v>0</v>
      </c>
      <c r="N468" s="7">
        <v>0</v>
      </c>
    </row>
    <row r="469" spans="1:14" x14ac:dyDescent="0.25">
      <c r="A469" s="2">
        <v>78</v>
      </c>
      <c r="B469" s="2" t="s">
        <v>21</v>
      </c>
      <c r="C469" s="2" t="s">
        <v>20</v>
      </c>
      <c r="D469" s="2">
        <v>0.39300000000000002</v>
      </c>
      <c r="E469" s="2">
        <v>0.89</v>
      </c>
      <c r="F469" s="2">
        <v>0.58699999999999997</v>
      </c>
      <c r="G469" s="2">
        <v>0.84099999999999997</v>
      </c>
      <c r="H469" s="2">
        <v>0.51600000000000001</v>
      </c>
      <c r="I469" s="2">
        <v>0.187</v>
      </c>
      <c r="J469" s="2" t="s">
        <v>18</v>
      </c>
      <c r="K469" s="2">
        <v>9.9699999999999997E-2</v>
      </c>
      <c r="L469" s="2" t="s">
        <v>17</v>
      </c>
      <c r="M469" s="5">
        <v>0</v>
      </c>
      <c r="N469" s="7">
        <v>0</v>
      </c>
    </row>
    <row r="470" spans="1:14" x14ac:dyDescent="0.25">
      <c r="A470" s="2">
        <v>79</v>
      </c>
      <c r="B470" s="2" t="s">
        <v>14</v>
      </c>
      <c r="C470" s="2" t="s">
        <v>15</v>
      </c>
      <c r="D470" s="2">
        <v>0.7</v>
      </c>
      <c r="E470" s="2">
        <v>0.78100000000000003</v>
      </c>
      <c r="F470" s="2">
        <v>0.61299999999999999</v>
      </c>
      <c r="G470" s="2">
        <v>0.21199999999999999</v>
      </c>
      <c r="H470" s="2">
        <v>0.53100000000000003</v>
      </c>
      <c r="I470" s="2">
        <v>5.2999999999999999E-2</v>
      </c>
      <c r="J470" s="2" t="s">
        <v>16</v>
      </c>
      <c r="K470" s="2">
        <v>1</v>
      </c>
      <c r="L470" s="2" t="s">
        <v>17</v>
      </c>
      <c r="M470" s="5">
        <v>50</v>
      </c>
      <c r="N470" s="7">
        <v>1.4E-2</v>
      </c>
    </row>
    <row r="471" spans="1:14" x14ac:dyDescent="0.25">
      <c r="A471" s="2">
        <v>79</v>
      </c>
      <c r="B471" s="2" t="s">
        <v>14</v>
      </c>
      <c r="C471" s="2" t="s">
        <v>19</v>
      </c>
      <c r="D471" s="2">
        <v>0.5</v>
      </c>
      <c r="E471" s="2">
        <v>0.82299999999999995</v>
      </c>
      <c r="F471" s="2">
        <v>0.82799999999999996</v>
      </c>
      <c r="G471" s="2">
        <v>0.25900000000000001</v>
      </c>
      <c r="H471" s="2">
        <v>0.78</v>
      </c>
      <c r="I471" s="2">
        <v>0.217</v>
      </c>
      <c r="J471" s="2" t="s">
        <v>16</v>
      </c>
      <c r="K471" s="2">
        <v>1</v>
      </c>
      <c r="L471" s="2" t="s">
        <v>17</v>
      </c>
      <c r="M471" s="5">
        <v>50</v>
      </c>
      <c r="N471" s="7">
        <v>1.6549999999999999E-2</v>
      </c>
    </row>
    <row r="472" spans="1:14" x14ac:dyDescent="0.25">
      <c r="A472" s="2">
        <v>79</v>
      </c>
      <c r="B472" s="2" t="s">
        <v>14</v>
      </c>
      <c r="C472" s="2" t="s">
        <v>20</v>
      </c>
      <c r="D472" s="2">
        <v>0.45</v>
      </c>
      <c r="E472" s="2">
        <v>0.89400000000000002</v>
      </c>
      <c r="F472" s="2">
        <v>0.69399999999999995</v>
      </c>
      <c r="G472" s="2">
        <v>0.84099999999999997</v>
      </c>
      <c r="H472" s="2">
        <v>0.69099999999999995</v>
      </c>
      <c r="I472" s="2">
        <v>0.109</v>
      </c>
      <c r="J472" s="2" t="s">
        <v>16</v>
      </c>
      <c r="K472" s="2">
        <v>1</v>
      </c>
      <c r="L472" s="2" t="s">
        <v>17</v>
      </c>
      <c r="M472" s="5">
        <v>50</v>
      </c>
      <c r="N472" s="7">
        <v>1.789E-2</v>
      </c>
    </row>
    <row r="473" spans="1:14" x14ac:dyDescent="0.25">
      <c r="A473" s="2">
        <v>79</v>
      </c>
      <c r="B473" s="2" t="s">
        <v>21</v>
      </c>
      <c r="C473" s="2" t="s">
        <v>15</v>
      </c>
      <c r="D473" s="2">
        <v>0.71899999999999997</v>
      </c>
      <c r="E473" s="2">
        <v>0.82099999999999995</v>
      </c>
      <c r="F473" s="2">
        <v>0.67300000000000004</v>
      </c>
      <c r="G473" s="2">
        <v>0.29299999999999998</v>
      </c>
      <c r="H473" s="2">
        <v>0.69099999999999995</v>
      </c>
      <c r="I473" s="2">
        <v>5.2999999999999999E-2</v>
      </c>
      <c r="J473" s="2" t="s">
        <v>18</v>
      </c>
      <c r="K473" s="2">
        <v>9.9199999999999997E-2</v>
      </c>
      <c r="L473" s="2" t="s">
        <v>17</v>
      </c>
      <c r="M473" s="5">
        <v>0</v>
      </c>
      <c r="N473" s="7">
        <v>0</v>
      </c>
    </row>
    <row r="474" spans="1:14" x14ac:dyDescent="0.25">
      <c r="A474" s="2">
        <v>79</v>
      </c>
      <c r="B474" s="2" t="s">
        <v>21</v>
      </c>
      <c r="C474" s="2" t="s">
        <v>19</v>
      </c>
      <c r="D474" s="2">
        <v>0.52600000000000002</v>
      </c>
      <c r="E474" s="2">
        <v>0.88</v>
      </c>
      <c r="F474" s="2">
        <v>0.73399999999999999</v>
      </c>
      <c r="G474" s="2">
        <v>0.66900000000000004</v>
      </c>
      <c r="H474" s="2">
        <v>0.64400000000000002</v>
      </c>
      <c r="I474" s="2">
        <v>6.9000000000000006E-2</v>
      </c>
      <c r="J474" s="2" t="s">
        <v>18</v>
      </c>
      <c r="K474" s="2">
        <v>9.9199999999999997E-2</v>
      </c>
      <c r="L474" s="2" t="s">
        <v>17</v>
      </c>
      <c r="M474" s="5">
        <v>0</v>
      </c>
      <c r="N474" s="7">
        <v>0</v>
      </c>
    </row>
    <row r="475" spans="1:14" x14ac:dyDescent="0.25">
      <c r="A475" s="2">
        <v>79</v>
      </c>
      <c r="B475" s="2" t="s">
        <v>21</v>
      </c>
      <c r="C475" s="2" t="s">
        <v>20</v>
      </c>
      <c r="D475" s="2">
        <v>0.38600000000000001</v>
      </c>
      <c r="E475" s="2">
        <v>0.89</v>
      </c>
      <c r="F475" s="2">
        <v>0.58699999999999997</v>
      </c>
      <c r="G475" s="2">
        <v>0.84099999999999997</v>
      </c>
      <c r="H475" s="2">
        <v>0.51600000000000001</v>
      </c>
      <c r="I475" s="2">
        <v>0.187</v>
      </c>
      <c r="J475" s="2" t="s">
        <v>18</v>
      </c>
      <c r="K475" s="2">
        <v>9.9199999999999997E-2</v>
      </c>
      <c r="L475" s="2" t="s">
        <v>17</v>
      </c>
      <c r="M475" s="5">
        <v>0</v>
      </c>
      <c r="N475" s="7">
        <v>0</v>
      </c>
    </row>
    <row r="476" spans="1:14" x14ac:dyDescent="0.25">
      <c r="A476" s="2">
        <v>80</v>
      </c>
      <c r="B476" s="2" t="s">
        <v>14</v>
      </c>
      <c r="C476" s="2" t="s">
        <v>15</v>
      </c>
      <c r="D476" s="2">
        <v>0.73099999999999998</v>
      </c>
      <c r="E476" s="2">
        <v>0.75</v>
      </c>
      <c r="F476" s="2">
        <v>0.56899999999999995</v>
      </c>
      <c r="G476" s="2">
        <v>0.46</v>
      </c>
      <c r="H476" s="2">
        <v>0.40600000000000003</v>
      </c>
      <c r="I476" s="2">
        <v>5.2999999999999999E-2</v>
      </c>
      <c r="J476" s="2" t="s">
        <v>16</v>
      </c>
      <c r="K476" s="2">
        <v>1</v>
      </c>
      <c r="L476" s="2" t="s">
        <v>17</v>
      </c>
      <c r="M476" s="5">
        <v>50</v>
      </c>
      <c r="N476" s="7">
        <v>1.4630000000000001E-2</v>
      </c>
    </row>
    <row r="477" spans="1:14" x14ac:dyDescent="0.25">
      <c r="A477" s="2">
        <v>80</v>
      </c>
      <c r="B477" s="2" t="s">
        <v>14</v>
      </c>
      <c r="C477" s="2" t="s">
        <v>19</v>
      </c>
      <c r="D477" s="2">
        <v>0.46300000000000002</v>
      </c>
      <c r="E477" s="2">
        <v>0.81200000000000006</v>
      </c>
      <c r="F477" s="2">
        <v>0.78700000000000003</v>
      </c>
      <c r="G477" s="2">
        <v>0.25900000000000001</v>
      </c>
      <c r="H477" s="2">
        <v>0.746</v>
      </c>
      <c r="I477" s="2">
        <v>0.24199999999999999</v>
      </c>
      <c r="J477" s="2" t="s">
        <v>16</v>
      </c>
      <c r="K477" s="2">
        <v>1</v>
      </c>
      <c r="L477" s="2" t="s">
        <v>17</v>
      </c>
      <c r="M477" s="5">
        <v>50</v>
      </c>
      <c r="N477" s="7">
        <v>1.5730000000000001E-2</v>
      </c>
    </row>
    <row r="478" spans="1:14" x14ac:dyDescent="0.25">
      <c r="A478" s="2">
        <v>80</v>
      </c>
      <c r="B478" s="2" t="s">
        <v>14</v>
      </c>
      <c r="C478" s="2" t="s">
        <v>20</v>
      </c>
      <c r="D478" s="2">
        <v>0.40300000000000002</v>
      </c>
      <c r="E478" s="2">
        <v>0.89700000000000002</v>
      </c>
      <c r="F478" s="2">
        <v>0.69</v>
      </c>
      <c r="G478" s="2">
        <v>0.84099999999999997</v>
      </c>
      <c r="H478" s="2">
        <v>0.74</v>
      </c>
      <c r="I478" s="2">
        <v>8.3000000000000004E-2</v>
      </c>
      <c r="J478" s="2" t="s">
        <v>16</v>
      </c>
      <c r="K478" s="2">
        <v>1</v>
      </c>
      <c r="L478" s="2" t="s">
        <v>17</v>
      </c>
      <c r="M478" s="5">
        <v>50</v>
      </c>
      <c r="N478" s="7">
        <v>1.7940000000000001E-2</v>
      </c>
    </row>
    <row r="479" spans="1:14" x14ac:dyDescent="0.25">
      <c r="A479" s="2">
        <v>80</v>
      </c>
      <c r="B479" s="2" t="s">
        <v>21</v>
      </c>
      <c r="C479" s="2" t="s">
        <v>15</v>
      </c>
      <c r="D479" s="2">
        <v>0.69599999999999995</v>
      </c>
      <c r="E479" s="2">
        <v>0.84399999999999997</v>
      </c>
      <c r="F479" s="2">
        <v>0.71199999999999997</v>
      </c>
      <c r="G479" s="2">
        <v>0.29299999999999998</v>
      </c>
      <c r="H479" s="2">
        <v>0.69099999999999995</v>
      </c>
      <c r="I479" s="2">
        <v>5.2999999999999999E-2</v>
      </c>
      <c r="J479" s="2" t="s">
        <v>18</v>
      </c>
      <c r="K479" s="2">
        <v>0.104</v>
      </c>
      <c r="L479" s="2" t="s">
        <v>17</v>
      </c>
      <c r="M479" s="5">
        <v>0</v>
      </c>
      <c r="N479" s="7">
        <v>0</v>
      </c>
    </row>
    <row r="480" spans="1:14" x14ac:dyDescent="0.25">
      <c r="A480" s="2">
        <v>80</v>
      </c>
      <c r="B480" s="2" t="s">
        <v>21</v>
      </c>
      <c r="C480" s="2" t="s">
        <v>19</v>
      </c>
      <c r="D480" s="2">
        <v>0.55400000000000005</v>
      </c>
      <c r="E480" s="2">
        <v>0.878</v>
      </c>
      <c r="F480" s="2">
        <v>0.71899999999999997</v>
      </c>
      <c r="G480" s="2">
        <v>0.66900000000000004</v>
      </c>
      <c r="H480" s="2">
        <v>0.64400000000000002</v>
      </c>
      <c r="I480" s="2">
        <v>6.9000000000000006E-2</v>
      </c>
      <c r="J480" s="2" t="s">
        <v>18</v>
      </c>
      <c r="K480" s="2">
        <v>0.104</v>
      </c>
      <c r="L480" s="2" t="s">
        <v>17</v>
      </c>
      <c r="M480" s="5">
        <v>0</v>
      </c>
      <c r="N480" s="7">
        <v>0</v>
      </c>
    </row>
    <row r="481" spans="1:14" x14ac:dyDescent="0.25">
      <c r="A481" s="2">
        <v>80</v>
      </c>
      <c r="B481" s="2" t="s">
        <v>21</v>
      </c>
      <c r="C481" s="2" t="s">
        <v>20</v>
      </c>
      <c r="D481" s="2">
        <v>0.39300000000000002</v>
      </c>
      <c r="E481" s="2">
        <v>0.89100000000000001</v>
      </c>
      <c r="F481" s="2">
        <v>0.58699999999999997</v>
      </c>
      <c r="G481" s="2">
        <v>0.84099999999999997</v>
      </c>
      <c r="H481" s="2">
        <v>0.51600000000000001</v>
      </c>
      <c r="I481" s="2">
        <v>0.187</v>
      </c>
      <c r="J481" s="2" t="s">
        <v>18</v>
      </c>
      <c r="K481" s="2">
        <v>0.104</v>
      </c>
      <c r="L481" s="2" t="s">
        <v>17</v>
      </c>
      <c r="M481" s="5">
        <v>0</v>
      </c>
      <c r="N481" s="7">
        <v>0</v>
      </c>
    </row>
    <row r="482" spans="1:14" x14ac:dyDescent="0.25">
      <c r="A482" s="2">
        <v>81</v>
      </c>
      <c r="B482" s="2" t="s">
        <v>14</v>
      </c>
      <c r="C482" s="2" t="s">
        <v>15</v>
      </c>
      <c r="D482" s="2">
        <v>0.69699999999999995</v>
      </c>
      <c r="E482" s="2">
        <v>0.77600000000000002</v>
      </c>
      <c r="F482" s="2">
        <v>0.58699999999999997</v>
      </c>
      <c r="G482" s="2">
        <v>0.46</v>
      </c>
      <c r="H482" s="2">
        <v>0.40600000000000003</v>
      </c>
      <c r="I482" s="2">
        <v>5.2999999999999999E-2</v>
      </c>
      <c r="J482" s="2" t="s">
        <v>18</v>
      </c>
      <c r="K482" s="2">
        <v>0.1065</v>
      </c>
      <c r="L482" s="2" t="s">
        <v>17</v>
      </c>
      <c r="M482" s="5">
        <v>0</v>
      </c>
      <c r="N482" s="7">
        <v>0</v>
      </c>
    </row>
    <row r="483" spans="1:14" x14ac:dyDescent="0.25">
      <c r="A483" s="2">
        <v>81</v>
      </c>
      <c r="B483" s="2" t="s">
        <v>14</v>
      </c>
      <c r="C483" s="2" t="s">
        <v>19</v>
      </c>
      <c r="D483" s="2">
        <v>0.5</v>
      </c>
      <c r="E483" s="2">
        <v>0.79900000000000004</v>
      </c>
      <c r="F483" s="2">
        <v>0.68200000000000005</v>
      </c>
      <c r="G483" s="2">
        <v>0.25900000000000001</v>
      </c>
      <c r="H483" s="2">
        <v>0.746</v>
      </c>
      <c r="I483" s="2">
        <v>0.24199999999999999</v>
      </c>
      <c r="J483" s="2" t="s">
        <v>18</v>
      </c>
      <c r="K483" s="2">
        <v>0.1065</v>
      </c>
      <c r="L483" s="2" t="s">
        <v>17</v>
      </c>
      <c r="M483" s="5">
        <v>0</v>
      </c>
      <c r="N483" s="7">
        <v>0</v>
      </c>
    </row>
    <row r="484" spans="1:14" x14ac:dyDescent="0.25">
      <c r="A484" s="2">
        <v>81</v>
      </c>
      <c r="B484" s="2" t="s">
        <v>14</v>
      </c>
      <c r="C484" s="2" t="s">
        <v>20</v>
      </c>
      <c r="D484" s="2">
        <v>0.42399999999999999</v>
      </c>
      <c r="E484" s="2">
        <v>0.86499999999999999</v>
      </c>
      <c r="F484" s="2">
        <v>0.66900000000000004</v>
      </c>
      <c r="G484" s="2">
        <v>0.84099999999999997</v>
      </c>
      <c r="H484" s="2">
        <v>0.74</v>
      </c>
      <c r="I484" s="2">
        <v>8.3000000000000004E-2</v>
      </c>
      <c r="J484" s="2" t="s">
        <v>18</v>
      </c>
      <c r="K484" s="2">
        <v>0.1065</v>
      </c>
      <c r="L484" s="2" t="s">
        <v>17</v>
      </c>
      <c r="M484" s="5">
        <v>0</v>
      </c>
      <c r="N484" s="7">
        <v>0</v>
      </c>
    </row>
    <row r="485" spans="1:14" x14ac:dyDescent="0.25">
      <c r="A485" s="2">
        <v>81</v>
      </c>
      <c r="B485" s="2" t="s">
        <v>21</v>
      </c>
      <c r="C485" s="2" t="s">
        <v>15</v>
      </c>
      <c r="D485" s="2">
        <v>0.67900000000000005</v>
      </c>
      <c r="E485" s="2">
        <v>0.84199999999999997</v>
      </c>
      <c r="F485" s="2">
        <v>0.69299999999999995</v>
      </c>
      <c r="G485" s="2">
        <v>0.29299999999999998</v>
      </c>
      <c r="H485" s="2">
        <v>0.69099999999999995</v>
      </c>
      <c r="I485" s="2">
        <v>5.2999999999999999E-2</v>
      </c>
      <c r="J485" s="2" t="s">
        <v>18</v>
      </c>
      <c r="K485" s="2">
        <v>0.10680000000000001</v>
      </c>
      <c r="L485" s="2" t="s">
        <v>17</v>
      </c>
      <c r="M485" s="5">
        <v>0</v>
      </c>
      <c r="N485" s="7">
        <v>0</v>
      </c>
    </row>
    <row r="486" spans="1:14" x14ac:dyDescent="0.25">
      <c r="A486" s="2">
        <v>81</v>
      </c>
      <c r="B486" s="2" t="s">
        <v>21</v>
      </c>
      <c r="C486" s="2" t="s">
        <v>19</v>
      </c>
      <c r="D486" s="2">
        <v>0.53600000000000003</v>
      </c>
      <c r="E486" s="2">
        <v>0.879</v>
      </c>
      <c r="F486" s="2">
        <v>0.70099999999999996</v>
      </c>
      <c r="G486" s="2">
        <v>0.66900000000000004</v>
      </c>
      <c r="H486" s="2">
        <v>0.64400000000000002</v>
      </c>
      <c r="I486" s="2">
        <v>6.9000000000000006E-2</v>
      </c>
      <c r="J486" s="2" t="s">
        <v>18</v>
      </c>
      <c r="K486" s="2">
        <v>0.10680000000000001</v>
      </c>
      <c r="L486" s="2" t="s">
        <v>17</v>
      </c>
      <c r="M486" s="5">
        <v>0</v>
      </c>
      <c r="N486" s="7">
        <v>0</v>
      </c>
    </row>
    <row r="487" spans="1:14" x14ac:dyDescent="0.25">
      <c r="A487" s="2">
        <v>81</v>
      </c>
      <c r="B487" s="2" t="s">
        <v>21</v>
      </c>
      <c r="C487" s="2" t="s">
        <v>20</v>
      </c>
      <c r="D487" s="2">
        <v>0.39300000000000002</v>
      </c>
      <c r="E487" s="2">
        <v>0.89200000000000002</v>
      </c>
      <c r="F487" s="2">
        <v>0.59099999999999997</v>
      </c>
      <c r="G487" s="2">
        <v>0.84099999999999997</v>
      </c>
      <c r="H487" s="2">
        <v>0.51600000000000001</v>
      </c>
      <c r="I487" s="2">
        <v>0.187</v>
      </c>
      <c r="J487" s="2" t="s">
        <v>18</v>
      </c>
      <c r="K487" s="2">
        <v>0.10680000000000001</v>
      </c>
      <c r="L487" s="2" t="s">
        <v>17</v>
      </c>
      <c r="M487" s="5">
        <v>0</v>
      </c>
      <c r="N487" s="7">
        <v>0</v>
      </c>
    </row>
    <row r="488" spans="1:14" x14ac:dyDescent="0.25">
      <c r="A488" s="2">
        <v>82</v>
      </c>
      <c r="B488" s="2" t="s">
        <v>14</v>
      </c>
      <c r="C488" s="2" t="s">
        <v>15</v>
      </c>
      <c r="D488" s="2">
        <v>0.69199999999999995</v>
      </c>
      <c r="E488" s="2">
        <v>0.78800000000000003</v>
      </c>
      <c r="F488" s="2">
        <v>0.56899999999999995</v>
      </c>
      <c r="G488" s="2">
        <v>0.46</v>
      </c>
      <c r="H488" s="2">
        <v>0.40600000000000003</v>
      </c>
      <c r="I488" s="2">
        <v>5.2999999999999999E-2</v>
      </c>
      <c r="J488" s="2" t="s">
        <v>18</v>
      </c>
      <c r="K488" s="2">
        <v>0.12230000000000001</v>
      </c>
      <c r="L488" s="2" t="s">
        <v>17</v>
      </c>
      <c r="M488" s="5">
        <v>0</v>
      </c>
      <c r="N488" s="7">
        <v>0</v>
      </c>
    </row>
    <row r="489" spans="1:14" x14ac:dyDescent="0.25">
      <c r="A489" s="2">
        <v>82</v>
      </c>
      <c r="B489" s="2" t="s">
        <v>14</v>
      </c>
      <c r="C489" s="2" t="s">
        <v>19</v>
      </c>
      <c r="D489" s="2">
        <v>0.43099999999999999</v>
      </c>
      <c r="E489" s="2">
        <v>0.80800000000000005</v>
      </c>
      <c r="F489" s="2">
        <v>0.28499999999999998</v>
      </c>
      <c r="G489" s="2">
        <v>0.25900000000000001</v>
      </c>
      <c r="H489" s="2">
        <v>0.746</v>
      </c>
      <c r="I489" s="2">
        <v>0.24199999999999999</v>
      </c>
      <c r="J489" s="2" t="s">
        <v>18</v>
      </c>
      <c r="K489" s="2">
        <v>0.12230000000000001</v>
      </c>
      <c r="L489" s="2" t="s">
        <v>17</v>
      </c>
      <c r="M489" s="5">
        <v>0</v>
      </c>
      <c r="N489" s="7">
        <v>0</v>
      </c>
    </row>
    <row r="490" spans="1:14" x14ac:dyDescent="0.25">
      <c r="A490" s="2">
        <v>82</v>
      </c>
      <c r="B490" s="2" t="s">
        <v>14</v>
      </c>
      <c r="C490" s="2" t="s">
        <v>20</v>
      </c>
      <c r="D490" s="2">
        <v>0.49199999999999999</v>
      </c>
      <c r="E490" s="2">
        <v>0.86599999999999999</v>
      </c>
      <c r="F490" s="2">
        <v>0.67900000000000005</v>
      </c>
      <c r="G490" s="2">
        <v>0.84099999999999997</v>
      </c>
      <c r="H490" s="2">
        <v>0.74</v>
      </c>
      <c r="I490" s="2">
        <v>8.3000000000000004E-2</v>
      </c>
      <c r="J490" s="2" t="s">
        <v>18</v>
      </c>
      <c r="K490" s="2">
        <v>0.12230000000000001</v>
      </c>
      <c r="L490" s="2" t="s">
        <v>17</v>
      </c>
      <c r="M490" s="5">
        <v>0</v>
      </c>
      <c r="N490" s="7">
        <v>0</v>
      </c>
    </row>
    <row r="491" spans="1:14" x14ac:dyDescent="0.25">
      <c r="A491" s="2">
        <v>82</v>
      </c>
      <c r="B491" s="2" t="s">
        <v>21</v>
      </c>
      <c r="C491" s="2" t="s">
        <v>15</v>
      </c>
      <c r="D491" s="2">
        <v>0.67900000000000005</v>
      </c>
      <c r="E491" s="2">
        <v>0.84199999999999997</v>
      </c>
      <c r="F491" s="2">
        <v>0.69199999999999995</v>
      </c>
      <c r="G491" s="2">
        <v>0.29299999999999998</v>
      </c>
      <c r="H491" s="2">
        <v>0.69099999999999995</v>
      </c>
      <c r="I491" s="2">
        <v>5.2999999999999999E-2</v>
      </c>
      <c r="J491" s="2" t="s">
        <v>18</v>
      </c>
      <c r="K491" s="2">
        <v>0.106</v>
      </c>
      <c r="L491" s="2" t="s">
        <v>17</v>
      </c>
      <c r="M491" s="5">
        <v>0</v>
      </c>
      <c r="N491" s="7">
        <v>0</v>
      </c>
    </row>
    <row r="492" spans="1:14" x14ac:dyDescent="0.25">
      <c r="A492" s="2">
        <v>82</v>
      </c>
      <c r="B492" s="2" t="s">
        <v>21</v>
      </c>
      <c r="C492" s="2" t="s">
        <v>19</v>
      </c>
      <c r="D492" s="2">
        <v>0.55400000000000005</v>
      </c>
      <c r="E492" s="2">
        <v>0.879</v>
      </c>
      <c r="F492" s="2">
        <v>0.71499999999999997</v>
      </c>
      <c r="G492" s="2">
        <v>0.66900000000000004</v>
      </c>
      <c r="H492" s="2">
        <v>0.64400000000000002</v>
      </c>
      <c r="I492" s="2">
        <v>6.9000000000000006E-2</v>
      </c>
      <c r="J492" s="2" t="s">
        <v>18</v>
      </c>
      <c r="K492" s="2">
        <v>0.106</v>
      </c>
      <c r="L492" s="2" t="s">
        <v>17</v>
      </c>
      <c r="M492" s="5">
        <v>0</v>
      </c>
      <c r="N492" s="7">
        <v>0</v>
      </c>
    </row>
    <row r="493" spans="1:14" x14ac:dyDescent="0.25">
      <c r="A493" s="2">
        <v>82</v>
      </c>
      <c r="B493" s="2" t="s">
        <v>21</v>
      </c>
      <c r="C493" s="2" t="s">
        <v>20</v>
      </c>
      <c r="D493" s="2">
        <v>0.39300000000000002</v>
      </c>
      <c r="E493" s="2">
        <v>0.89200000000000002</v>
      </c>
      <c r="F493" s="2">
        <v>0.58899999999999997</v>
      </c>
      <c r="G493" s="2">
        <v>0.84099999999999997</v>
      </c>
      <c r="H493" s="2">
        <v>0.51600000000000001</v>
      </c>
      <c r="I493" s="2">
        <v>0.187</v>
      </c>
      <c r="J493" s="2" t="s">
        <v>18</v>
      </c>
      <c r="K493" s="2">
        <v>0.106</v>
      </c>
      <c r="L493" s="2" t="s">
        <v>17</v>
      </c>
      <c r="M493" s="5">
        <v>0</v>
      </c>
      <c r="N493" s="7">
        <v>0</v>
      </c>
    </row>
    <row r="494" spans="1:14" x14ac:dyDescent="0.25">
      <c r="A494" s="2">
        <v>83</v>
      </c>
      <c r="B494" s="2" t="s">
        <v>14</v>
      </c>
      <c r="C494" s="2" t="s">
        <v>15</v>
      </c>
      <c r="D494" s="2">
        <v>0.77</v>
      </c>
      <c r="E494" s="2">
        <v>0.78300000000000003</v>
      </c>
      <c r="F494" s="2">
        <v>0.57699999999999996</v>
      </c>
      <c r="G494" s="2">
        <v>0.46</v>
      </c>
      <c r="H494" s="2">
        <v>0.40600000000000003</v>
      </c>
      <c r="I494" s="2">
        <v>5.2999999999999999E-2</v>
      </c>
      <c r="J494" s="2" t="s">
        <v>18</v>
      </c>
      <c r="K494" s="2">
        <v>0.1361</v>
      </c>
      <c r="L494" s="2" t="s">
        <v>17</v>
      </c>
      <c r="M494" s="5">
        <v>0</v>
      </c>
      <c r="N494" s="7">
        <v>0</v>
      </c>
    </row>
    <row r="495" spans="1:14" x14ac:dyDescent="0.25">
      <c r="A495" s="2">
        <v>83</v>
      </c>
      <c r="B495" s="2" t="s">
        <v>14</v>
      </c>
      <c r="C495" s="2" t="s">
        <v>19</v>
      </c>
      <c r="D495" s="2">
        <v>0.443</v>
      </c>
      <c r="E495" s="2">
        <v>0.81499999999999995</v>
      </c>
      <c r="F495" s="2">
        <v>0.497</v>
      </c>
      <c r="G495" s="2">
        <v>0.25900000000000001</v>
      </c>
      <c r="H495" s="2">
        <v>0.746</v>
      </c>
      <c r="I495" s="2">
        <v>0.24199999999999999</v>
      </c>
      <c r="J495" s="2" t="s">
        <v>18</v>
      </c>
      <c r="K495" s="2">
        <v>0.1361</v>
      </c>
      <c r="L495" s="2" t="s">
        <v>17</v>
      </c>
      <c r="M495" s="5">
        <v>0</v>
      </c>
      <c r="N495" s="7">
        <v>0</v>
      </c>
    </row>
    <row r="496" spans="1:14" x14ac:dyDescent="0.25">
      <c r="A496" s="2">
        <v>83</v>
      </c>
      <c r="B496" s="2" t="s">
        <v>14</v>
      </c>
      <c r="C496" s="2" t="s">
        <v>20</v>
      </c>
      <c r="D496" s="2">
        <v>0.50800000000000001</v>
      </c>
      <c r="E496" s="2">
        <v>0.86399999999999999</v>
      </c>
      <c r="F496" s="2">
        <v>0.67500000000000004</v>
      </c>
      <c r="G496" s="2">
        <v>0.84099999999999997</v>
      </c>
      <c r="H496" s="2">
        <v>0.74</v>
      </c>
      <c r="I496" s="2">
        <v>8.3000000000000004E-2</v>
      </c>
      <c r="J496" s="2" t="s">
        <v>18</v>
      </c>
      <c r="K496" s="2">
        <v>0.1361</v>
      </c>
      <c r="L496" s="2" t="s">
        <v>17</v>
      </c>
      <c r="M496" s="5">
        <v>0</v>
      </c>
      <c r="N496" s="7">
        <v>0</v>
      </c>
    </row>
    <row r="497" spans="1:14" x14ac:dyDescent="0.25">
      <c r="A497" s="2">
        <v>83</v>
      </c>
      <c r="B497" s="2" t="s">
        <v>21</v>
      </c>
      <c r="C497" s="2" t="s">
        <v>15</v>
      </c>
      <c r="D497" s="2">
        <v>0.70899999999999996</v>
      </c>
      <c r="E497" s="2">
        <v>0.84499999999999997</v>
      </c>
      <c r="F497" s="2">
        <v>0.71</v>
      </c>
      <c r="G497" s="2">
        <v>0.29299999999999998</v>
      </c>
      <c r="H497" s="2">
        <v>0.69099999999999995</v>
      </c>
      <c r="I497" s="2">
        <v>5.2999999999999999E-2</v>
      </c>
      <c r="J497" s="2" t="s">
        <v>18</v>
      </c>
      <c r="K497" s="2">
        <v>0.10580000000000001</v>
      </c>
      <c r="L497" s="2" t="s">
        <v>17</v>
      </c>
      <c r="M497" s="5">
        <v>0</v>
      </c>
      <c r="N497" s="7">
        <v>0</v>
      </c>
    </row>
    <row r="498" spans="1:14" x14ac:dyDescent="0.25">
      <c r="A498" s="2">
        <v>83</v>
      </c>
      <c r="B498" s="2" t="s">
        <v>21</v>
      </c>
      <c r="C498" s="2" t="s">
        <v>19</v>
      </c>
      <c r="D498" s="2">
        <v>0.56399999999999995</v>
      </c>
      <c r="E498" s="2">
        <v>0.879</v>
      </c>
      <c r="F498" s="2">
        <v>0.71299999999999997</v>
      </c>
      <c r="G498" s="2">
        <v>0.66900000000000004</v>
      </c>
      <c r="H498" s="2">
        <v>0.64400000000000002</v>
      </c>
      <c r="I498" s="2">
        <v>6.9000000000000006E-2</v>
      </c>
      <c r="J498" s="2" t="s">
        <v>18</v>
      </c>
      <c r="K498" s="2">
        <v>0.10580000000000001</v>
      </c>
      <c r="L498" s="2" t="s">
        <v>17</v>
      </c>
      <c r="M498" s="5">
        <v>0</v>
      </c>
      <c r="N498" s="7">
        <v>0</v>
      </c>
    </row>
    <row r="499" spans="1:14" x14ac:dyDescent="0.25">
      <c r="A499" s="2">
        <v>83</v>
      </c>
      <c r="B499" s="2" t="s">
        <v>21</v>
      </c>
      <c r="C499" s="2" t="s">
        <v>20</v>
      </c>
      <c r="D499" s="2">
        <v>0.4</v>
      </c>
      <c r="E499" s="2">
        <v>0.89100000000000001</v>
      </c>
      <c r="F499" s="2">
        <v>0.59</v>
      </c>
      <c r="G499" s="2">
        <v>0.84099999999999997</v>
      </c>
      <c r="H499" s="2">
        <v>0.51600000000000001</v>
      </c>
      <c r="I499" s="2">
        <v>0.187</v>
      </c>
      <c r="J499" s="2" t="s">
        <v>18</v>
      </c>
      <c r="K499" s="2">
        <v>0.10580000000000001</v>
      </c>
      <c r="L499" s="2" t="s">
        <v>17</v>
      </c>
      <c r="M499" s="5">
        <v>0</v>
      </c>
      <c r="N499" s="7">
        <v>0</v>
      </c>
    </row>
    <row r="500" spans="1:14" x14ac:dyDescent="0.25">
      <c r="A500" s="2">
        <v>84</v>
      </c>
      <c r="B500" s="2" t="s">
        <v>14</v>
      </c>
      <c r="C500" s="2" t="s">
        <v>15</v>
      </c>
      <c r="D500" s="2">
        <v>0.73799999999999999</v>
      </c>
      <c r="E500" s="2">
        <v>0.78400000000000003</v>
      </c>
      <c r="F500" s="2">
        <v>0.52200000000000002</v>
      </c>
      <c r="G500" s="2">
        <v>0.25900000000000001</v>
      </c>
      <c r="H500" s="2">
        <v>0.53100000000000003</v>
      </c>
      <c r="I500" s="2">
        <v>5.8999999999999997E-2</v>
      </c>
      <c r="J500" s="2" t="s">
        <v>16</v>
      </c>
      <c r="K500" s="2">
        <v>0.1537</v>
      </c>
      <c r="L500" s="2" t="s">
        <v>17</v>
      </c>
      <c r="M500" s="5">
        <v>50</v>
      </c>
      <c r="N500" s="7">
        <v>1.4749999999999999E-2</v>
      </c>
    </row>
    <row r="501" spans="1:14" x14ac:dyDescent="0.25">
      <c r="A501" s="2">
        <v>84</v>
      </c>
      <c r="B501" s="2" t="s">
        <v>14</v>
      </c>
      <c r="C501" s="2" t="s">
        <v>19</v>
      </c>
      <c r="D501" s="2">
        <v>0.55700000000000005</v>
      </c>
      <c r="E501" s="2">
        <v>0.82699999999999996</v>
      </c>
      <c r="F501" s="2">
        <v>0.71799999999999997</v>
      </c>
      <c r="G501" s="2">
        <v>0.439</v>
      </c>
      <c r="H501" s="2">
        <v>0.60799999999999998</v>
      </c>
      <c r="I501" s="2">
        <v>0.155</v>
      </c>
      <c r="J501" s="2" t="s">
        <v>16</v>
      </c>
      <c r="K501" s="2">
        <v>0.1537</v>
      </c>
      <c r="L501" s="2" t="s">
        <v>17</v>
      </c>
      <c r="M501" s="5">
        <v>50</v>
      </c>
      <c r="N501" s="7">
        <v>1.436E-2</v>
      </c>
    </row>
    <row r="502" spans="1:14" x14ac:dyDescent="0.25">
      <c r="A502" s="2">
        <v>84</v>
      </c>
      <c r="B502" s="2" t="s">
        <v>14</v>
      </c>
      <c r="C502" s="2" t="s">
        <v>20</v>
      </c>
      <c r="D502" s="2">
        <v>0.50800000000000001</v>
      </c>
      <c r="E502" s="2">
        <v>0.86299999999999999</v>
      </c>
      <c r="F502" s="2">
        <v>0.68899999999999995</v>
      </c>
      <c r="G502" s="2">
        <v>0.84099999999999997</v>
      </c>
      <c r="H502" s="2">
        <v>0.60799999999999998</v>
      </c>
      <c r="I502" s="2">
        <v>5.2999999999999999E-2</v>
      </c>
      <c r="J502" s="2" t="s">
        <v>16</v>
      </c>
      <c r="K502" s="2">
        <v>0.1537</v>
      </c>
      <c r="L502" s="2" t="s">
        <v>17</v>
      </c>
      <c r="M502" s="5">
        <v>50</v>
      </c>
      <c r="N502" s="7">
        <v>1.7250000000000001E-2</v>
      </c>
    </row>
    <row r="503" spans="1:14" x14ac:dyDescent="0.25">
      <c r="A503" s="2">
        <v>84</v>
      </c>
      <c r="B503" s="2" t="s">
        <v>21</v>
      </c>
      <c r="C503" s="2" t="s">
        <v>15</v>
      </c>
      <c r="D503" s="2">
        <v>0.67900000000000005</v>
      </c>
      <c r="E503" s="2">
        <v>0.84499999999999997</v>
      </c>
      <c r="F503" s="2">
        <v>0.71199999999999997</v>
      </c>
      <c r="G503" s="2">
        <v>0.29299999999999998</v>
      </c>
      <c r="H503" s="2">
        <v>0.69099999999999995</v>
      </c>
      <c r="I503" s="2">
        <v>5.2999999999999999E-2</v>
      </c>
      <c r="J503" s="2" t="s">
        <v>18</v>
      </c>
      <c r="K503" s="2">
        <v>9.98E-2</v>
      </c>
      <c r="L503" s="2" t="s">
        <v>17</v>
      </c>
      <c r="M503" s="5">
        <v>0</v>
      </c>
      <c r="N503" s="7">
        <v>0</v>
      </c>
    </row>
    <row r="504" spans="1:14" x14ac:dyDescent="0.25">
      <c r="A504" s="2">
        <v>84</v>
      </c>
      <c r="B504" s="2" t="s">
        <v>21</v>
      </c>
      <c r="C504" s="2" t="s">
        <v>19</v>
      </c>
      <c r="D504" s="2">
        <v>0.55400000000000005</v>
      </c>
      <c r="E504" s="2">
        <v>0.878</v>
      </c>
      <c r="F504" s="2">
        <v>0.71799999999999997</v>
      </c>
      <c r="G504" s="2">
        <v>0.66900000000000004</v>
      </c>
      <c r="H504" s="2">
        <v>0.64400000000000002</v>
      </c>
      <c r="I504" s="2">
        <v>6.9000000000000006E-2</v>
      </c>
      <c r="J504" s="2" t="s">
        <v>18</v>
      </c>
      <c r="K504" s="2">
        <v>9.98E-2</v>
      </c>
      <c r="L504" s="2" t="s">
        <v>17</v>
      </c>
      <c r="M504" s="5">
        <v>0</v>
      </c>
      <c r="N504" s="7">
        <v>0</v>
      </c>
    </row>
    <row r="505" spans="1:14" x14ac:dyDescent="0.25">
      <c r="A505" s="2">
        <v>84</v>
      </c>
      <c r="B505" s="2" t="s">
        <v>21</v>
      </c>
      <c r="C505" s="2" t="s">
        <v>20</v>
      </c>
      <c r="D505" s="2">
        <v>0.39300000000000002</v>
      </c>
      <c r="E505" s="2">
        <v>0.89</v>
      </c>
      <c r="F505" s="2">
        <v>0.59699999999999998</v>
      </c>
      <c r="G505" s="2">
        <v>0.84099999999999997</v>
      </c>
      <c r="H505" s="2">
        <v>0.51600000000000001</v>
      </c>
      <c r="I505" s="2">
        <v>0.187</v>
      </c>
      <c r="J505" s="2" t="s">
        <v>18</v>
      </c>
      <c r="K505" s="2">
        <v>9.98E-2</v>
      </c>
      <c r="L505" s="2" t="s">
        <v>17</v>
      </c>
      <c r="M505" s="5">
        <v>0</v>
      </c>
      <c r="N505" s="7">
        <v>0</v>
      </c>
    </row>
    <row r="506" spans="1:14" x14ac:dyDescent="0.25">
      <c r="A506" s="2">
        <v>85</v>
      </c>
      <c r="B506" s="2" t="s">
        <v>14</v>
      </c>
      <c r="C506" s="2" t="s">
        <v>15</v>
      </c>
      <c r="D506" s="2">
        <v>0.69799999999999995</v>
      </c>
      <c r="E506" s="2">
        <v>0.78900000000000003</v>
      </c>
      <c r="F506" s="2">
        <v>0.66900000000000004</v>
      </c>
      <c r="G506" s="2">
        <v>0.25900000000000001</v>
      </c>
      <c r="H506" s="2">
        <v>0.53100000000000003</v>
      </c>
      <c r="I506" s="2">
        <v>5.8999999999999997E-2</v>
      </c>
      <c r="J506" s="2" t="s">
        <v>18</v>
      </c>
      <c r="K506" s="2">
        <v>7.2900000000000006E-2</v>
      </c>
      <c r="L506" s="2" t="s">
        <v>17</v>
      </c>
      <c r="M506" s="5">
        <v>0</v>
      </c>
      <c r="N506" s="7">
        <v>0</v>
      </c>
    </row>
    <row r="507" spans="1:14" x14ac:dyDescent="0.25">
      <c r="A507" s="2">
        <v>85</v>
      </c>
      <c r="B507" s="2" t="s">
        <v>14</v>
      </c>
      <c r="C507" s="2" t="s">
        <v>19</v>
      </c>
      <c r="D507" s="2">
        <v>0.52400000000000002</v>
      </c>
      <c r="E507" s="2">
        <v>0.82499999999999996</v>
      </c>
      <c r="F507" s="2">
        <v>0.64</v>
      </c>
      <c r="G507" s="2">
        <v>0.439</v>
      </c>
      <c r="H507" s="2">
        <v>0.60799999999999998</v>
      </c>
      <c r="I507" s="2">
        <v>0.155</v>
      </c>
      <c r="J507" s="2" t="s">
        <v>18</v>
      </c>
      <c r="K507" s="2">
        <v>7.2900000000000006E-2</v>
      </c>
      <c r="L507" s="2" t="s">
        <v>17</v>
      </c>
      <c r="M507" s="5">
        <v>0</v>
      </c>
      <c r="N507" s="7">
        <v>0</v>
      </c>
    </row>
    <row r="508" spans="1:14" x14ac:dyDescent="0.25">
      <c r="A508" s="2">
        <v>85</v>
      </c>
      <c r="B508" s="2" t="s">
        <v>14</v>
      </c>
      <c r="C508" s="2" t="s">
        <v>20</v>
      </c>
      <c r="D508" s="2">
        <v>0.49199999999999999</v>
      </c>
      <c r="E508" s="2">
        <v>0.85799999999999998</v>
      </c>
      <c r="F508" s="2">
        <v>0.68700000000000006</v>
      </c>
      <c r="G508" s="2">
        <v>0.84099999999999997</v>
      </c>
      <c r="H508" s="2">
        <v>0.60799999999999998</v>
      </c>
      <c r="I508" s="2">
        <v>5.2999999999999999E-2</v>
      </c>
      <c r="J508" s="2" t="s">
        <v>18</v>
      </c>
      <c r="K508" s="2">
        <v>7.2900000000000006E-2</v>
      </c>
      <c r="L508" s="2" t="s">
        <v>17</v>
      </c>
      <c r="M508" s="5">
        <v>0</v>
      </c>
      <c r="N508" s="7">
        <v>0</v>
      </c>
    </row>
    <row r="509" spans="1:14" x14ac:dyDescent="0.25">
      <c r="A509" s="2">
        <v>85</v>
      </c>
      <c r="B509" s="2" t="s">
        <v>21</v>
      </c>
      <c r="C509" s="2" t="s">
        <v>15</v>
      </c>
      <c r="D509" s="2">
        <v>0.69599999999999995</v>
      </c>
      <c r="E509" s="2">
        <v>0.84499999999999997</v>
      </c>
      <c r="F509" s="2">
        <v>0.73199999999999998</v>
      </c>
      <c r="G509" s="2">
        <v>0.29299999999999998</v>
      </c>
      <c r="H509" s="2">
        <v>0.69099999999999995</v>
      </c>
      <c r="I509" s="2">
        <v>5.2999999999999999E-2</v>
      </c>
      <c r="J509" s="2" t="s">
        <v>18</v>
      </c>
      <c r="K509" s="2">
        <v>9.7799999999999998E-2</v>
      </c>
      <c r="L509" s="2" t="s">
        <v>17</v>
      </c>
      <c r="M509" s="5">
        <v>0</v>
      </c>
      <c r="N509" s="7">
        <v>0</v>
      </c>
    </row>
    <row r="510" spans="1:14" x14ac:dyDescent="0.25">
      <c r="A510" s="2">
        <v>85</v>
      </c>
      <c r="B510" s="2" t="s">
        <v>21</v>
      </c>
      <c r="C510" s="2" t="s">
        <v>19</v>
      </c>
      <c r="D510" s="2">
        <v>0.55400000000000005</v>
      </c>
      <c r="E510" s="2">
        <v>0.879</v>
      </c>
      <c r="F510" s="2">
        <v>0.71899999999999997</v>
      </c>
      <c r="G510" s="2">
        <v>0.66900000000000004</v>
      </c>
      <c r="H510" s="2">
        <v>0.64400000000000002</v>
      </c>
      <c r="I510" s="2">
        <v>6.9000000000000006E-2</v>
      </c>
      <c r="J510" s="2" t="s">
        <v>18</v>
      </c>
      <c r="K510" s="2">
        <v>9.7799999999999998E-2</v>
      </c>
      <c r="L510" s="2" t="s">
        <v>17</v>
      </c>
      <c r="M510" s="5">
        <v>0</v>
      </c>
      <c r="N510" s="7">
        <v>0</v>
      </c>
    </row>
    <row r="511" spans="1:14" x14ac:dyDescent="0.25">
      <c r="A511" s="2">
        <v>85</v>
      </c>
      <c r="B511" s="2" t="s">
        <v>21</v>
      </c>
      <c r="C511" s="2" t="s">
        <v>20</v>
      </c>
      <c r="D511" s="2">
        <v>0.39300000000000002</v>
      </c>
      <c r="E511" s="2">
        <v>0.89</v>
      </c>
      <c r="F511" s="2">
        <v>0.59799999999999998</v>
      </c>
      <c r="G511" s="2">
        <v>0.84099999999999997</v>
      </c>
      <c r="H511" s="2">
        <v>0.51600000000000001</v>
      </c>
      <c r="I511" s="2">
        <v>0.187</v>
      </c>
      <c r="J511" s="2" t="s">
        <v>18</v>
      </c>
      <c r="K511" s="2">
        <v>9.7799999999999998E-2</v>
      </c>
      <c r="L511" s="2" t="s">
        <v>17</v>
      </c>
      <c r="M511" s="5">
        <v>0</v>
      </c>
      <c r="N511" s="7">
        <v>0</v>
      </c>
    </row>
    <row r="512" spans="1:14" x14ac:dyDescent="0.25">
      <c r="A512" s="2">
        <v>86</v>
      </c>
      <c r="B512" s="2" t="s">
        <v>14</v>
      </c>
      <c r="C512" s="2" t="s">
        <v>15</v>
      </c>
      <c r="D512" s="2">
        <v>0.73</v>
      </c>
      <c r="E512" s="2">
        <v>0.755</v>
      </c>
      <c r="F512" s="2">
        <v>0.51100000000000001</v>
      </c>
      <c r="G512" s="2">
        <v>0.29299999999999998</v>
      </c>
      <c r="H512" s="2">
        <v>0.60799999999999998</v>
      </c>
      <c r="I512" s="2">
        <v>5.2999999999999999E-2</v>
      </c>
      <c r="J512" s="2" t="s">
        <v>16</v>
      </c>
      <c r="K512" s="2">
        <v>1</v>
      </c>
      <c r="L512" s="2" t="s">
        <v>17</v>
      </c>
      <c r="M512" s="5">
        <v>50</v>
      </c>
      <c r="N512" s="7">
        <v>1.46E-2</v>
      </c>
    </row>
    <row r="513" spans="1:14" x14ac:dyDescent="0.25">
      <c r="A513" s="2">
        <v>86</v>
      </c>
      <c r="B513" s="2" t="s">
        <v>14</v>
      </c>
      <c r="C513" s="2" t="s">
        <v>19</v>
      </c>
      <c r="D513" s="2">
        <v>0.57099999999999995</v>
      </c>
      <c r="E513" s="2">
        <v>0.84299999999999997</v>
      </c>
      <c r="F513" s="2">
        <v>0.755</v>
      </c>
      <c r="G513" s="2">
        <v>0.57899999999999996</v>
      </c>
      <c r="H513" s="2">
        <v>0.69099999999999995</v>
      </c>
      <c r="I513" s="2">
        <v>5.8999999999999997E-2</v>
      </c>
      <c r="J513" s="2" t="s">
        <v>16</v>
      </c>
      <c r="K513" s="2">
        <v>1</v>
      </c>
      <c r="L513" s="2" t="s">
        <v>17</v>
      </c>
      <c r="M513" s="5">
        <v>50</v>
      </c>
      <c r="N513" s="7">
        <v>1.511E-2</v>
      </c>
    </row>
    <row r="514" spans="1:14" x14ac:dyDescent="0.25">
      <c r="A514" s="2">
        <v>86</v>
      </c>
      <c r="B514" s="2" t="s">
        <v>14</v>
      </c>
      <c r="C514" s="2" t="s">
        <v>20</v>
      </c>
      <c r="D514" s="2">
        <v>0.41299999999999998</v>
      </c>
      <c r="E514" s="2">
        <v>0.88</v>
      </c>
      <c r="F514" s="2">
        <v>0.61699999999999999</v>
      </c>
      <c r="G514" s="2">
        <v>0.84099999999999997</v>
      </c>
      <c r="H514" s="2">
        <v>0.69099999999999995</v>
      </c>
      <c r="I514" s="2">
        <v>6.9000000000000006E-2</v>
      </c>
      <c r="J514" s="2" t="s">
        <v>16</v>
      </c>
      <c r="K514" s="2">
        <v>1</v>
      </c>
      <c r="L514" s="2" t="s">
        <v>17</v>
      </c>
      <c r="M514" s="5">
        <v>50</v>
      </c>
      <c r="N514" s="7">
        <v>1.7600000000000001E-2</v>
      </c>
    </row>
    <row r="515" spans="1:14" x14ac:dyDescent="0.25">
      <c r="A515" s="2">
        <v>86</v>
      </c>
      <c r="B515" s="2" t="s">
        <v>21</v>
      </c>
      <c r="C515" s="2" t="s">
        <v>15</v>
      </c>
      <c r="D515" s="2">
        <v>0.72399999999999998</v>
      </c>
      <c r="E515" s="2">
        <v>0.82599999999999996</v>
      </c>
      <c r="F515" s="2">
        <v>0.752</v>
      </c>
      <c r="G515" s="2">
        <v>0.29299999999999998</v>
      </c>
      <c r="H515" s="2">
        <v>0.69099999999999995</v>
      </c>
      <c r="I515" s="2">
        <v>5.2999999999999999E-2</v>
      </c>
      <c r="J515" s="2" t="s">
        <v>18</v>
      </c>
      <c r="K515" s="2">
        <v>9.8400000000000001E-2</v>
      </c>
      <c r="L515" s="2" t="s">
        <v>17</v>
      </c>
      <c r="M515" s="5">
        <v>0</v>
      </c>
      <c r="N515" s="7">
        <v>0</v>
      </c>
    </row>
    <row r="516" spans="1:14" x14ac:dyDescent="0.25">
      <c r="A516" s="2">
        <v>86</v>
      </c>
      <c r="B516" s="2" t="s">
        <v>21</v>
      </c>
      <c r="C516" s="2" t="s">
        <v>19</v>
      </c>
      <c r="D516" s="2">
        <v>0.53400000000000003</v>
      </c>
      <c r="E516" s="2">
        <v>0.877</v>
      </c>
      <c r="F516" s="2">
        <v>0.72399999999999998</v>
      </c>
      <c r="G516" s="2">
        <v>0.66900000000000004</v>
      </c>
      <c r="H516" s="2">
        <v>0.64400000000000002</v>
      </c>
      <c r="I516" s="2">
        <v>6.9000000000000006E-2</v>
      </c>
      <c r="J516" s="2" t="s">
        <v>18</v>
      </c>
      <c r="K516" s="2">
        <v>9.8400000000000001E-2</v>
      </c>
      <c r="L516" s="2" t="s">
        <v>17</v>
      </c>
      <c r="M516" s="5">
        <v>0</v>
      </c>
      <c r="N516" s="7">
        <v>0</v>
      </c>
    </row>
    <row r="517" spans="1:14" x14ac:dyDescent="0.25">
      <c r="A517" s="2">
        <v>86</v>
      </c>
      <c r="B517" s="2" t="s">
        <v>21</v>
      </c>
      <c r="C517" s="2" t="s">
        <v>20</v>
      </c>
      <c r="D517" s="2">
        <v>0.379</v>
      </c>
      <c r="E517" s="2">
        <v>0.88700000000000001</v>
      </c>
      <c r="F517" s="2">
        <v>0.60399999999999998</v>
      </c>
      <c r="G517" s="2">
        <v>0.84099999999999997</v>
      </c>
      <c r="H517" s="2">
        <v>0.51600000000000001</v>
      </c>
      <c r="I517" s="2">
        <v>0.187</v>
      </c>
      <c r="J517" s="2" t="s">
        <v>18</v>
      </c>
      <c r="K517" s="2">
        <v>9.8400000000000001E-2</v>
      </c>
      <c r="L517" s="2" t="s">
        <v>17</v>
      </c>
      <c r="M517" s="5">
        <v>0</v>
      </c>
      <c r="N517" s="7">
        <v>0</v>
      </c>
    </row>
    <row r="518" spans="1:14" x14ac:dyDescent="0.25">
      <c r="A518" s="2">
        <v>87</v>
      </c>
      <c r="B518" s="2" t="s">
        <v>14</v>
      </c>
      <c r="C518" s="2" t="s">
        <v>15</v>
      </c>
      <c r="D518" s="2">
        <v>0.71899999999999997</v>
      </c>
      <c r="E518" s="2">
        <v>0.77100000000000002</v>
      </c>
      <c r="F518" s="2">
        <v>0.57099999999999995</v>
      </c>
      <c r="G518" s="2">
        <v>0.29299999999999998</v>
      </c>
      <c r="H518" s="2">
        <v>0.60799999999999998</v>
      </c>
      <c r="I518" s="2">
        <v>5.2999999999999999E-2</v>
      </c>
      <c r="J518" s="2" t="s">
        <v>18</v>
      </c>
      <c r="K518" s="2">
        <v>7.1900000000000006E-2</v>
      </c>
      <c r="L518" s="2" t="s">
        <v>17</v>
      </c>
      <c r="M518" s="5">
        <v>0</v>
      </c>
      <c r="N518" s="7">
        <v>0</v>
      </c>
    </row>
    <row r="519" spans="1:14" x14ac:dyDescent="0.25">
      <c r="A519" s="2">
        <v>87</v>
      </c>
      <c r="B519" s="2" t="s">
        <v>14</v>
      </c>
      <c r="C519" s="2" t="s">
        <v>19</v>
      </c>
      <c r="D519" s="2">
        <v>0.60899999999999999</v>
      </c>
      <c r="E519" s="2">
        <v>0.82099999999999995</v>
      </c>
      <c r="F519" s="2">
        <v>0.64600000000000002</v>
      </c>
      <c r="G519" s="2">
        <v>0.57899999999999996</v>
      </c>
      <c r="H519" s="2">
        <v>0.69099999999999995</v>
      </c>
      <c r="I519" s="2">
        <v>5.8999999999999997E-2</v>
      </c>
      <c r="J519" s="2" t="s">
        <v>18</v>
      </c>
      <c r="K519" s="2">
        <v>7.1900000000000006E-2</v>
      </c>
      <c r="L519" s="2" t="s">
        <v>17</v>
      </c>
      <c r="M519" s="5">
        <v>0</v>
      </c>
      <c r="N519" s="7">
        <v>0</v>
      </c>
    </row>
    <row r="520" spans="1:14" x14ac:dyDescent="0.25">
      <c r="A520" s="2">
        <v>87</v>
      </c>
      <c r="B520" s="2" t="s">
        <v>14</v>
      </c>
      <c r="C520" s="2" t="s">
        <v>20</v>
      </c>
      <c r="D520" s="2">
        <v>0.438</v>
      </c>
      <c r="E520" s="2">
        <v>0.85099999999999998</v>
      </c>
      <c r="F520" s="2">
        <v>0.621</v>
      </c>
      <c r="G520" s="2">
        <v>0.84099999999999997</v>
      </c>
      <c r="H520" s="2">
        <v>0.69099999999999995</v>
      </c>
      <c r="I520" s="2">
        <v>6.9000000000000006E-2</v>
      </c>
      <c r="J520" s="2" t="s">
        <v>18</v>
      </c>
      <c r="K520" s="2">
        <v>7.1900000000000006E-2</v>
      </c>
      <c r="L520" s="2" t="s">
        <v>17</v>
      </c>
      <c r="M520" s="5">
        <v>0</v>
      </c>
      <c r="N520" s="7">
        <v>0</v>
      </c>
    </row>
    <row r="521" spans="1:14" x14ac:dyDescent="0.25">
      <c r="A521" s="2">
        <v>87</v>
      </c>
      <c r="B521" s="2" t="s">
        <v>21</v>
      </c>
      <c r="C521" s="2" t="s">
        <v>15</v>
      </c>
      <c r="D521" s="2">
        <v>0.72399999999999998</v>
      </c>
      <c r="E521" s="2">
        <v>0.82699999999999996</v>
      </c>
      <c r="F521" s="2">
        <v>0.752</v>
      </c>
      <c r="G521" s="2">
        <v>0.29299999999999998</v>
      </c>
      <c r="H521" s="2">
        <v>0.69099999999999995</v>
      </c>
      <c r="I521" s="2">
        <v>5.2999999999999999E-2</v>
      </c>
      <c r="J521" s="2" t="s">
        <v>18</v>
      </c>
      <c r="K521" s="2">
        <v>9.6100000000000005E-2</v>
      </c>
      <c r="L521" s="2" t="s">
        <v>17</v>
      </c>
      <c r="M521" s="5">
        <v>0</v>
      </c>
      <c r="N521" s="7">
        <v>0</v>
      </c>
    </row>
    <row r="522" spans="1:14" x14ac:dyDescent="0.25">
      <c r="A522" s="2">
        <v>87</v>
      </c>
      <c r="B522" s="2" t="s">
        <v>21</v>
      </c>
      <c r="C522" s="2" t="s">
        <v>19</v>
      </c>
      <c r="D522" s="2">
        <v>0.53400000000000003</v>
      </c>
      <c r="E522" s="2">
        <v>0.878</v>
      </c>
      <c r="F522" s="2">
        <v>0.72199999999999998</v>
      </c>
      <c r="G522" s="2">
        <v>0.66900000000000004</v>
      </c>
      <c r="H522" s="2">
        <v>0.64400000000000002</v>
      </c>
      <c r="I522" s="2">
        <v>6.9000000000000006E-2</v>
      </c>
      <c r="J522" s="2" t="s">
        <v>18</v>
      </c>
      <c r="K522" s="2">
        <v>9.6100000000000005E-2</v>
      </c>
      <c r="L522" s="2" t="s">
        <v>17</v>
      </c>
      <c r="M522" s="5">
        <v>0</v>
      </c>
      <c r="N522" s="7">
        <v>0</v>
      </c>
    </row>
    <row r="523" spans="1:14" x14ac:dyDescent="0.25">
      <c r="A523" s="2">
        <v>87</v>
      </c>
      <c r="B523" s="2" t="s">
        <v>21</v>
      </c>
      <c r="C523" s="2" t="s">
        <v>20</v>
      </c>
      <c r="D523" s="2">
        <v>0.379</v>
      </c>
      <c r="E523" s="2">
        <v>0.88800000000000001</v>
      </c>
      <c r="F523" s="2">
        <v>0.59799999999999998</v>
      </c>
      <c r="G523" s="2">
        <v>0.84099999999999997</v>
      </c>
      <c r="H523" s="2">
        <v>0.51600000000000001</v>
      </c>
      <c r="I523" s="2">
        <v>0.187</v>
      </c>
      <c r="J523" s="2" t="s">
        <v>18</v>
      </c>
      <c r="K523" s="2">
        <v>9.6100000000000005E-2</v>
      </c>
      <c r="L523" s="2" t="s">
        <v>17</v>
      </c>
      <c r="M523" s="5">
        <v>0</v>
      </c>
      <c r="N523" s="7">
        <v>0</v>
      </c>
    </row>
    <row r="524" spans="1:14" x14ac:dyDescent="0.25">
      <c r="A524" s="2">
        <v>88</v>
      </c>
      <c r="B524" s="2" t="s">
        <v>14</v>
      </c>
      <c r="C524" s="2" t="s">
        <v>15</v>
      </c>
      <c r="D524" s="2">
        <v>0.71899999999999997</v>
      </c>
      <c r="E524" s="2">
        <v>0.753</v>
      </c>
      <c r="F524" s="2">
        <v>0.65500000000000003</v>
      </c>
      <c r="G524" s="2">
        <v>0.21199999999999999</v>
      </c>
      <c r="H524" s="2">
        <v>0.53100000000000003</v>
      </c>
      <c r="I524" s="2">
        <v>5.2999999999999999E-2</v>
      </c>
      <c r="J524" s="2" t="s">
        <v>16</v>
      </c>
      <c r="K524" s="2">
        <v>1</v>
      </c>
      <c r="L524" s="2" t="s">
        <v>17</v>
      </c>
      <c r="M524" s="5">
        <v>50</v>
      </c>
      <c r="N524" s="7">
        <v>1.438E-2</v>
      </c>
    </row>
    <row r="525" spans="1:14" x14ac:dyDescent="0.25">
      <c r="A525" s="2">
        <v>88</v>
      </c>
      <c r="B525" s="2" t="s">
        <v>14</v>
      </c>
      <c r="C525" s="2" t="s">
        <v>19</v>
      </c>
      <c r="D525" s="2">
        <v>0.68799999999999994</v>
      </c>
      <c r="E525" s="2">
        <v>0.77100000000000002</v>
      </c>
      <c r="F525" s="2">
        <v>0.74199999999999999</v>
      </c>
      <c r="G525" s="2">
        <v>0.439</v>
      </c>
      <c r="H525" s="2">
        <v>0.60799999999999998</v>
      </c>
      <c r="I525" s="2">
        <v>5.8999999999999997E-2</v>
      </c>
      <c r="J525" s="2" t="s">
        <v>16</v>
      </c>
      <c r="K525" s="2">
        <v>1</v>
      </c>
      <c r="L525" s="2" t="s">
        <v>17</v>
      </c>
      <c r="M525" s="5">
        <v>50</v>
      </c>
      <c r="N525" s="7">
        <v>1.4829999999999999E-2</v>
      </c>
    </row>
    <row r="526" spans="1:14" x14ac:dyDescent="0.25">
      <c r="A526" s="2">
        <v>88</v>
      </c>
      <c r="B526" s="2" t="s">
        <v>14</v>
      </c>
      <c r="C526" s="2" t="s">
        <v>20</v>
      </c>
      <c r="D526" s="2">
        <v>0.438</v>
      </c>
      <c r="E526" s="2">
        <v>0.85299999999999998</v>
      </c>
      <c r="F526" s="2">
        <v>0.64900000000000002</v>
      </c>
      <c r="G526" s="2">
        <v>0.84099999999999997</v>
      </c>
      <c r="H526" s="2">
        <v>0.60799999999999998</v>
      </c>
      <c r="I526" s="2">
        <v>5.2999999999999999E-2</v>
      </c>
      <c r="J526" s="2" t="s">
        <v>16</v>
      </c>
      <c r="K526" s="2">
        <v>1</v>
      </c>
      <c r="L526" s="2" t="s">
        <v>17</v>
      </c>
      <c r="M526" s="5">
        <v>50</v>
      </c>
      <c r="N526" s="7">
        <v>1.7059999999999999E-2</v>
      </c>
    </row>
    <row r="527" spans="1:14" x14ac:dyDescent="0.25">
      <c r="A527" s="2">
        <v>88</v>
      </c>
      <c r="B527" s="2" t="s">
        <v>21</v>
      </c>
      <c r="C527" s="2" t="s">
        <v>15</v>
      </c>
      <c r="D527" s="2">
        <v>0.70699999999999996</v>
      </c>
      <c r="E527" s="2">
        <v>0.82899999999999996</v>
      </c>
      <c r="F527" s="2">
        <v>0.72799999999999998</v>
      </c>
      <c r="G527" s="2">
        <v>0.29299999999999998</v>
      </c>
      <c r="H527" s="2">
        <v>0.69099999999999995</v>
      </c>
      <c r="I527" s="2">
        <v>5.2999999999999999E-2</v>
      </c>
      <c r="J527" s="2" t="s">
        <v>18</v>
      </c>
      <c r="K527" s="2">
        <v>9.5000000000000001E-2</v>
      </c>
      <c r="L527" s="2" t="s">
        <v>17</v>
      </c>
      <c r="M527" s="5">
        <v>0</v>
      </c>
      <c r="N527" s="7">
        <v>0</v>
      </c>
    </row>
    <row r="528" spans="1:14" x14ac:dyDescent="0.25">
      <c r="A528" s="2">
        <v>88</v>
      </c>
      <c r="B528" s="2" t="s">
        <v>21</v>
      </c>
      <c r="C528" s="2" t="s">
        <v>19</v>
      </c>
      <c r="D528" s="2">
        <v>0.53400000000000003</v>
      </c>
      <c r="E528" s="2">
        <v>0.878</v>
      </c>
      <c r="F528" s="2">
        <v>0.73599999999999999</v>
      </c>
      <c r="G528" s="2">
        <v>0.66900000000000004</v>
      </c>
      <c r="H528" s="2">
        <v>0.64400000000000002</v>
      </c>
      <c r="I528" s="2">
        <v>6.9000000000000006E-2</v>
      </c>
      <c r="J528" s="2" t="s">
        <v>18</v>
      </c>
      <c r="K528" s="2">
        <v>9.5000000000000001E-2</v>
      </c>
      <c r="L528" s="2" t="s">
        <v>17</v>
      </c>
      <c r="M528" s="5">
        <v>0</v>
      </c>
      <c r="N528" s="7">
        <v>0</v>
      </c>
    </row>
    <row r="529" spans="1:14" x14ac:dyDescent="0.25">
      <c r="A529" s="2">
        <v>88</v>
      </c>
      <c r="B529" s="2" t="s">
        <v>21</v>
      </c>
      <c r="C529" s="2" t="s">
        <v>20</v>
      </c>
      <c r="D529" s="2">
        <v>0.379</v>
      </c>
      <c r="E529" s="2">
        <v>0.88700000000000001</v>
      </c>
      <c r="F529" s="2">
        <v>0.60499999999999998</v>
      </c>
      <c r="G529" s="2">
        <v>0.84099999999999997</v>
      </c>
      <c r="H529" s="2">
        <v>0.51600000000000001</v>
      </c>
      <c r="I529" s="2">
        <v>0.187</v>
      </c>
      <c r="J529" s="2" t="s">
        <v>18</v>
      </c>
      <c r="K529" s="2">
        <v>9.5000000000000001E-2</v>
      </c>
      <c r="L529" s="2" t="s">
        <v>17</v>
      </c>
      <c r="M529" s="5">
        <v>0</v>
      </c>
      <c r="N529" s="7">
        <v>0</v>
      </c>
    </row>
    <row r="530" spans="1:14" x14ac:dyDescent="0.25">
      <c r="A530" s="2">
        <v>89</v>
      </c>
      <c r="B530" s="2" t="s">
        <v>14</v>
      </c>
      <c r="C530" s="2" t="s">
        <v>15</v>
      </c>
      <c r="D530" s="2">
        <v>0.72699999999999998</v>
      </c>
      <c r="E530" s="2">
        <v>0.77500000000000002</v>
      </c>
      <c r="F530" s="2">
        <v>0.66600000000000004</v>
      </c>
      <c r="G530" s="2">
        <v>0.21199999999999999</v>
      </c>
      <c r="H530" s="2">
        <v>0.53100000000000003</v>
      </c>
      <c r="I530" s="2">
        <v>5.2999999999999999E-2</v>
      </c>
      <c r="J530" s="2" t="s">
        <v>18</v>
      </c>
      <c r="K530" s="2">
        <v>0.11849999999999999</v>
      </c>
      <c r="L530" s="2" t="s">
        <v>17</v>
      </c>
      <c r="M530" s="5">
        <v>0</v>
      </c>
      <c r="N530" s="7">
        <v>0</v>
      </c>
    </row>
    <row r="531" spans="1:14" x14ac:dyDescent="0.25">
      <c r="A531" s="2">
        <v>89</v>
      </c>
      <c r="B531" s="2" t="s">
        <v>14</v>
      </c>
      <c r="C531" s="2" t="s">
        <v>19</v>
      </c>
      <c r="D531" s="2">
        <v>0.69699999999999995</v>
      </c>
      <c r="E531" s="2">
        <v>0.77700000000000002</v>
      </c>
      <c r="F531" s="2">
        <v>0.63</v>
      </c>
      <c r="G531" s="2">
        <v>0.439</v>
      </c>
      <c r="H531" s="2">
        <v>0.60799999999999998</v>
      </c>
      <c r="I531" s="2">
        <v>5.8999999999999997E-2</v>
      </c>
      <c r="J531" s="2" t="s">
        <v>18</v>
      </c>
      <c r="K531" s="2">
        <v>0.11849999999999999</v>
      </c>
      <c r="L531" s="2" t="s">
        <v>17</v>
      </c>
      <c r="M531" s="5">
        <v>0</v>
      </c>
      <c r="N531" s="7">
        <v>0</v>
      </c>
    </row>
    <row r="532" spans="1:14" x14ac:dyDescent="0.25">
      <c r="A532" s="2">
        <v>89</v>
      </c>
      <c r="B532" s="2" t="s">
        <v>14</v>
      </c>
      <c r="C532" s="2" t="s">
        <v>20</v>
      </c>
      <c r="D532" s="2">
        <v>0.47</v>
      </c>
      <c r="E532" s="2">
        <v>0.85699999999999998</v>
      </c>
      <c r="F532" s="2">
        <v>0.73799999999999999</v>
      </c>
      <c r="G532" s="2">
        <v>0.84099999999999997</v>
      </c>
      <c r="H532" s="2">
        <v>0.60799999999999998</v>
      </c>
      <c r="I532" s="2">
        <v>5.2999999999999999E-2</v>
      </c>
      <c r="J532" s="2" t="s">
        <v>18</v>
      </c>
      <c r="K532" s="2">
        <v>0.11849999999999999</v>
      </c>
      <c r="L532" s="2" t="s">
        <v>17</v>
      </c>
      <c r="M532" s="5">
        <v>0</v>
      </c>
      <c r="N532" s="7">
        <v>0</v>
      </c>
    </row>
    <row r="533" spans="1:14" x14ac:dyDescent="0.25">
      <c r="A533" s="2">
        <v>89</v>
      </c>
      <c r="B533" s="2" t="s">
        <v>21</v>
      </c>
      <c r="C533" s="2" t="s">
        <v>15</v>
      </c>
      <c r="D533" s="2">
        <v>0.69599999999999995</v>
      </c>
      <c r="E533" s="2">
        <v>0.84299999999999997</v>
      </c>
      <c r="F533" s="2">
        <v>0.72499999999999998</v>
      </c>
      <c r="G533" s="2">
        <v>0.29299999999999998</v>
      </c>
      <c r="H533" s="2">
        <v>0.69099999999999995</v>
      </c>
      <c r="I533" s="2">
        <v>5.2999999999999999E-2</v>
      </c>
      <c r="J533" s="2" t="s">
        <v>18</v>
      </c>
      <c r="K533" s="2">
        <v>9.8400000000000001E-2</v>
      </c>
      <c r="L533" s="2" t="s">
        <v>17</v>
      </c>
      <c r="M533" s="5">
        <v>0</v>
      </c>
      <c r="N533" s="7">
        <v>0</v>
      </c>
    </row>
    <row r="534" spans="1:14" x14ac:dyDescent="0.25">
      <c r="A534" s="2">
        <v>89</v>
      </c>
      <c r="B534" s="2" t="s">
        <v>21</v>
      </c>
      <c r="C534" s="2" t="s">
        <v>19</v>
      </c>
      <c r="D534" s="2">
        <v>0.55400000000000005</v>
      </c>
      <c r="E534" s="2">
        <v>0.874</v>
      </c>
      <c r="F534" s="2">
        <v>0.74299999999999999</v>
      </c>
      <c r="G534" s="2">
        <v>0.66900000000000004</v>
      </c>
      <c r="H534" s="2">
        <v>0.64400000000000002</v>
      </c>
      <c r="I534" s="2">
        <v>6.9000000000000006E-2</v>
      </c>
      <c r="J534" s="2" t="s">
        <v>18</v>
      </c>
      <c r="K534" s="2">
        <v>9.8400000000000001E-2</v>
      </c>
      <c r="L534" s="2" t="s">
        <v>17</v>
      </c>
      <c r="M534" s="5">
        <v>0</v>
      </c>
      <c r="N534" s="7">
        <v>0</v>
      </c>
    </row>
    <row r="535" spans="1:14" x14ac:dyDescent="0.25">
      <c r="A535" s="2">
        <v>89</v>
      </c>
      <c r="B535" s="2" t="s">
        <v>21</v>
      </c>
      <c r="C535" s="2" t="s">
        <v>20</v>
      </c>
      <c r="D535" s="2">
        <v>0.39300000000000002</v>
      </c>
      <c r="E535" s="2">
        <v>0.88700000000000001</v>
      </c>
      <c r="F535" s="2">
        <v>0.60899999999999999</v>
      </c>
      <c r="G535" s="2">
        <v>0.84099999999999997</v>
      </c>
      <c r="H535" s="2">
        <v>0.51600000000000001</v>
      </c>
      <c r="I535" s="2">
        <v>0.187</v>
      </c>
      <c r="J535" s="2" t="s">
        <v>18</v>
      </c>
      <c r="K535" s="2">
        <v>9.8400000000000001E-2</v>
      </c>
      <c r="L535" s="2" t="s">
        <v>17</v>
      </c>
      <c r="M535" s="5">
        <v>0</v>
      </c>
      <c r="N535" s="7">
        <v>0</v>
      </c>
    </row>
    <row r="536" spans="1:14" x14ac:dyDescent="0.25">
      <c r="A536" s="2">
        <v>90</v>
      </c>
      <c r="B536" s="2" t="s">
        <v>14</v>
      </c>
      <c r="C536" s="2" t="s">
        <v>15</v>
      </c>
      <c r="D536" s="2">
        <v>0.70099999999999996</v>
      </c>
      <c r="E536" s="2">
        <v>0.79200000000000004</v>
      </c>
      <c r="F536" s="2">
        <v>0.61899999999999999</v>
      </c>
      <c r="G536" s="2">
        <v>0.21199999999999999</v>
      </c>
      <c r="H536" s="2">
        <v>0.53100000000000003</v>
      </c>
      <c r="I536" s="2">
        <v>5.2999999999999999E-2</v>
      </c>
      <c r="J536" s="2" t="s">
        <v>16</v>
      </c>
      <c r="K536" s="2">
        <v>0.1628</v>
      </c>
      <c r="L536" s="2" t="s">
        <v>17</v>
      </c>
      <c r="M536" s="5">
        <v>50</v>
      </c>
      <c r="N536" s="7">
        <v>1.4030000000000001E-2</v>
      </c>
    </row>
    <row r="537" spans="1:14" x14ac:dyDescent="0.25">
      <c r="A537" s="2">
        <v>90</v>
      </c>
      <c r="B537" s="2" t="s">
        <v>14</v>
      </c>
      <c r="C537" s="2" t="s">
        <v>19</v>
      </c>
      <c r="D537" s="2">
        <v>0.52200000000000002</v>
      </c>
      <c r="E537" s="2">
        <v>0.84199999999999997</v>
      </c>
      <c r="F537" s="2">
        <v>0.67300000000000004</v>
      </c>
      <c r="G537" s="2">
        <v>0.57899999999999996</v>
      </c>
      <c r="H537" s="2">
        <v>0.55800000000000005</v>
      </c>
      <c r="I537" s="2">
        <v>0.128</v>
      </c>
      <c r="J537" s="2" t="s">
        <v>16</v>
      </c>
      <c r="K537" s="2">
        <v>0.1628</v>
      </c>
      <c r="L537" s="2" t="s">
        <v>17</v>
      </c>
      <c r="M537" s="5">
        <v>50</v>
      </c>
      <c r="N537" s="7">
        <v>1.3469999999999999E-2</v>
      </c>
    </row>
    <row r="538" spans="1:14" x14ac:dyDescent="0.25">
      <c r="A538" s="2">
        <v>90</v>
      </c>
      <c r="B538" s="2" t="s">
        <v>14</v>
      </c>
      <c r="C538" s="2" t="s">
        <v>20</v>
      </c>
      <c r="D538" s="2">
        <v>0.46300000000000002</v>
      </c>
      <c r="E538" s="2">
        <v>0.86199999999999999</v>
      </c>
      <c r="F538" s="2">
        <v>0.67700000000000005</v>
      </c>
      <c r="G538" s="2">
        <v>0.84099999999999997</v>
      </c>
      <c r="H538" s="2">
        <v>0.60799999999999998</v>
      </c>
      <c r="I538" s="2">
        <v>5.2999999999999999E-2</v>
      </c>
      <c r="J538" s="2" t="s">
        <v>16</v>
      </c>
      <c r="K538" s="2">
        <v>0.1628</v>
      </c>
      <c r="L538" s="2" t="s">
        <v>17</v>
      </c>
      <c r="M538" s="5">
        <v>50</v>
      </c>
      <c r="N538" s="7">
        <v>1.7229999999999999E-2</v>
      </c>
    </row>
    <row r="539" spans="1:14" x14ac:dyDescent="0.25">
      <c r="A539" s="2">
        <v>90</v>
      </c>
      <c r="B539" s="2" t="s">
        <v>21</v>
      </c>
      <c r="C539" s="2" t="s">
        <v>15</v>
      </c>
      <c r="D539" s="2">
        <v>0.66100000000000003</v>
      </c>
      <c r="E539" s="2">
        <v>0.84499999999999997</v>
      </c>
      <c r="F539" s="2">
        <v>0.67600000000000005</v>
      </c>
      <c r="G539" s="2">
        <v>0.29299999999999998</v>
      </c>
      <c r="H539" s="2">
        <v>0.69099999999999995</v>
      </c>
      <c r="I539" s="2">
        <v>5.2999999999999999E-2</v>
      </c>
      <c r="J539" s="2" t="s">
        <v>18</v>
      </c>
      <c r="K539" s="2">
        <v>0.1023</v>
      </c>
      <c r="L539" s="2" t="s">
        <v>17</v>
      </c>
      <c r="M539" s="5">
        <v>0</v>
      </c>
      <c r="N539" s="7">
        <v>0</v>
      </c>
    </row>
    <row r="540" spans="1:14" x14ac:dyDescent="0.25">
      <c r="A540" s="2">
        <v>90</v>
      </c>
      <c r="B540" s="2" t="s">
        <v>21</v>
      </c>
      <c r="C540" s="2" t="s">
        <v>19</v>
      </c>
      <c r="D540" s="2">
        <v>0.55400000000000005</v>
      </c>
      <c r="E540" s="2">
        <v>0.875</v>
      </c>
      <c r="F540" s="2">
        <v>0.748</v>
      </c>
      <c r="G540" s="2">
        <v>0.66900000000000004</v>
      </c>
      <c r="H540" s="2">
        <v>0.64400000000000002</v>
      </c>
      <c r="I540" s="2">
        <v>6.9000000000000006E-2</v>
      </c>
      <c r="J540" s="2" t="s">
        <v>18</v>
      </c>
      <c r="K540" s="2">
        <v>0.1023</v>
      </c>
      <c r="L540" s="2" t="s">
        <v>17</v>
      </c>
      <c r="M540" s="5">
        <v>0</v>
      </c>
      <c r="N540" s="7">
        <v>0</v>
      </c>
    </row>
    <row r="541" spans="1:14" x14ac:dyDescent="0.25">
      <c r="A541" s="2">
        <v>90</v>
      </c>
      <c r="B541" s="2" t="s">
        <v>21</v>
      </c>
      <c r="C541" s="2" t="s">
        <v>20</v>
      </c>
      <c r="D541" s="2">
        <v>0.39300000000000002</v>
      </c>
      <c r="E541" s="2">
        <v>0.88700000000000001</v>
      </c>
      <c r="F541" s="2">
        <v>0.60799999999999998</v>
      </c>
      <c r="G541" s="2">
        <v>0.84099999999999997</v>
      </c>
      <c r="H541" s="2">
        <v>0.51600000000000001</v>
      </c>
      <c r="I541" s="2">
        <v>0.187</v>
      </c>
      <c r="J541" s="2" t="s">
        <v>18</v>
      </c>
      <c r="K541" s="2">
        <v>0.1023</v>
      </c>
      <c r="L541" s="2" t="s">
        <v>17</v>
      </c>
      <c r="M541" s="5">
        <v>0</v>
      </c>
      <c r="N541" s="7">
        <v>0</v>
      </c>
    </row>
    <row r="542" spans="1:14" x14ac:dyDescent="0.25">
      <c r="A542" s="2">
        <v>91</v>
      </c>
      <c r="B542" s="2" t="s">
        <v>14</v>
      </c>
      <c r="C542" s="2" t="s">
        <v>15</v>
      </c>
      <c r="D542" s="2">
        <v>0.69699999999999995</v>
      </c>
      <c r="E542" s="2">
        <v>0.80700000000000005</v>
      </c>
      <c r="F542" s="2">
        <v>0.63</v>
      </c>
      <c r="G542" s="2">
        <v>0.21199999999999999</v>
      </c>
      <c r="H542" s="2">
        <v>0.53100000000000003</v>
      </c>
      <c r="I542" s="2">
        <v>5.2999999999999999E-2</v>
      </c>
      <c r="J542" s="2" t="s">
        <v>18</v>
      </c>
      <c r="K542" s="2">
        <v>0.12089999999999999</v>
      </c>
      <c r="L542" s="2" t="s">
        <v>17</v>
      </c>
      <c r="M542" s="5">
        <v>0</v>
      </c>
      <c r="N542" s="7">
        <v>0</v>
      </c>
    </row>
    <row r="543" spans="1:14" x14ac:dyDescent="0.25">
      <c r="A543" s="2">
        <v>91</v>
      </c>
      <c r="B543" s="2" t="s">
        <v>14</v>
      </c>
      <c r="C543" s="2" t="s">
        <v>19</v>
      </c>
      <c r="D543" s="2">
        <v>0.54500000000000004</v>
      </c>
      <c r="E543" s="2">
        <v>0.85599999999999998</v>
      </c>
      <c r="F543" s="2">
        <v>0.61699999999999999</v>
      </c>
      <c r="G543" s="2">
        <v>0.57899999999999996</v>
      </c>
      <c r="H543" s="2">
        <v>0.55800000000000005</v>
      </c>
      <c r="I543" s="2">
        <v>0.128</v>
      </c>
      <c r="J543" s="2" t="s">
        <v>18</v>
      </c>
      <c r="K543" s="2">
        <v>0.12089999999999999</v>
      </c>
      <c r="L543" s="2" t="s">
        <v>17</v>
      </c>
      <c r="M543" s="5">
        <v>0</v>
      </c>
      <c r="N543" s="7">
        <v>0</v>
      </c>
    </row>
    <row r="544" spans="1:14" x14ac:dyDescent="0.25">
      <c r="A544" s="2">
        <v>91</v>
      </c>
      <c r="B544" s="2" t="s">
        <v>14</v>
      </c>
      <c r="C544" s="2" t="s">
        <v>20</v>
      </c>
      <c r="D544" s="2">
        <v>0.51500000000000001</v>
      </c>
      <c r="E544" s="2">
        <v>0.871</v>
      </c>
      <c r="F544" s="2">
        <v>0.72399999999999998</v>
      </c>
      <c r="G544" s="2">
        <v>0.84099999999999997</v>
      </c>
      <c r="H544" s="2">
        <v>0.60799999999999998</v>
      </c>
      <c r="I544" s="2">
        <v>5.2999999999999999E-2</v>
      </c>
      <c r="J544" s="2" t="s">
        <v>18</v>
      </c>
      <c r="K544" s="2">
        <v>0.12089999999999999</v>
      </c>
      <c r="L544" s="2" t="s">
        <v>17</v>
      </c>
      <c r="M544" s="5">
        <v>0</v>
      </c>
      <c r="N544" s="7">
        <v>0</v>
      </c>
    </row>
    <row r="545" spans="1:14" x14ac:dyDescent="0.25">
      <c r="A545" s="2">
        <v>91</v>
      </c>
      <c r="B545" s="2" t="s">
        <v>21</v>
      </c>
      <c r="C545" s="2" t="s">
        <v>15</v>
      </c>
      <c r="D545" s="2">
        <v>0.69599999999999995</v>
      </c>
      <c r="E545" s="2">
        <v>0.85</v>
      </c>
      <c r="F545" s="2">
        <v>0.74</v>
      </c>
      <c r="G545" s="2">
        <v>0.29299999999999998</v>
      </c>
      <c r="H545" s="2">
        <v>0.69099999999999995</v>
      </c>
      <c r="I545" s="2">
        <v>5.2999999999999999E-2</v>
      </c>
      <c r="J545" s="2" t="s">
        <v>18</v>
      </c>
      <c r="K545" s="2">
        <v>0.1096</v>
      </c>
      <c r="L545" s="2" t="s">
        <v>17</v>
      </c>
      <c r="M545" s="5">
        <v>0</v>
      </c>
      <c r="N545" s="7">
        <v>0</v>
      </c>
    </row>
    <row r="546" spans="1:14" x14ac:dyDescent="0.25">
      <c r="A546" s="2">
        <v>91</v>
      </c>
      <c r="B546" s="2" t="s">
        <v>21</v>
      </c>
      <c r="C546" s="2" t="s">
        <v>19</v>
      </c>
      <c r="D546" s="2">
        <v>0.55400000000000005</v>
      </c>
      <c r="E546" s="2">
        <v>0.877</v>
      </c>
      <c r="F546" s="2">
        <v>0.74299999999999999</v>
      </c>
      <c r="G546" s="2">
        <v>0.66900000000000004</v>
      </c>
      <c r="H546" s="2">
        <v>0.64400000000000002</v>
      </c>
      <c r="I546" s="2">
        <v>6.9000000000000006E-2</v>
      </c>
      <c r="J546" s="2" t="s">
        <v>18</v>
      </c>
      <c r="K546" s="2">
        <v>0.1096</v>
      </c>
      <c r="L546" s="2" t="s">
        <v>17</v>
      </c>
      <c r="M546" s="5">
        <v>0</v>
      </c>
      <c r="N546" s="7">
        <v>0</v>
      </c>
    </row>
    <row r="547" spans="1:14" x14ac:dyDescent="0.25">
      <c r="A547" s="2">
        <v>91</v>
      </c>
      <c r="B547" s="2" t="s">
        <v>21</v>
      </c>
      <c r="C547" s="2" t="s">
        <v>20</v>
      </c>
      <c r="D547" s="2">
        <v>0.39300000000000002</v>
      </c>
      <c r="E547" s="2">
        <v>0.88800000000000001</v>
      </c>
      <c r="F547" s="2">
        <v>0.60799999999999998</v>
      </c>
      <c r="G547" s="2">
        <v>0.84099999999999997</v>
      </c>
      <c r="H547" s="2">
        <v>0.51600000000000001</v>
      </c>
      <c r="I547" s="2">
        <v>0.187</v>
      </c>
      <c r="J547" s="2" t="s">
        <v>18</v>
      </c>
      <c r="K547" s="2">
        <v>0.1096</v>
      </c>
      <c r="L547" s="2" t="s">
        <v>17</v>
      </c>
      <c r="M547" s="5">
        <v>0</v>
      </c>
      <c r="N547" s="7">
        <v>0</v>
      </c>
    </row>
    <row r="548" spans="1:14" x14ac:dyDescent="0.25">
      <c r="A548" s="2">
        <v>92</v>
      </c>
      <c r="B548" s="2" t="s">
        <v>14</v>
      </c>
      <c r="C548" s="2" t="s">
        <v>15</v>
      </c>
      <c r="D548" s="2">
        <v>0.71399999999999997</v>
      </c>
      <c r="E548" s="2">
        <v>0.81699999999999995</v>
      </c>
      <c r="F548" s="2">
        <v>0.745</v>
      </c>
      <c r="G548" s="2">
        <v>0.25900000000000001</v>
      </c>
      <c r="H548" s="2">
        <v>0.60799999999999998</v>
      </c>
      <c r="I548" s="2">
        <v>5.8999999999999997E-2</v>
      </c>
      <c r="J548" s="2" t="s">
        <v>16</v>
      </c>
      <c r="K548" s="2">
        <v>0.18609999999999999</v>
      </c>
      <c r="L548" s="2" t="s">
        <v>17</v>
      </c>
      <c r="M548" s="5">
        <v>50</v>
      </c>
      <c r="N548" s="7">
        <v>1.4290000000000001E-2</v>
      </c>
    </row>
    <row r="549" spans="1:14" x14ac:dyDescent="0.25">
      <c r="A549" s="2">
        <v>92</v>
      </c>
      <c r="B549" s="2" t="s">
        <v>14</v>
      </c>
      <c r="C549" s="2" t="s">
        <v>19</v>
      </c>
      <c r="D549" s="2">
        <v>0.71399999999999997</v>
      </c>
      <c r="E549" s="2">
        <v>0.81699999999999995</v>
      </c>
      <c r="F549" s="2">
        <v>0.745</v>
      </c>
      <c r="G549" s="2">
        <v>0.21199999999999999</v>
      </c>
      <c r="H549" s="2">
        <v>0.53100000000000003</v>
      </c>
      <c r="I549" s="2">
        <v>5.2999999999999999E-2</v>
      </c>
      <c r="J549" s="2" t="s">
        <v>16</v>
      </c>
      <c r="K549" s="2">
        <v>0.18609999999999999</v>
      </c>
      <c r="L549" s="2" t="s">
        <v>17</v>
      </c>
      <c r="M549" s="5">
        <v>50</v>
      </c>
      <c r="N549" s="7">
        <v>1.491E-2</v>
      </c>
    </row>
    <row r="550" spans="1:14" x14ac:dyDescent="0.25">
      <c r="A550" s="2">
        <v>92</v>
      </c>
      <c r="B550" s="2" t="s">
        <v>14</v>
      </c>
      <c r="C550" s="2" t="s">
        <v>20</v>
      </c>
      <c r="D550" s="2">
        <v>0.50800000000000001</v>
      </c>
      <c r="E550" s="2">
        <v>0.86899999999999999</v>
      </c>
      <c r="F550" s="2">
        <v>0.70199999999999996</v>
      </c>
      <c r="G550" s="2">
        <v>0.84099999999999997</v>
      </c>
      <c r="H550" s="2">
        <v>0.60799999999999998</v>
      </c>
      <c r="I550" s="2">
        <v>5.2999999999999999E-2</v>
      </c>
      <c r="J550" s="2" t="s">
        <v>16</v>
      </c>
      <c r="K550" s="2">
        <v>0.18609999999999999</v>
      </c>
      <c r="L550" s="2" t="s">
        <v>17</v>
      </c>
      <c r="M550" s="5">
        <v>50</v>
      </c>
      <c r="N550" s="7">
        <v>1.7389999999999999E-2</v>
      </c>
    </row>
    <row r="551" spans="1:14" x14ac:dyDescent="0.25">
      <c r="A551" s="2">
        <v>92</v>
      </c>
      <c r="B551" s="2" t="s">
        <v>21</v>
      </c>
      <c r="C551" s="2" t="s">
        <v>15</v>
      </c>
      <c r="D551" s="2">
        <v>0.66100000000000003</v>
      </c>
      <c r="E551" s="2">
        <v>0.85</v>
      </c>
      <c r="F551" s="2">
        <v>0.68799999999999994</v>
      </c>
      <c r="G551" s="2">
        <v>0.29299999999999998</v>
      </c>
      <c r="H551" s="2">
        <v>0.69099999999999995</v>
      </c>
      <c r="I551" s="2">
        <v>5.2999999999999999E-2</v>
      </c>
      <c r="J551" s="2" t="s">
        <v>18</v>
      </c>
      <c r="K551" s="2">
        <v>0.11020000000000001</v>
      </c>
      <c r="L551" s="2" t="s">
        <v>17</v>
      </c>
      <c r="M551" s="5">
        <v>0</v>
      </c>
      <c r="N551" s="7">
        <v>0</v>
      </c>
    </row>
    <row r="552" spans="1:14" x14ac:dyDescent="0.25">
      <c r="A552" s="2">
        <v>92</v>
      </c>
      <c r="B552" s="2" t="s">
        <v>21</v>
      </c>
      <c r="C552" s="2" t="s">
        <v>19</v>
      </c>
      <c r="D552" s="2">
        <v>0.55400000000000005</v>
      </c>
      <c r="E552" s="2">
        <v>0.878</v>
      </c>
      <c r="F552" s="2">
        <v>0.74199999999999999</v>
      </c>
      <c r="G552" s="2">
        <v>0.66900000000000004</v>
      </c>
      <c r="H552" s="2">
        <v>0.64400000000000002</v>
      </c>
      <c r="I552" s="2">
        <v>6.9000000000000006E-2</v>
      </c>
      <c r="J552" s="2" t="s">
        <v>18</v>
      </c>
      <c r="K552" s="2">
        <v>0.11020000000000001</v>
      </c>
      <c r="L552" s="2" t="s">
        <v>17</v>
      </c>
      <c r="M552" s="5">
        <v>0</v>
      </c>
      <c r="N552" s="7">
        <v>0</v>
      </c>
    </row>
    <row r="553" spans="1:14" x14ac:dyDescent="0.25">
      <c r="A553" s="2">
        <v>92</v>
      </c>
      <c r="B553" s="2" t="s">
        <v>21</v>
      </c>
      <c r="C553" s="2" t="s">
        <v>20</v>
      </c>
      <c r="D553" s="2">
        <v>0.39300000000000002</v>
      </c>
      <c r="E553" s="2">
        <v>0.88800000000000001</v>
      </c>
      <c r="F553" s="2">
        <v>0.60899999999999999</v>
      </c>
      <c r="G553" s="2">
        <v>0.84099999999999997</v>
      </c>
      <c r="H553" s="2">
        <v>0.51600000000000001</v>
      </c>
      <c r="I553" s="2">
        <v>0.187</v>
      </c>
      <c r="J553" s="2" t="s">
        <v>18</v>
      </c>
      <c r="K553" s="2">
        <v>0.11020000000000001</v>
      </c>
      <c r="L553" s="2" t="s">
        <v>17</v>
      </c>
      <c r="M553" s="5">
        <v>0</v>
      </c>
      <c r="N553" s="7">
        <v>0</v>
      </c>
    </row>
    <row r="554" spans="1:14" x14ac:dyDescent="0.25">
      <c r="A554" s="2">
        <v>93</v>
      </c>
      <c r="B554" s="2" t="s">
        <v>14</v>
      </c>
      <c r="C554" s="2" t="s">
        <v>15</v>
      </c>
      <c r="D554" s="2">
        <v>0.70199999999999996</v>
      </c>
      <c r="E554" s="2">
        <v>0.82399999999999995</v>
      </c>
      <c r="F554" s="2">
        <v>0.68300000000000005</v>
      </c>
      <c r="G554" s="2">
        <v>0.25900000000000001</v>
      </c>
      <c r="H554" s="2">
        <v>0.60799999999999998</v>
      </c>
      <c r="I554" s="2">
        <v>5.8999999999999997E-2</v>
      </c>
      <c r="J554" s="2" t="s">
        <v>16</v>
      </c>
      <c r="K554" s="2">
        <v>1</v>
      </c>
      <c r="L554" s="2" t="s">
        <v>17</v>
      </c>
      <c r="M554" s="5">
        <v>50</v>
      </c>
      <c r="N554" s="7">
        <v>1.404E-2</v>
      </c>
    </row>
    <row r="555" spans="1:14" x14ac:dyDescent="0.25">
      <c r="A555" s="2">
        <v>93</v>
      </c>
      <c r="B555" s="2" t="s">
        <v>14</v>
      </c>
      <c r="C555" s="2" t="s">
        <v>19</v>
      </c>
      <c r="D555" s="2">
        <v>0.61399999999999999</v>
      </c>
      <c r="E555" s="2">
        <v>0.85499999999999998</v>
      </c>
      <c r="F555" s="2">
        <v>0.74099999999999999</v>
      </c>
      <c r="G555" s="2">
        <v>0.76600000000000001</v>
      </c>
      <c r="H555" s="2">
        <v>0.53100000000000003</v>
      </c>
      <c r="I555" s="2">
        <v>5.2999999999999999E-2</v>
      </c>
      <c r="J555" s="2" t="s">
        <v>16</v>
      </c>
      <c r="K555" s="2">
        <v>1</v>
      </c>
      <c r="L555" s="2" t="s">
        <v>17</v>
      </c>
      <c r="M555" s="5">
        <v>50</v>
      </c>
      <c r="N555" s="7">
        <v>1.482E-2</v>
      </c>
    </row>
    <row r="556" spans="1:14" x14ac:dyDescent="0.25">
      <c r="A556" s="2">
        <v>93</v>
      </c>
      <c r="B556" s="2" t="s">
        <v>14</v>
      </c>
      <c r="C556" s="2" t="s">
        <v>20</v>
      </c>
      <c r="D556" s="2">
        <v>0.47399999999999998</v>
      </c>
      <c r="E556" s="2">
        <v>0.88900000000000001</v>
      </c>
      <c r="F556" s="2">
        <v>0.72699999999999998</v>
      </c>
      <c r="G556" s="2">
        <v>0.84099999999999997</v>
      </c>
      <c r="H556" s="2">
        <v>0.78</v>
      </c>
      <c r="I556" s="2">
        <v>0.105</v>
      </c>
      <c r="J556" s="2" t="s">
        <v>16</v>
      </c>
      <c r="K556" s="2">
        <v>1</v>
      </c>
      <c r="L556" s="2" t="s">
        <v>17</v>
      </c>
      <c r="M556" s="5">
        <v>50</v>
      </c>
      <c r="N556" s="7">
        <v>1.779E-2</v>
      </c>
    </row>
    <row r="557" spans="1:14" x14ac:dyDescent="0.25">
      <c r="A557" s="2">
        <v>93</v>
      </c>
      <c r="B557" s="2" t="s">
        <v>21</v>
      </c>
      <c r="C557" s="2" t="s">
        <v>15</v>
      </c>
      <c r="D557" s="2">
        <v>0.66100000000000003</v>
      </c>
      <c r="E557" s="2">
        <v>0.84899999999999998</v>
      </c>
      <c r="F557" s="2">
        <v>0.68600000000000005</v>
      </c>
      <c r="G557" s="2">
        <v>0.29299999999999998</v>
      </c>
      <c r="H557" s="2">
        <v>0.69099999999999995</v>
      </c>
      <c r="I557" s="2">
        <v>5.2999999999999999E-2</v>
      </c>
      <c r="J557" s="2" t="s">
        <v>18</v>
      </c>
      <c r="K557" s="2">
        <v>0.1089</v>
      </c>
      <c r="L557" s="2" t="s">
        <v>17</v>
      </c>
      <c r="M557" s="5">
        <v>0</v>
      </c>
      <c r="N557" s="7">
        <v>0</v>
      </c>
    </row>
    <row r="558" spans="1:14" x14ac:dyDescent="0.25">
      <c r="A558" s="2">
        <v>93</v>
      </c>
      <c r="B558" s="2" t="s">
        <v>21</v>
      </c>
      <c r="C558" s="2" t="s">
        <v>19</v>
      </c>
      <c r="D558" s="2">
        <v>0.55400000000000005</v>
      </c>
      <c r="E558" s="2">
        <v>0.878</v>
      </c>
      <c r="F558" s="2">
        <v>0.74</v>
      </c>
      <c r="G558" s="2">
        <v>0.66900000000000004</v>
      </c>
      <c r="H558" s="2">
        <v>0.64400000000000002</v>
      </c>
      <c r="I558" s="2">
        <v>6.9000000000000006E-2</v>
      </c>
      <c r="J558" s="2" t="s">
        <v>18</v>
      </c>
      <c r="K558" s="2">
        <v>0.1089</v>
      </c>
      <c r="L558" s="2" t="s">
        <v>17</v>
      </c>
      <c r="M558" s="5">
        <v>0</v>
      </c>
      <c r="N558" s="7">
        <v>0</v>
      </c>
    </row>
    <row r="559" spans="1:14" x14ac:dyDescent="0.25">
      <c r="A559" s="2">
        <v>93</v>
      </c>
      <c r="B559" s="2" t="s">
        <v>21</v>
      </c>
      <c r="C559" s="2" t="s">
        <v>20</v>
      </c>
      <c r="D559" s="2">
        <v>0.39300000000000002</v>
      </c>
      <c r="E559" s="2">
        <v>0.88700000000000001</v>
      </c>
      <c r="F559" s="2">
        <v>0.61199999999999999</v>
      </c>
      <c r="G559" s="2">
        <v>0.84099999999999997</v>
      </c>
      <c r="H559" s="2">
        <v>0.51600000000000001</v>
      </c>
      <c r="I559" s="2">
        <v>0.187</v>
      </c>
      <c r="J559" s="2" t="s">
        <v>18</v>
      </c>
      <c r="K559" s="2">
        <v>0.1089</v>
      </c>
      <c r="L559" s="2" t="s">
        <v>17</v>
      </c>
      <c r="M559" s="5">
        <v>0</v>
      </c>
      <c r="N559" s="7">
        <v>0</v>
      </c>
    </row>
    <row r="560" spans="1:14" x14ac:dyDescent="0.25">
      <c r="A560" s="2">
        <v>94</v>
      </c>
      <c r="B560" s="2" t="s">
        <v>14</v>
      </c>
      <c r="C560" s="2" t="s">
        <v>15</v>
      </c>
      <c r="D560" s="2">
        <v>0.70199999999999996</v>
      </c>
      <c r="E560" s="2">
        <v>0.80500000000000005</v>
      </c>
      <c r="F560" s="2">
        <v>0.79100000000000004</v>
      </c>
      <c r="G560" s="2">
        <v>0.25900000000000001</v>
      </c>
      <c r="H560" s="2">
        <v>0.60799999999999998</v>
      </c>
      <c r="I560" s="2">
        <v>5.8999999999999997E-2</v>
      </c>
      <c r="J560" s="2" t="s">
        <v>16</v>
      </c>
      <c r="K560" s="2">
        <v>1</v>
      </c>
      <c r="L560" s="2" t="s">
        <v>17</v>
      </c>
      <c r="M560" s="5">
        <v>50</v>
      </c>
      <c r="N560" s="7">
        <v>1.404E-2</v>
      </c>
    </row>
    <row r="561" spans="1:14" x14ac:dyDescent="0.25">
      <c r="A561" s="2">
        <v>94</v>
      </c>
      <c r="B561" s="2" t="s">
        <v>14</v>
      </c>
      <c r="C561" s="2" t="s">
        <v>19</v>
      </c>
      <c r="D561" s="2">
        <v>0.70199999999999996</v>
      </c>
      <c r="E561" s="2">
        <v>0.80500000000000005</v>
      </c>
      <c r="F561" s="2">
        <v>0.79100000000000004</v>
      </c>
      <c r="G561" s="2">
        <v>0.25900000000000001</v>
      </c>
      <c r="H561" s="2">
        <v>0.60799999999999998</v>
      </c>
      <c r="I561" s="2">
        <v>5.8999999999999997E-2</v>
      </c>
      <c r="J561" s="2" t="s">
        <v>16</v>
      </c>
      <c r="K561" s="2">
        <v>1</v>
      </c>
      <c r="L561" s="2" t="s">
        <v>17</v>
      </c>
      <c r="M561" s="5">
        <v>50</v>
      </c>
      <c r="N561" s="7">
        <v>1.5820000000000001E-2</v>
      </c>
    </row>
    <row r="562" spans="1:14" x14ac:dyDescent="0.25">
      <c r="A562" s="2">
        <v>94</v>
      </c>
      <c r="B562" s="2" t="s">
        <v>14</v>
      </c>
      <c r="C562" s="2" t="s">
        <v>20</v>
      </c>
      <c r="D562" s="2">
        <v>0.50900000000000001</v>
      </c>
      <c r="E562" s="2">
        <v>0.85399999999999998</v>
      </c>
      <c r="F562" s="2">
        <v>0.69</v>
      </c>
      <c r="G562" s="2">
        <v>0.84099999999999997</v>
      </c>
      <c r="H562" s="2">
        <v>0.60799999999999998</v>
      </c>
      <c r="I562" s="2">
        <v>5.2999999999999999E-2</v>
      </c>
      <c r="J562" s="2" t="s">
        <v>16</v>
      </c>
      <c r="K562" s="2">
        <v>1</v>
      </c>
      <c r="L562" s="2" t="s">
        <v>17</v>
      </c>
      <c r="M562" s="5">
        <v>50</v>
      </c>
      <c r="N562" s="7">
        <v>1.7069999999999998E-2</v>
      </c>
    </row>
    <row r="563" spans="1:14" x14ac:dyDescent="0.25">
      <c r="A563" s="2">
        <v>94</v>
      </c>
      <c r="B563" s="2" t="s">
        <v>21</v>
      </c>
      <c r="C563" s="2" t="s">
        <v>15</v>
      </c>
      <c r="D563" s="2">
        <v>0.627</v>
      </c>
      <c r="E563" s="2">
        <v>0.85299999999999998</v>
      </c>
      <c r="F563" s="2">
        <v>0.69899999999999995</v>
      </c>
      <c r="G563" s="2">
        <v>0.29299999999999998</v>
      </c>
      <c r="H563" s="2">
        <v>0.69099999999999995</v>
      </c>
      <c r="I563" s="2">
        <v>5.2999999999999999E-2</v>
      </c>
      <c r="J563" s="2" t="s">
        <v>18</v>
      </c>
      <c r="K563" s="2">
        <v>0.10979999999999999</v>
      </c>
      <c r="L563" s="2" t="s">
        <v>17</v>
      </c>
      <c r="M563" s="5">
        <v>0</v>
      </c>
      <c r="N563" s="7">
        <v>0</v>
      </c>
    </row>
    <row r="564" spans="1:14" x14ac:dyDescent="0.25">
      <c r="A564" s="2">
        <v>94</v>
      </c>
      <c r="B564" s="2" t="s">
        <v>21</v>
      </c>
      <c r="C564" s="2" t="s">
        <v>19</v>
      </c>
      <c r="D564" s="2">
        <v>0.50800000000000001</v>
      </c>
      <c r="E564" s="2">
        <v>0.877</v>
      </c>
      <c r="F564" s="2">
        <v>0.69499999999999995</v>
      </c>
      <c r="G564" s="2">
        <v>0.66900000000000004</v>
      </c>
      <c r="H564" s="2">
        <v>0.64400000000000002</v>
      </c>
      <c r="I564" s="2">
        <v>6.9000000000000006E-2</v>
      </c>
      <c r="J564" s="2" t="s">
        <v>18</v>
      </c>
      <c r="K564" s="2">
        <v>0.10979999999999999</v>
      </c>
      <c r="L564" s="2" t="s">
        <v>17</v>
      </c>
      <c r="M564" s="5">
        <v>0</v>
      </c>
      <c r="N564" s="7">
        <v>0</v>
      </c>
    </row>
    <row r="565" spans="1:14" x14ac:dyDescent="0.25">
      <c r="A565" s="2">
        <v>94</v>
      </c>
      <c r="B565" s="2" t="s">
        <v>21</v>
      </c>
      <c r="C565" s="2" t="s">
        <v>20</v>
      </c>
      <c r="D565" s="2">
        <v>0.373</v>
      </c>
      <c r="E565" s="2">
        <v>0.88700000000000001</v>
      </c>
      <c r="F565" s="2">
        <v>0.61399999999999999</v>
      </c>
      <c r="G565" s="2">
        <v>0.84099999999999997</v>
      </c>
      <c r="H565" s="2">
        <v>0.51600000000000001</v>
      </c>
      <c r="I565" s="2">
        <v>0.187</v>
      </c>
      <c r="J565" s="2" t="s">
        <v>18</v>
      </c>
      <c r="K565" s="2">
        <v>0.10979999999999999</v>
      </c>
      <c r="L565" s="2" t="s">
        <v>17</v>
      </c>
      <c r="M565" s="5">
        <v>0</v>
      </c>
      <c r="N565" s="7">
        <v>0</v>
      </c>
    </row>
    <row r="566" spans="1:14" x14ac:dyDescent="0.25">
      <c r="A566" s="2">
        <v>95</v>
      </c>
      <c r="B566" s="2" t="s">
        <v>14</v>
      </c>
      <c r="C566" s="2" t="s">
        <v>15</v>
      </c>
      <c r="D566" s="2">
        <v>0.69499999999999995</v>
      </c>
      <c r="E566" s="2">
        <v>0.77200000000000002</v>
      </c>
      <c r="F566" s="2">
        <v>0.69099999999999995</v>
      </c>
      <c r="G566" s="2">
        <v>0.25900000000000001</v>
      </c>
      <c r="H566" s="2">
        <v>0.60799999999999998</v>
      </c>
      <c r="I566" s="2">
        <v>5.8999999999999997E-2</v>
      </c>
      <c r="J566" s="2" t="s">
        <v>18</v>
      </c>
      <c r="K566" s="2">
        <v>9.4200000000000006E-2</v>
      </c>
      <c r="L566" s="2" t="s">
        <v>17</v>
      </c>
      <c r="M566" s="5">
        <v>0</v>
      </c>
      <c r="N566" s="7">
        <v>0</v>
      </c>
    </row>
    <row r="567" spans="1:14" x14ac:dyDescent="0.25">
      <c r="A567" s="2">
        <v>95</v>
      </c>
      <c r="B567" s="2" t="s">
        <v>14</v>
      </c>
      <c r="C567" s="2" t="s">
        <v>19</v>
      </c>
      <c r="D567" s="2">
        <v>0.69499999999999995</v>
      </c>
      <c r="E567" s="2">
        <v>0.77200000000000002</v>
      </c>
      <c r="F567" s="2">
        <v>0.69099999999999995</v>
      </c>
      <c r="G567" s="2">
        <v>0.25900000000000001</v>
      </c>
      <c r="H567" s="2">
        <v>0.60799999999999998</v>
      </c>
      <c r="I567" s="2">
        <v>5.8999999999999997E-2</v>
      </c>
      <c r="J567" s="2" t="s">
        <v>18</v>
      </c>
      <c r="K567" s="2">
        <v>9.4200000000000006E-2</v>
      </c>
      <c r="L567" s="2" t="s">
        <v>17</v>
      </c>
      <c r="M567" s="5">
        <v>0</v>
      </c>
      <c r="N567" s="7">
        <v>0</v>
      </c>
    </row>
    <row r="568" spans="1:14" x14ac:dyDescent="0.25">
      <c r="A568" s="2">
        <v>95</v>
      </c>
      <c r="B568" s="2" t="s">
        <v>14</v>
      </c>
      <c r="C568" s="2" t="s">
        <v>20</v>
      </c>
      <c r="D568" s="2">
        <v>0.49199999999999999</v>
      </c>
      <c r="E568" s="2">
        <v>0.82</v>
      </c>
      <c r="F568" s="2">
        <v>0.73199999999999998</v>
      </c>
      <c r="G568" s="2">
        <v>0.84099999999999997</v>
      </c>
      <c r="H568" s="2">
        <v>0.60799999999999998</v>
      </c>
      <c r="I568" s="2">
        <v>5.2999999999999999E-2</v>
      </c>
      <c r="J568" s="2" t="s">
        <v>18</v>
      </c>
      <c r="K568" s="2">
        <v>9.4200000000000006E-2</v>
      </c>
      <c r="L568" s="2" t="s">
        <v>17</v>
      </c>
      <c r="M568" s="5">
        <v>0</v>
      </c>
      <c r="N568" s="7">
        <v>0</v>
      </c>
    </row>
    <row r="569" spans="1:14" x14ac:dyDescent="0.25">
      <c r="A569" s="2">
        <v>95</v>
      </c>
      <c r="B569" s="2" t="s">
        <v>21</v>
      </c>
      <c r="C569" s="2" t="s">
        <v>15</v>
      </c>
      <c r="D569" s="2">
        <v>0.61299999999999999</v>
      </c>
      <c r="E569" s="2">
        <v>0.84199999999999997</v>
      </c>
      <c r="F569" s="2">
        <v>0.72</v>
      </c>
      <c r="G569" s="2">
        <v>0.29299999999999998</v>
      </c>
      <c r="H569" s="2">
        <v>0.69099999999999995</v>
      </c>
      <c r="I569" s="2">
        <v>5.2999999999999999E-2</v>
      </c>
      <c r="J569" s="2" t="s">
        <v>18</v>
      </c>
      <c r="K569" s="2">
        <v>0.107</v>
      </c>
      <c r="L569" s="2" t="s">
        <v>17</v>
      </c>
      <c r="M569" s="5">
        <v>0</v>
      </c>
      <c r="N569" s="7">
        <v>0</v>
      </c>
    </row>
    <row r="570" spans="1:14" x14ac:dyDescent="0.25">
      <c r="A570" s="2">
        <v>95</v>
      </c>
      <c r="B570" s="2" t="s">
        <v>21</v>
      </c>
      <c r="C570" s="2" t="s">
        <v>19</v>
      </c>
      <c r="D570" s="2">
        <v>0.48399999999999999</v>
      </c>
      <c r="E570" s="2">
        <v>0.874</v>
      </c>
      <c r="F570" s="2">
        <v>0.69699999999999995</v>
      </c>
      <c r="G570" s="2">
        <v>0.66900000000000004</v>
      </c>
      <c r="H570" s="2">
        <v>0.64400000000000002</v>
      </c>
      <c r="I570" s="2">
        <v>6.9000000000000006E-2</v>
      </c>
      <c r="J570" s="2" t="s">
        <v>18</v>
      </c>
      <c r="K570" s="2">
        <v>0.107</v>
      </c>
      <c r="L570" s="2" t="s">
        <v>17</v>
      </c>
      <c r="M570" s="5">
        <v>0</v>
      </c>
      <c r="N570" s="7">
        <v>0</v>
      </c>
    </row>
    <row r="571" spans="1:14" x14ac:dyDescent="0.25">
      <c r="A571" s="2">
        <v>95</v>
      </c>
      <c r="B571" s="2" t="s">
        <v>21</v>
      </c>
      <c r="C571" s="2" t="s">
        <v>20</v>
      </c>
      <c r="D571" s="2">
        <v>0.35499999999999998</v>
      </c>
      <c r="E571" s="2">
        <v>0.88500000000000001</v>
      </c>
      <c r="F571" s="2">
        <v>0.61499999999999999</v>
      </c>
      <c r="G571" s="2">
        <v>0.84099999999999997</v>
      </c>
      <c r="H571" s="2">
        <v>0.51600000000000001</v>
      </c>
      <c r="I571" s="2">
        <v>0.187</v>
      </c>
      <c r="J571" s="2" t="s">
        <v>18</v>
      </c>
      <c r="K571" s="2">
        <v>0.107</v>
      </c>
      <c r="L571" s="2" t="s">
        <v>17</v>
      </c>
      <c r="M571" s="5">
        <v>0</v>
      </c>
      <c r="N571" s="7">
        <v>0</v>
      </c>
    </row>
    <row r="572" spans="1:14" x14ac:dyDescent="0.25">
      <c r="A572" s="2">
        <v>96</v>
      </c>
      <c r="B572" s="2" t="s">
        <v>14</v>
      </c>
      <c r="C572" s="2" t="s">
        <v>15</v>
      </c>
      <c r="D572" s="2">
        <v>0.73799999999999999</v>
      </c>
      <c r="E572" s="2">
        <v>0.747</v>
      </c>
      <c r="F572" s="2">
        <v>0.70399999999999996</v>
      </c>
      <c r="G572" s="2">
        <v>0.25900000000000001</v>
      </c>
      <c r="H572" s="2">
        <v>0.53100000000000003</v>
      </c>
      <c r="I572" s="2">
        <v>5.8999999999999997E-2</v>
      </c>
      <c r="J572" s="2" t="s">
        <v>16</v>
      </c>
      <c r="K572" s="2">
        <v>1</v>
      </c>
      <c r="L572" s="2" t="s">
        <v>17</v>
      </c>
      <c r="M572" s="5">
        <v>50</v>
      </c>
      <c r="N572" s="7">
        <v>1.4749999999999999E-2</v>
      </c>
    </row>
    <row r="573" spans="1:14" x14ac:dyDescent="0.25">
      <c r="A573" s="2">
        <v>96</v>
      </c>
      <c r="B573" s="2" t="s">
        <v>14</v>
      </c>
      <c r="C573" s="2" t="s">
        <v>19</v>
      </c>
      <c r="D573" s="2">
        <v>0.65600000000000003</v>
      </c>
      <c r="E573" s="2">
        <v>0.78100000000000003</v>
      </c>
      <c r="F573" s="2">
        <v>0.79500000000000004</v>
      </c>
      <c r="G573" s="2">
        <v>0.46500000000000002</v>
      </c>
      <c r="H573" s="2">
        <v>0.60799999999999998</v>
      </c>
      <c r="I573" s="2">
        <v>8.3000000000000004E-2</v>
      </c>
      <c r="J573" s="2" t="s">
        <v>16</v>
      </c>
      <c r="K573" s="2">
        <v>1</v>
      </c>
      <c r="L573" s="2" t="s">
        <v>17</v>
      </c>
      <c r="M573" s="5">
        <v>50</v>
      </c>
      <c r="N573" s="7">
        <v>1.5910000000000001E-2</v>
      </c>
    </row>
    <row r="574" spans="1:14" x14ac:dyDescent="0.25">
      <c r="A574" s="2">
        <v>96</v>
      </c>
      <c r="B574" s="2" t="s">
        <v>14</v>
      </c>
      <c r="C574" s="2" t="s">
        <v>20</v>
      </c>
      <c r="D574" s="2">
        <v>0.47499999999999998</v>
      </c>
      <c r="E574" s="2">
        <v>0.81799999999999995</v>
      </c>
      <c r="F574" s="2">
        <v>0.69099999999999995</v>
      </c>
      <c r="G574" s="2">
        <v>0.84099999999999997</v>
      </c>
      <c r="H574" s="2">
        <v>0.60799999999999998</v>
      </c>
      <c r="I574" s="2">
        <v>5.2999999999999999E-2</v>
      </c>
      <c r="J574" s="2" t="s">
        <v>16</v>
      </c>
      <c r="K574" s="2">
        <v>1</v>
      </c>
      <c r="L574" s="2" t="s">
        <v>17</v>
      </c>
      <c r="M574" s="5">
        <v>50</v>
      </c>
      <c r="N574" s="7">
        <v>1.635E-2</v>
      </c>
    </row>
    <row r="575" spans="1:14" x14ac:dyDescent="0.25">
      <c r="A575" s="2">
        <v>96</v>
      </c>
      <c r="B575" s="2" t="s">
        <v>21</v>
      </c>
      <c r="C575" s="2" t="s">
        <v>15</v>
      </c>
      <c r="D575" s="2">
        <v>0.60699999999999998</v>
      </c>
      <c r="E575" s="2">
        <v>0.85099999999999998</v>
      </c>
      <c r="F575" s="2">
        <v>0.72099999999999997</v>
      </c>
      <c r="G575" s="2">
        <v>0.29299999999999998</v>
      </c>
      <c r="H575" s="2">
        <v>0.69099999999999995</v>
      </c>
      <c r="I575" s="2">
        <v>5.2999999999999999E-2</v>
      </c>
      <c r="J575" s="2" t="s">
        <v>18</v>
      </c>
      <c r="K575" s="2">
        <v>0.1026</v>
      </c>
      <c r="L575" s="2" t="s">
        <v>17</v>
      </c>
      <c r="M575" s="5">
        <v>0</v>
      </c>
      <c r="N575" s="7">
        <v>0</v>
      </c>
    </row>
    <row r="576" spans="1:14" x14ac:dyDescent="0.25">
      <c r="A576" s="2">
        <v>96</v>
      </c>
      <c r="B576" s="2" t="s">
        <v>21</v>
      </c>
      <c r="C576" s="2" t="s">
        <v>19</v>
      </c>
      <c r="D576" s="2">
        <v>0.49199999999999999</v>
      </c>
      <c r="E576" s="2">
        <v>0.874</v>
      </c>
      <c r="F576" s="2">
        <v>0.69899999999999995</v>
      </c>
      <c r="G576" s="2">
        <v>0.66900000000000004</v>
      </c>
      <c r="H576" s="2">
        <v>0.64400000000000002</v>
      </c>
      <c r="I576" s="2">
        <v>6.9000000000000006E-2</v>
      </c>
      <c r="J576" s="2" t="s">
        <v>18</v>
      </c>
      <c r="K576" s="2">
        <v>0.1026</v>
      </c>
      <c r="L576" s="2" t="s">
        <v>17</v>
      </c>
      <c r="M576" s="5">
        <v>0</v>
      </c>
      <c r="N576" s="7">
        <v>0</v>
      </c>
    </row>
    <row r="577" spans="1:14" x14ac:dyDescent="0.25">
      <c r="A577" s="2">
        <v>96</v>
      </c>
      <c r="B577" s="2" t="s">
        <v>21</v>
      </c>
      <c r="C577" s="2" t="s">
        <v>20</v>
      </c>
      <c r="D577" s="2">
        <v>0.377</v>
      </c>
      <c r="E577" s="2">
        <v>0.88300000000000001</v>
      </c>
      <c r="F577" s="2">
        <v>0.61799999999999999</v>
      </c>
      <c r="G577" s="2">
        <v>0.84099999999999997</v>
      </c>
      <c r="H577" s="2">
        <v>0.51600000000000001</v>
      </c>
      <c r="I577" s="2">
        <v>0.187</v>
      </c>
      <c r="J577" s="2" t="s">
        <v>18</v>
      </c>
      <c r="K577" s="2">
        <v>0.1026</v>
      </c>
      <c r="L577" s="2" t="s">
        <v>17</v>
      </c>
      <c r="M577" s="5">
        <v>0</v>
      </c>
      <c r="N577" s="7">
        <v>0</v>
      </c>
    </row>
    <row r="578" spans="1:14" x14ac:dyDescent="0.25">
      <c r="A578" s="2">
        <v>97</v>
      </c>
      <c r="B578" s="2" t="s">
        <v>14</v>
      </c>
      <c r="C578" s="2" t="s">
        <v>15</v>
      </c>
      <c r="D578" s="2">
        <v>0.70599999999999996</v>
      </c>
      <c r="E578" s="2">
        <v>0.754</v>
      </c>
      <c r="F578" s="2">
        <v>0.61899999999999999</v>
      </c>
      <c r="G578" s="2">
        <v>0.25900000000000001</v>
      </c>
      <c r="H578" s="2">
        <v>0.53100000000000003</v>
      </c>
      <c r="I578" s="2">
        <v>5.8999999999999997E-2</v>
      </c>
      <c r="J578" s="2" t="s">
        <v>18</v>
      </c>
      <c r="K578" s="2">
        <v>0.13980000000000001</v>
      </c>
      <c r="L578" s="2" t="s">
        <v>17</v>
      </c>
      <c r="M578" s="5">
        <v>0</v>
      </c>
      <c r="N578" s="7">
        <v>0</v>
      </c>
    </row>
    <row r="579" spans="1:14" x14ac:dyDescent="0.25">
      <c r="A579" s="2">
        <v>97</v>
      </c>
      <c r="B579" s="2" t="s">
        <v>14</v>
      </c>
      <c r="C579" s="2" t="s">
        <v>19</v>
      </c>
      <c r="D579" s="2">
        <v>0.70599999999999996</v>
      </c>
      <c r="E579" s="2">
        <v>0.754</v>
      </c>
      <c r="F579" s="2">
        <v>0.61899999999999999</v>
      </c>
      <c r="G579" s="2">
        <v>0.46500000000000002</v>
      </c>
      <c r="H579" s="2">
        <v>0.60799999999999998</v>
      </c>
      <c r="I579" s="2">
        <v>8.3000000000000004E-2</v>
      </c>
      <c r="J579" s="2" t="s">
        <v>18</v>
      </c>
      <c r="K579" s="2">
        <v>0.13980000000000001</v>
      </c>
      <c r="L579" s="2" t="s">
        <v>17</v>
      </c>
      <c r="M579" s="5">
        <v>0</v>
      </c>
      <c r="N579" s="7">
        <v>0</v>
      </c>
    </row>
    <row r="580" spans="1:14" x14ac:dyDescent="0.25">
      <c r="A580" s="2">
        <v>97</v>
      </c>
      <c r="B580" s="2" t="s">
        <v>14</v>
      </c>
      <c r="C580" s="2" t="s">
        <v>20</v>
      </c>
      <c r="D580" s="2">
        <v>0.441</v>
      </c>
      <c r="E580" s="2">
        <v>0.83</v>
      </c>
      <c r="F580" s="2">
        <v>0.68700000000000006</v>
      </c>
      <c r="G580" s="2">
        <v>0.84099999999999997</v>
      </c>
      <c r="H580" s="2">
        <v>0.60799999999999998</v>
      </c>
      <c r="I580" s="2">
        <v>5.2999999999999999E-2</v>
      </c>
      <c r="J580" s="2" t="s">
        <v>18</v>
      </c>
      <c r="K580" s="2">
        <v>0.13980000000000001</v>
      </c>
      <c r="L580" s="2" t="s">
        <v>17</v>
      </c>
      <c r="M580" s="5">
        <v>0</v>
      </c>
      <c r="N580" s="7">
        <v>0</v>
      </c>
    </row>
    <row r="581" spans="1:14" x14ac:dyDescent="0.25">
      <c r="A581" s="2">
        <v>97</v>
      </c>
      <c r="B581" s="2" t="s">
        <v>21</v>
      </c>
      <c r="C581" s="2" t="s">
        <v>15</v>
      </c>
      <c r="D581" s="2">
        <v>0.58299999999999996</v>
      </c>
      <c r="E581" s="2">
        <v>0.86</v>
      </c>
      <c r="F581" s="2">
        <v>0.66700000000000004</v>
      </c>
      <c r="G581" s="2">
        <v>0.29299999999999998</v>
      </c>
      <c r="H581" s="2">
        <v>0.69099999999999995</v>
      </c>
      <c r="I581" s="2">
        <v>5.2999999999999999E-2</v>
      </c>
      <c r="J581" s="2" t="s">
        <v>18</v>
      </c>
      <c r="K581" s="2">
        <v>0.1038</v>
      </c>
      <c r="L581" s="2" t="s">
        <v>17</v>
      </c>
      <c r="M581" s="5">
        <v>0</v>
      </c>
      <c r="N581" s="7">
        <v>0</v>
      </c>
    </row>
    <row r="582" spans="1:14" x14ac:dyDescent="0.25">
      <c r="A582" s="2">
        <v>97</v>
      </c>
      <c r="B582" s="2" t="s">
        <v>21</v>
      </c>
      <c r="C582" s="2" t="s">
        <v>19</v>
      </c>
      <c r="D582" s="2">
        <v>0.5</v>
      </c>
      <c r="E582" s="2">
        <v>0.874</v>
      </c>
      <c r="F582" s="2">
        <v>0.70099999999999996</v>
      </c>
      <c r="G582" s="2">
        <v>0.66900000000000004</v>
      </c>
      <c r="H582" s="2">
        <v>0.64400000000000002</v>
      </c>
      <c r="I582" s="2">
        <v>6.9000000000000006E-2</v>
      </c>
      <c r="J582" s="2" t="s">
        <v>18</v>
      </c>
      <c r="K582" s="2">
        <v>0.1038</v>
      </c>
      <c r="L582" s="2" t="s">
        <v>17</v>
      </c>
      <c r="M582" s="5">
        <v>0</v>
      </c>
      <c r="N582" s="7">
        <v>0</v>
      </c>
    </row>
    <row r="583" spans="1:14" x14ac:dyDescent="0.25">
      <c r="A583" s="2">
        <v>97</v>
      </c>
      <c r="B583" s="2" t="s">
        <v>21</v>
      </c>
      <c r="C583" s="2" t="s">
        <v>20</v>
      </c>
      <c r="D583" s="2">
        <v>0.4</v>
      </c>
      <c r="E583" s="2">
        <v>0.88200000000000001</v>
      </c>
      <c r="F583" s="2">
        <v>0.61399999999999999</v>
      </c>
      <c r="G583" s="2">
        <v>0.84099999999999997</v>
      </c>
      <c r="H583" s="2">
        <v>0.51600000000000001</v>
      </c>
      <c r="I583" s="2">
        <v>0.187</v>
      </c>
      <c r="J583" s="2" t="s">
        <v>18</v>
      </c>
      <c r="K583" s="2">
        <v>0.1038</v>
      </c>
      <c r="L583" s="2" t="s">
        <v>17</v>
      </c>
      <c r="M583" s="5">
        <v>0</v>
      </c>
      <c r="N583" s="7">
        <v>0</v>
      </c>
    </row>
    <row r="584" spans="1:14" x14ac:dyDescent="0.25">
      <c r="A584" s="2">
        <v>98</v>
      </c>
      <c r="B584" s="2" t="s">
        <v>14</v>
      </c>
      <c r="C584" s="2" t="s">
        <v>15</v>
      </c>
      <c r="D584" s="2">
        <v>0.69099999999999995</v>
      </c>
      <c r="E584" s="2">
        <v>0.76700000000000002</v>
      </c>
      <c r="F584" s="2">
        <v>0.626</v>
      </c>
      <c r="G584" s="2">
        <v>0.25900000000000001</v>
      </c>
      <c r="H584" s="2">
        <v>0.60799999999999998</v>
      </c>
      <c r="I584" s="2">
        <v>8.5000000000000006E-2</v>
      </c>
      <c r="J584" s="2" t="s">
        <v>16</v>
      </c>
      <c r="K584" s="2">
        <v>0.20730000000000001</v>
      </c>
      <c r="L584" s="2" t="s">
        <v>17</v>
      </c>
      <c r="M584" s="5">
        <v>50</v>
      </c>
      <c r="N584" s="7">
        <v>1.3820000000000001E-2</v>
      </c>
    </row>
    <row r="585" spans="1:14" x14ac:dyDescent="0.25">
      <c r="A585" s="2">
        <v>98</v>
      </c>
      <c r="B585" s="2" t="s">
        <v>14</v>
      </c>
      <c r="C585" s="2" t="s">
        <v>19</v>
      </c>
      <c r="D585" s="2">
        <v>0.5</v>
      </c>
      <c r="E585" s="2">
        <v>0.85899999999999999</v>
      </c>
      <c r="F585" s="2">
        <v>0.72399999999999998</v>
      </c>
      <c r="G585" s="2">
        <v>0.76600000000000001</v>
      </c>
      <c r="H585" s="2">
        <v>0.53100000000000003</v>
      </c>
      <c r="I585" s="2">
        <v>5.2999999999999999E-2</v>
      </c>
      <c r="J585" s="2" t="s">
        <v>16</v>
      </c>
      <c r="K585" s="2">
        <v>0.20730000000000001</v>
      </c>
      <c r="L585" s="2" t="s">
        <v>17</v>
      </c>
      <c r="M585" s="5">
        <v>50</v>
      </c>
      <c r="N585" s="7">
        <v>1.448E-2</v>
      </c>
    </row>
    <row r="586" spans="1:14" x14ac:dyDescent="0.25">
      <c r="A586" s="2">
        <v>98</v>
      </c>
      <c r="B586" s="2" t="s">
        <v>14</v>
      </c>
      <c r="C586" s="2" t="s">
        <v>20</v>
      </c>
      <c r="D586" s="2">
        <v>0.47099999999999997</v>
      </c>
      <c r="E586" s="2">
        <v>0.86299999999999999</v>
      </c>
      <c r="F586" s="2">
        <v>0.72399999999999998</v>
      </c>
      <c r="G586" s="2">
        <v>0.84099999999999997</v>
      </c>
      <c r="H586" s="2">
        <v>0.60799999999999998</v>
      </c>
      <c r="I586" s="2">
        <v>5.2999999999999999E-2</v>
      </c>
      <c r="J586" s="2" t="s">
        <v>16</v>
      </c>
      <c r="K586" s="2">
        <v>0.20730000000000001</v>
      </c>
      <c r="L586" s="2" t="s">
        <v>17</v>
      </c>
      <c r="M586" s="5">
        <v>50</v>
      </c>
      <c r="N586" s="7">
        <v>1.7250000000000001E-2</v>
      </c>
    </row>
    <row r="587" spans="1:14" x14ac:dyDescent="0.25">
      <c r="A587" s="2">
        <v>98</v>
      </c>
      <c r="B587" s="2" t="s">
        <v>21</v>
      </c>
      <c r="C587" s="2" t="s">
        <v>15</v>
      </c>
      <c r="D587" s="2">
        <v>0.6</v>
      </c>
      <c r="E587" s="2">
        <v>0.86199999999999999</v>
      </c>
      <c r="F587" s="2">
        <v>0.69799999999999995</v>
      </c>
      <c r="G587" s="2">
        <v>0.29299999999999998</v>
      </c>
      <c r="H587" s="2">
        <v>0.69099999999999995</v>
      </c>
      <c r="I587" s="2">
        <v>5.2999999999999999E-2</v>
      </c>
      <c r="J587" s="2" t="s">
        <v>18</v>
      </c>
      <c r="K587" s="2">
        <v>0.1048</v>
      </c>
      <c r="L587" s="2" t="s">
        <v>17</v>
      </c>
      <c r="M587" s="5">
        <v>0</v>
      </c>
      <c r="N587" s="7">
        <v>0</v>
      </c>
    </row>
    <row r="588" spans="1:14" x14ac:dyDescent="0.25">
      <c r="A588" s="2">
        <v>98</v>
      </c>
      <c r="B588" s="2" t="s">
        <v>21</v>
      </c>
      <c r="C588" s="2" t="s">
        <v>19</v>
      </c>
      <c r="D588" s="2">
        <v>0.5</v>
      </c>
      <c r="E588" s="2">
        <v>0.876</v>
      </c>
      <c r="F588" s="2">
        <v>0.69899999999999995</v>
      </c>
      <c r="G588" s="2">
        <v>0.66900000000000004</v>
      </c>
      <c r="H588" s="2">
        <v>0.64400000000000002</v>
      </c>
      <c r="I588" s="2">
        <v>6.9000000000000006E-2</v>
      </c>
      <c r="J588" s="2" t="s">
        <v>18</v>
      </c>
      <c r="K588" s="2">
        <v>0.1048</v>
      </c>
      <c r="L588" s="2" t="s">
        <v>17</v>
      </c>
      <c r="M588" s="5">
        <v>0</v>
      </c>
      <c r="N588" s="7">
        <v>0</v>
      </c>
    </row>
    <row r="589" spans="1:14" x14ac:dyDescent="0.25">
      <c r="A589" s="2">
        <v>98</v>
      </c>
      <c r="B589" s="2" t="s">
        <v>21</v>
      </c>
      <c r="C589" s="2" t="s">
        <v>20</v>
      </c>
      <c r="D589" s="2">
        <v>0.4</v>
      </c>
      <c r="E589" s="2">
        <v>0.88300000000000001</v>
      </c>
      <c r="F589" s="2">
        <v>0.60599999999999998</v>
      </c>
      <c r="G589" s="2">
        <v>0.84099999999999997</v>
      </c>
      <c r="H589" s="2">
        <v>0.51600000000000001</v>
      </c>
      <c r="I589" s="2">
        <v>0.187</v>
      </c>
      <c r="J589" s="2" t="s">
        <v>18</v>
      </c>
      <c r="K589" s="2">
        <v>0.1048</v>
      </c>
      <c r="L589" s="2" t="s">
        <v>17</v>
      </c>
      <c r="M589" s="5">
        <v>0</v>
      </c>
      <c r="N589" s="7">
        <v>0</v>
      </c>
    </row>
    <row r="590" spans="1:14" x14ac:dyDescent="0.25">
      <c r="A590" s="2">
        <v>99</v>
      </c>
      <c r="B590" s="2" t="s">
        <v>14</v>
      </c>
      <c r="C590" s="2" t="s">
        <v>15</v>
      </c>
      <c r="D590" s="2">
        <v>0.67200000000000004</v>
      </c>
      <c r="E590" s="2">
        <v>0.81599999999999995</v>
      </c>
      <c r="F590" s="2">
        <v>0.57999999999999996</v>
      </c>
      <c r="G590" s="2">
        <v>0.21199999999999999</v>
      </c>
      <c r="H590" s="2">
        <v>0.53100000000000003</v>
      </c>
      <c r="I590" s="2">
        <v>5.2999999999999999E-2</v>
      </c>
      <c r="J590" s="2" t="s">
        <v>16</v>
      </c>
      <c r="K590" s="2">
        <v>1</v>
      </c>
      <c r="L590" s="2" t="s">
        <v>17</v>
      </c>
      <c r="M590" s="5">
        <v>50</v>
      </c>
      <c r="N590" s="7">
        <v>1.3440000000000001E-2</v>
      </c>
    </row>
    <row r="591" spans="1:14" x14ac:dyDescent="0.25">
      <c r="A591" s="2">
        <v>99</v>
      </c>
      <c r="B591" s="2" t="s">
        <v>14</v>
      </c>
      <c r="C591" s="2" t="s">
        <v>19</v>
      </c>
      <c r="D591" s="2">
        <v>0.56200000000000006</v>
      </c>
      <c r="E591" s="2">
        <v>0.86599999999999999</v>
      </c>
      <c r="F591" s="2">
        <v>0.70199999999999996</v>
      </c>
      <c r="G591" s="2">
        <v>0.76600000000000001</v>
      </c>
      <c r="H591" s="2">
        <v>0.53100000000000003</v>
      </c>
      <c r="I591" s="2">
        <v>5.2999999999999999E-2</v>
      </c>
      <c r="J591" s="2" t="s">
        <v>16</v>
      </c>
      <c r="K591" s="2">
        <v>1</v>
      </c>
      <c r="L591" s="2" t="s">
        <v>17</v>
      </c>
      <c r="M591" s="5">
        <v>50</v>
      </c>
      <c r="N591" s="7">
        <v>1.404E-2</v>
      </c>
    </row>
    <row r="592" spans="1:14" x14ac:dyDescent="0.25">
      <c r="A592" s="2">
        <v>99</v>
      </c>
      <c r="B592" s="2" t="s">
        <v>14</v>
      </c>
      <c r="C592" s="2" t="s">
        <v>20</v>
      </c>
      <c r="D592" s="2">
        <v>0.51600000000000001</v>
      </c>
      <c r="E592" s="2">
        <v>0.872</v>
      </c>
      <c r="F592" s="2">
        <v>0.67200000000000004</v>
      </c>
      <c r="G592" s="2">
        <v>0.84099999999999997</v>
      </c>
      <c r="H592" s="2">
        <v>0.60799999999999998</v>
      </c>
      <c r="I592" s="2">
        <v>5.2999999999999999E-2</v>
      </c>
      <c r="J592" s="2" t="s">
        <v>16</v>
      </c>
      <c r="K592" s="2">
        <v>1</v>
      </c>
      <c r="L592" s="2" t="s">
        <v>17</v>
      </c>
      <c r="M592" s="5">
        <v>50</v>
      </c>
      <c r="N592" s="7">
        <v>1.7440000000000001E-2</v>
      </c>
    </row>
    <row r="593" spans="1:14" x14ac:dyDescent="0.25">
      <c r="A593" s="2">
        <v>99</v>
      </c>
      <c r="B593" s="2" t="s">
        <v>21</v>
      </c>
      <c r="C593" s="2" t="s">
        <v>15</v>
      </c>
      <c r="D593" s="2">
        <v>0.61299999999999999</v>
      </c>
      <c r="E593" s="2">
        <v>0.83099999999999996</v>
      </c>
      <c r="F593" s="2">
        <v>0.72299999999999998</v>
      </c>
      <c r="G593" s="2">
        <v>0.29299999999999998</v>
      </c>
      <c r="H593" s="2">
        <v>0.69099999999999995</v>
      </c>
      <c r="I593" s="2">
        <v>5.2999999999999999E-2</v>
      </c>
      <c r="J593" s="2" t="s">
        <v>18</v>
      </c>
      <c r="K593" s="2">
        <v>0.10440000000000001</v>
      </c>
      <c r="L593" s="2" t="s">
        <v>17</v>
      </c>
      <c r="M593" s="5">
        <v>0</v>
      </c>
      <c r="N593" s="7">
        <v>0</v>
      </c>
    </row>
    <row r="594" spans="1:14" x14ac:dyDescent="0.25">
      <c r="A594" s="2">
        <v>99</v>
      </c>
      <c r="B594" s="2" t="s">
        <v>21</v>
      </c>
      <c r="C594" s="2" t="s">
        <v>19</v>
      </c>
      <c r="D594" s="2">
        <v>0.48399999999999999</v>
      </c>
      <c r="E594" s="2">
        <v>0.86899999999999999</v>
      </c>
      <c r="F594" s="2">
        <v>0.7</v>
      </c>
      <c r="G594" s="2">
        <v>0.66900000000000004</v>
      </c>
      <c r="H594" s="2">
        <v>0.64400000000000002</v>
      </c>
      <c r="I594" s="2">
        <v>6.9000000000000006E-2</v>
      </c>
      <c r="J594" s="2" t="s">
        <v>18</v>
      </c>
      <c r="K594" s="2">
        <v>0.10440000000000001</v>
      </c>
      <c r="L594" s="2" t="s">
        <v>17</v>
      </c>
      <c r="M594" s="5">
        <v>0</v>
      </c>
      <c r="N594" s="7">
        <v>0</v>
      </c>
    </row>
    <row r="595" spans="1:14" x14ac:dyDescent="0.25">
      <c r="A595" s="2">
        <v>99</v>
      </c>
      <c r="B595" s="2" t="s">
        <v>21</v>
      </c>
      <c r="C595" s="2" t="s">
        <v>20</v>
      </c>
      <c r="D595" s="2">
        <v>0.38700000000000001</v>
      </c>
      <c r="E595" s="2">
        <v>0.879</v>
      </c>
      <c r="F595" s="2">
        <v>0.60499999999999998</v>
      </c>
      <c r="G595" s="2">
        <v>0.84099999999999997</v>
      </c>
      <c r="H595" s="2">
        <v>0.51600000000000001</v>
      </c>
      <c r="I595" s="2">
        <v>0.187</v>
      </c>
      <c r="J595" s="2" t="s">
        <v>18</v>
      </c>
      <c r="K595" s="2">
        <v>0.10440000000000001</v>
      </c>
      <c r="L595" s="2" t="s">
        <v>17</v>
      </c>
      <c r="M595" s="5">
        <v>0</v>
      </c>
      <c r="N595" s="7">
        <v>0</v>
      </c>
    </row>
    <row r="596" spans="1:14" x14ac:dyDescent="0.25">
      <c r="A596" s="2">
        <v>100</v>
      </c>
      <c r="B596" s="2" t="s">
        <v>14</v>
      </c>
      <c r="C596" s="2" t="s">
        <v>15</v>
      </c>
      <c r="D596" s="2">
        <v>0.71899999999999997</v>
      </c>
      <c r="E596" s="2">
        <v>0.80100000000000005</v>
      </c>
      <c r="F596" s="2">
        <v>0.6</v>
      </c>
      <c r="G596" s="2">
        <v>0.21199999999999999</v>
      </c>
      <c r="H596" s="2">
        <v>0.53100000000000003</v>
      </c>
      <c r="I596" s="2">
        <v>5.2999999999999999E-2</v>
      </c>
      <c r="J596" s="2" t="s">
        <v>18</v>
      </c>
      <c r="K596" s="2">
        <v>9.1700000000000004E-2</v>
      </c>
      <c r="L596" s="2" t="s">
        <v>17</v>
      </c>
      <c r="M596" s="5">
        <v>0</v>
      </c>
      <c r="N596" s="7">
        <v>0</v>
      </c>
    </row>
    <row r="597" spans="1:14" x14ac:dyDescent="0.25">
      <c r="A597" s="2">
        <v>100</v>
      </c>
      <c r="B597" s="2" t="s">
        <v>14</v>
      </c>
      <c r="C597" s="2" t="s">
        <v>19</v>
      </c>
      <c r="D597" s="2">
        <v>0.59399999999999997</v>
      </c>
      <c r="E597" s="2">
        <v>0.86499999999999999</v>
      </c>
      <c r="F597" s="2">
        <v>0.64600000000000002</v>
      </c>
      <c r="G597" s="2">
        <v>0.76600000000000001</v>
      </c>
      <c r="H597" s="2">
        <v>0.53100000000000003</v>
      </c>
      <c r="I597" s="2">
        <v>5.2999999999999999E-2</v>
      </c>
      <c r="J597" s="2" t="s">
        <v>18</v>
      </c>
      <c r="K597" s="2">
        <v>9.1700000000000004E-2</v>
      </c>
      <c r="L597" s="2" t="s">
        <v>17</v>
      </c>
      <c r="M597" s="5">
        <v>0</v>
      </c>
      <c r="N597" s="7">
        <v>0</v>
      </c>
    </row>
    <row r="598" spans="1:14" x14ac:dyDescent="0.25">
      <c r="A598" s="2">
        <v>100</v>
      </c>
      <c r="B598" s="2" t="s">
        <v>14</v>
      </c>
      <c r="C598" s="2" t="s">
        <v>20</v>
      </c>
      <c r="D598" s="2">
        <v>0.53100000000000003</v>
      </c>
      <c r="E598" s="2">
        <v>0.872</v>
      </c>
      <c r="F598" s="2">
        <v>0.621</v>
      </c>
      <c r="G598" s="2">
        <v>0.84099999999999997</v>
      </c>
      <c r="H598" s="2">
        <v>0.60799999999999998</v>
      </c>
      <c r="I598" s="2">
        <v>5.2999999999999999E-2</v>
      </c>
      <c r="J598" s="2" t="s">
        <v>18</v>
      </c>
      <c r="K598" s="2">
        <v>9.1700000000000004E-2</v>
      </c>
      <c r="L598" s="2" t="s">
        <v>17</v>
      </c>
      <c r="M598" s="5">
        <v>0</v>
      </c>
      <c r="N598" s="7">
        <v>0</v>
      </c>
    </row>
    <row r="599" spans="1:14" x14ac:dyDescent="0.25">
      <c r="A599" s="2">
        <v>100</v>
      </c>
      <c r="B599" s="2" t="s">
        <v>21</v>
      </c>
      <c r="C599" s="2" t="s">
        <v>15</v>
      </c>
      <c r="D599" s="2">
        <v>0.61899999999999999</v>
      </c>
      <c r="E599" s="2">
        <v>0.81799999999999995</v>
      </c>
      <c r="F599" s="2">
        <v>0.71099999999999997</v>
      </c>
      <c r="G599" s="2">
        <v>0.29299999999999998</v>
      </c>
      <c r="H599" s="2">
        <v>0.69099999999999995</v>
      </c>
      <c r="I599" s="2">
        <v>5.2999999999999999E-2</v>
      </c>
      <c r="J599" s="2" t="s">
        <v>18</v>
      </c>
      <c r="K599" s="2">
        <v>0.1019</v>
      </c>
      <c r="L599" s="2" t="s">
        <v>17</v>
      </c>
      <c r="M599" s="5">
        <v>0</v>
      </c>
      <c r="N599" s="7">
        <v>0</v>
      </c>
    </row>
    <row r="600" spans="1:14" x14ac:dyDescent="0.25">
      <c r="A600" s="2">
        <v>100</v>
      </c>
      <c r="B600" s="2" t="s">
        <v>21</v>
      </c>
      <c r="C600" s="2" t="s">
        <v>19</v>
      </c>
      <c r="D600" s="2">
        <v>0.46</v>
      </c>
      <c r="E600" s="2">
        <v>0.86799999999999999</v>
      </c>
      <c r="F600" s="2">
        <v>0.70199999999999996</v>
      </c>
      <c r="G600" s="2">
        <v>0.66900000000000004</v>
      </c>
      <c r="H600" s="2">
        <v>0.64400000000000002</v>
      </c>
      <c r="I600" s="2">
        <v>6.9000000000000006E-2</v>
      </c>
      <c r="J600" s="2" t="s">
        <v>18</v>
      </c>
      <c r="K600" s="2">
        <v>0.1019</v>
      </c>
      <c r="L600" s="2" t="s">
        <v>17</v>
      </c>
      <c r="M600" s="5">
        <v>0</v>
      </c>
      <c r="N600" s="7">
        <v>0</v>
      </c>
    </row>
    <row r="601" spans="1:14" x14ac:dyDescent="0.25">
      <c r="A601" s="2">
        <v>100</v>
      </c>
      <c r="B601" s="2" t="s">
        <v>21</v>
      </c>
      <c r="C601" s="2" t="s">
        <v>20</v>
      </c>
      <c r="D601" s="2">
        <v>0.39700000000000002</v>
      </c>
      <c r="E601" s="2">
        <v>0.878</v>
      </c>
      <c r="F601" s="2">
        <v>0.499</v>
      </c>
      <c r="G601" s="2">
        <v>0.84099999999999997</v>
      </c>
      <c r="H601" s="2">
        <v>0.51600000000000001</v>
      </c>
      <c r="I601" s="2">
        <v>0.187</v>
      </c>
      <c r="J601" s="2" t="s">
        <v>18</v>
      </c>
      <c r="K601" s="2">
        <v>0.1019</v>
      </c>
      <c r="L601" s="2" t="s">
        <v>17</v>
      </c>
      <c r="M601" s="5">
        <v>0</v>
      </c>
      <c r="N601" s="7">
        <v>0</v>
      </c>
    </row>
    <row r="602" spans="1:14" x14ac:dyDescent="0.25">
      <c r="A602" s="2">
        <v>101</v>
      </c>
      <c r="B602" s="2" t="s">
        <v>14</v>
      </c>
      <c r="C602" s="2" t="s">
        <v>15</v>
      </c>
      <c r="D602" s="2">
        <v>0.746</v>
      </c>
      <c r="E602" s="2">
        <v>0.80800000000000005</v>
      </c>
      <c r="F602" s="2">
        <v>0.66</v>
      </c>
      <c r="G602" s="2">
        <v>0.25900000000000001</v>
      </c>
      <c r="H602" s="2">
        <v>0.53100000000000003</v>
      </c>
      <c r="I602" s="2">
        <v>5.8999999999999997E-2</v>
      </c>
      <c r="J602" s="2" t="s">
        <v>16</v>
      </c>
      <c r="K602" s="2">
        <v>1</v>
      </c>
      <c r="L602" s="2" t="s">
        <v>17</v>
      </c>
      <c r="M602" s="5">
        <v>50</v>
      </c>
      <c r="N602" s="7">
        <v>1.4919999999999999E-2</v>
      </c>
    </row>
    <row r="603" spans="1:14" x14ac:dyDescent="0.25">
      <c r="A603" s="2">
        <v>101</v>
      </c>
      <c r="B603" s="2" t="s">
        <v>14</v>
      </c>
      <c r="C603" s="2" t="s">
        <v>19</v>
      </c>
      <c r="D603" s="2">
        <v>0.66700000000000004</v>
      </c>
      <c r="E603" s="2">
        <v>0.84699999999999998</v>
      </c>
      <c r="F603" s="2">
        <v>0.71499999999999997</v>
      </c>
      <c r="G603" s="2">
        <v>0.55600000000000005</v>
      </c>
      <c r="H603" s="2">
        <v>0.63700000000000001</v>
      </c>
      <c r="I603" s="2">
        <v>5.2999999999999999E-2</v>
      </c>
      <c r="J603" s="2" t="s">
        <v>16</v>
      </c>
      <c r="K603" s="2">
        <v>1</v>
      </c>
      <c r="L603" s="2" t="s">
        <v>17</v>
      </c>
      <c r="M603" s="5">
        <v>50</v>
      </c>
      <c r="N603" s="7">
        <v>1.4290000000000001E-2</v>
      </c>
    </row>
    <row r="604" spans="1:14" x14ac:dyDescent="0.25">
      <c r="A604" s="2">
        <v>101</v>
      </c>
      <c r="B604" s="2" t="s">
        <v>14</v>
      </c>
      <c r="C604" s="2" t="s">
        <v>20</v>
      </c>
      <c r="D604" s="2">
        <v>0.54</v>
      </c>
      <c r="E604" s="2">
        <v>0.872</v>
      </c>
      <c r="F604" s="2">
        <v>0.64900000000000002</v>
      </c>
      <c r="G604" s="2">
        <v>0.84099999999999997</v>
      </c>
      <c r="H604" s="2">
        <v>0.60799999999999998</v>
      </c>
      <c r="I604" s="2">
        <v>5.2999999999999999E-2</v>
      </c>
      <c r="J604" s="2" t="s">
        <v>16</v>
      </c>
      <c r="K604" s="2">
        <v>1</v>
      </c>
      <c r="L604" s="2" t="s">
        <v>17</v>
      </c>
      <c r="M604" s="5">
        <v>50</v>
      </c>
      <c r="N604" s="7">
        <v>1.7440000000000001E-2</v>
      </c>
    </row>
    <row r="605" spans="1:14" x14ac:dyDescent="0.25">
      <c r="A605" s="2">
        <v>101</v>
      </c>
      <c r="B605" s="2" t="s">
        <v>21</v>
      </c>
      <c r="C605" s="2" t="s">
        <v>15</v>
      </c>
      <c r="D605" s="2">
        <v>0.63900000000000001</v>
      </c>
      <c r="E605" s="2">
        <v>0.81699999999999995</v>
      </c>
      <c r="F605" s="2">
        <v>0.71199999999999997</v>
      </c>
      <c r="G605" s="2">
        <v>0.29299999999999998</v>
      </c>
      <c r="H605" s="2">
        <v>0.69099999999999995</v>
      </c>
      <c r="I605" s="2">
        <v>5.2999999999999999E-2</v>
      </c>
      <c r="J605" s="2" t="s">
        <v>18</v>
      </c>
      <c r="K605" s="2">
        <v>0.1019</v>
      </c>
      <c r="L605" s="2" t="s">
        <v>17</v>
      </c>
      <c r="M605" s="5">
        <v>0</v>
      </c>
      <c r="N605" s="7">
        <v>0</v>
      </c>
    </row>
    <row r="606" spans="1:14" x14ac:dyDescent="0.25">
      <c r="A606" s="2">
        <v>101</v>
      </c>
      <c r="B606" s="2" t="s">
        <v>21</v>
      </c>
      <c r="C606" s="2" t="s">
        <v>19</v>
      </c>
      <c r="D606" s="2">
        <v>0.47499999999999998</v>
      </c>
      <c r="E606" s="2">
        <v>0.873</v>
      </c>
      <c r="F606" s="2">
        <v>0.627</v>
      </c>
      <c r="G606" s="2">
        <v>0.66900000000000004</v>
      </c>
      <c r="H606" s="2">
        <v>0.64400000000000002</v>
      </c>
      <c r="I606" s="2">
        <v>6.9000000000000006E-2</v>
      </c>
      <c r="J606" s="2" t="s">
        <v>18</v>
      </c>
      <c r="K606" s="2">
        <v>0.1019</v>
      </c>
      <c r="L606" s="2" t="s">
        <v>17</v>
      </c>
      <c r="M606" s="5">
        <v>0</v>
      </c>
      <c r="N606" s="7">
        <v>0</v>
      </c>
    </row>
    <row r="607" spans="1:14" x14ac:dyDescent="0.25">
      <c r="A607" s="2">
        <v>101</v>
      </c>
      <c r="B607" s="2" t="s">
        <v>21</v>
      </c>
      <c r="C607" s="2" t="s">
        <v>20</v>
      </c>
      <c r="D607" s="2">
        <v>0.39300000000000002</v>
      </c>
      <c r="E607" s="2">
        <v>0.88100000000000001</v>
      </c>
      <c r="F607" s="2">
        <v>0.499</v>
      </c>
      <c r="G607" s="2">
        <v>0.84099999999999997</v>
      </c>
      <c r="H607" s="2">
        <v>0.51600000000000001</v>
      </c>
      <c r="I607" s="2">
        <v>0.187</v>
      </c>
      <c r="J607" s="2" t="s">
        <v>18</v>
      </c>
      <c r="K607" s="2">
        <v>0.1019</v>
      </c>
      <c r="L607" s="2" t="s">
        <v>17</v>
      </c>
      <c r="M607" s="5">
        <v>0</v>
      </c>
      <c r="N607" s="7">
        <v>0</v>
      </c>
    </row>
    <row r="608" spans="1:14" x14ac:dyDescent="0.25">
      <c r="A608" s="2">
        <v>102</v>
      </c>
      <c r="B608" s="2" t="s">
        <v>14</v>
      </c>
      <c r="C608" s="2" t="s">
        <v>15</v>
      </c>
      <c r="D608" s="2">
        <v>0.73099999999999998</v>
      </c>
      <c r="E608" s="2">
        <v>0.79700000000000004</v>
      </c>
      <c r="F608" s="2">
        <v>0.66200000000000003</v>
      </c>
      <c r="G608" s="2">
        <v>0.25900000000000001</v>
      </c>
      <c r="H608" s="2">
        <v>0.53100000000000003</v>
      </c>
      <c r="I608" s="2">
        <v>5.8999999999999997E-2</v>
      </c>
      <c r="J608" s="2" t="s">
        <v>18</v>
      </c>
      <c r="K608" s="2">
        <v>7.2599999999999998E-2</v>
      </c>
      <c r="L608" s="2" t="s">
        <v>17</v>
      </c>
      <c r="M608" s="5">
        <v>0</v>
      </c>
      <c r="N608" s="7">
        <v>0</v>
      </c>
    </row>
    <row r="609" spans="1:14" x14ac:dyDescent="0.25">
      <c r="A609" s="2">
        <v>102</v>
      </c>
      <c r="B609" s="2" t="s">
        <v>14</v>
      </c>
      <c r="C609" s="2" t="s">
        <v>19</v>
      </c>
      <c r="D609" s="2">
        <v>0.64200000000000002</v>
      </c>
      <c r="E609" s="2">
        <v>0.84899999999999998</v>
      </c>
      <c r="F609" s="2">
        <v>0.73699999999999999</v>
      </c>
      <c r="G609" s="2">
        <v>0.55600000000000005</v>
      </c>
      <c r="H609" s="2">
        <v>0.63700000000000001</v>
      </c>
      <c r="I609" s="2">
        <v>5.2999999999999999E-2</v>
      </c>
      <c r="J609" s="2" t="s">
        <v>18</v>
      </c>
      <c r="K609" s="2">
        <v>7.2599999999999998E-2</v>
      </c>
      <c r="L609" s="2" t="s">
        <v>17</v>
      </c>
      <c r="M609" s="5">
        <v>0</v>
      </c>
      <c r="N609" s="7">
        <v>0</v>
      </c>
    </row>
    <row r="610" spans="1:14" x14ac:dyDescent="0.25">
      <c r="A610" s="2">
        <v>102</v>
      </c>
      <c r="B610" s="2" t="s">
        <v>14</v>
      </c>
      <c r="C610" s="2" t="s">
        <v>20</v>
      </c>
      <c r="D610" s="2">
        <v>0.50700000000000001</v>
      </c>
      <c r="E610" s="2">
        <v>0.872</v>
      </c>
      <c r="F610" s="2">
        <v>0.64100000000000001</v>
      </c>
      <c r="G610" s="2">
        <v>0.84099999999999997</v>
      </c>
      <c r="H610" s="2">
        <v>0.60799999999999998</v>
      </c>
      <c r="I610" s="2">
        <v>5.2999999999999999E-2</v>
      </c>
      <c r="J610" s="2" t="s">
        <v>18</v>
      </c>
      <c r="K610" s="2">
        <v>7.2599999999999998E-2</v>
      </c>
      <c r="L610" s="2" t="s">
        <v>17</v>
      </c>
      <c r="M610" s="5">
        <v>0</v>
      </c>
      <c r="N610" s="7">
        <v>0</v>
      </c>
    </row>
    <row r="611" spans="1:14" x14ac:dyDescent="0.25">
      <c r="A611" s="2">
        <v>102</v>
      </c>
      <c r="B611" s="2" t="s">
        <v>21</v>
      </c>
      <c r="C611" s="2" t="s">
        <v>15</v>
      </c>
      <c r="D611" s="2">
        <v>0.623</v>
      </c>
      <c r="E611" s="2">
        <v>0.81799999999999995</v>
      </c>
      <c r="F611" s="2">
        <v>0.68799999999999994</v>
      </c>
      <c r="G611" s="2">
        <v>0.29299999999999998</v>
      </c>
      <c r="H611" s="2">
        <v>0.69099999999999995</v>
      </c>
      <c r="I611" s="2">
        <v>5.2999999999999999E-2</v>
      </c>
      <c r="J611" s="2" t="s">
        <v>18</v>
      </c>
      <c r="K611" s="2">
        <v>9.9299999999999999E-2</v>
      </c>
      <c r="L611" s="2" t="s">
        <v>17</v>
      </c>
      <c r="M611" s="5">
        <v>0</v>
      </c>
      <c r="N611" s="7">
        <v>0</v>
      </c>
    </row>
    <row r="612" spans="1:14" x14ac:dyDescent="0.25">
      <c r="A612" s="2">
        <v>102</v>
      </c>
      <c r="B612" s="2" t="s">
        <v>21</v>
      </c>
      <c r="C612" s="2" t="s">
        <v>19</v>
      </c>
      <c r="D612" s="2">
        <v>0.45900000000000002</v>
      </c>
      <c r="E612" s="2">
        <v>0.874</v>
      </c>
      <c r="F612" s="2">
        <v>0.63300000000000001</v>
      </c>
      <c r="G612" s="2">
        <v>0.66900000000000004</v>
      </c>
      <c r="H612" s="2">
        <v>0.64400000000000002</v>
      </c>
      <c r="I612" s="2">
        <v>6.9000000000000006E-2</v>
      </c>
      <c r="J612" s="2" t="s">
        <v>18</v>
      </c>
      <c r="K612" s="2">
        <v>9.9299999999999999E-2</v>
      </c>
      <c r="L612" s="2" t="s">
        <v>17</v>
      </c>
      <c r="M612" s="5">
        <v>0</v>
      </c>
      <c r="N612" s="7">
        <v>0</v>
      </c>
    </row>
    <row r="613" spans="1:14" x14ac:dyDescent="0.25">
      <c r="A613" s="2">
        <v>102</v>
      </c>
      <c r="B613" s="2" t="s">
        <v>21</v>
      </c>
      <c r="C613" s="2" t="s">
        <v>20</v>
      </c>
      <c r="D613" s="2">
        <v>0.39300000000000002</v>
      </c>
      <c r="E613" s="2">
        <v>0.88200000000000001</v>
      </c>
      <c r="F613" s="2">
        <v>0.5</v>
      </c>
      <c r="G613" s="2">
        <v>0.84099999999999997</v>
      </c>
      <c r="H613" s="2">
        <v>0.51600000000000001</v>
      </c>
      <c r="I613" s="2">
        <v>0.187</v>
      </c>
      <c r="J613" s="2" t="s">
        <v>18</v>
      </c>
      <c r="K613" s="2">
        <v>9.9299999999999999E-2</v>
      </c>
      <c r="L613" s="2" t="s">
        <v>17</v>
      </c>
      <c r="M613" s="5">
        <v>0</v>
      </c>
      <c r="N613" s="7">
        <v>0</v>
      </c>
    </row>
    <row r="614" spans="1:14" x14ac:dyDescent="0.25">
      <c r="A614" s="2">
        <v>103</v>
      </c>
      <c r="B614" s="2" t="s">
        <v>14</v>
      </c>
      <c r="C614" s="2" t="s">
        <v>15</v>
      </c>
      <c r="D614" s="2">
        <v>0.72499999999999998</v>
      </c>
      <c r="E614" s="2">
        <v>0.79800000000000004</v>
      </c>
      <c r="F614" s="2">
        <v>0.58899999999999997</v>
      </c>
      <c r="G614" s="2">
        <v>0.25900000000000001</v>
      </c>
      <c r="H614" s="2">
        <v>0.53100000000000003</v>
      </c>
      <c r="I614" s="2">
        <v>5.8999999999999997E-2</v>
      </c>
      <c r="J614" s="2" t="s">
        <v>18</v>
      </c>
      <c r="K614" s="2">
        <v>0.1215</v>
      </c>
      <c r="L614" s="2" t="s">
        <v>17</v>
      </c>
      <c r="M614" s="5">
        <v>0</v>
      </c>
      <c r="N614" s="7">
        <v>0</v>
      </c>
    </row>
    <row r="615" spans="1:14" x14ac:dyDescent="0.25">
      <c r="A615" s="2">
        <v>103</v>
      </c>
      <c r="B615" s="2" t="s">
        <v>14</v>
      </c>
      <c r="C615" s="2" t="s">
        <v>19</v>
      </c>
      <c r="D615" s="2">
        <v>0.65200000000000002</v>
      </c>
      <c r="E615" s="2">
        <v>0.83299999999999996</v>
      </c>
      <c r="F615" s="2">
        <v>0.65100000000000002</v>
      </c>
      <c r="G615" s="2">
        <v>0.55600000000000005</v>
      </c>
      <c r="H615" s="2">
        <v>0.63700000000000001</v>
      </c>
      <c r="I615" s="2">
        <v>5.2999999999999999E-2</v>
      </c>
      <c r="J615" s="2" t="s">
        <v>18</v>
      </c>
      <c r="K615" s="2">
        <v>0.1215</v>
      </c>
      <c r="L615" s="2" t="s">
        <v>17</v>
      </c>
      <c r="M615" s="5">
        <v>0</v>
      </c>
      <c r="N615" s="7">
        <v>0</v>
      </c>
    </row>
    <row r="616" spans="1:14" x14ac:dyDescent="0.25">
      <c r="A616" s="2">
        <v>103</v>
      </c>
      <c r="B616" s="2" t="s">
        <v>14</v>
      </c>
      <c r="C616" s="2" t="s">
        <v>20</v>
      </c>
      <c r="D616" s="2">
        <v>0.44900000000000001</v>
      </c>
      <c r="E616" s="2">
        <v>0.86699999999999999</v>
      </c>
      <c r="F616" s="2">
        <v>0.68200000000000005</v>
      </c>
      <c r="G616" s="2">
        <v>0.84099999999999997</v>
      </c>
      <c r="H616" s="2">
        <v>0.60799999999999998</v>
      </c>
      <c r="I616" s="2">
        <v>5.2999999999999999E-2</v>
      </c>
      <c r="J616" s="2" t="s">
        <v>18</v>
      </c>
      <c r="K616" s="2">
        <v>0.1215</v>
      </c>
      <c r="L616" s="2" t="s">
        <v>17</v>
      </c>
      <c r="M616" s="5">
        <v>0</v>
      </c>
      <c r="N616" s="7">
        <v>0</v>
      </c>
    </row>
    <row r="617" spans="1:14" x14ac:dyDescent="0.25">
      <c r="A617" s="2">
        <v>103</v>
      </c>
      <c r="B617" s="2" t="s">
        <v>21</v>
      </c>
      <c r="C617" s="2" t="s">
        <v>15</v>
      </c>
      <c r="D617" s="2">
        <v>0.65100000000000002</v>
      </c>
      <c r="E617" s="2">
        <v>0.79</v>
      </c>
      <c r="F617" s="2">
        <v>0.70899999999999996</v>
      </c>
      <c r="G617" s="2">
        <v>0.29299999999999998</v>
      </c>
      <c r="H617" s="2">
        <v>0.55800000000000005</v>
      </c>
      <c r="I617" s="2">
        <v>5.2999999999999999E-2</v>
      </c>
      <c r="J617" s="2" t="s">
        <v>16</v>
      </c>
      <c r="K617" s="2">
        <v>1</v>
      </c>
      <c r="L617" s="2" t="s">
        <v>17</v>
      </c>
      <c r="M617" s="5">
        <v>50</v>
      </c>
      <c r="N617" s="7">
        <v>1.302E-2</v>
      </c>
    </row>
    <row r="618" spans="1:14" x14ac:dyDescent="0.25">
      <c r="A618" s="2">
        <v>103</v>
      </c>
      <c r="B618" s="2" t="s">
        <v>21</v>
      </c>
      <c r="C618" s="2" t="s">
        <v>19</v>
      </c>
      <c r="D618" s="2">
        <v>0.55600000000000005</v>
      </c>
      <c r="E618" s="2">
        <v>0.85699999999999998</v>
      </c>
      <c r="F618" s="2">
        <v>0.82199999999999995</v>
      </c>
      <c r="G618" s="2">
        <v>0.51100000000000001</v>
      </c>
      <c r="H618" s="2">
        <v>0.74</v>
      </c>
      <c r="I618" s="2">
        <v>5.2999999999999999E-2</v>
      </c>
      <c r="J618" s="2" t="s">
        <v>16</v>
      </c>
      <c r="K618" s="2">
        <v>1</v>
      </c>
      <c r="L618" s="2" t="s">
        <v>17</v>
      </c>
      <c r="M618" s="5">
        <v>50</v>
      </c>
      <c r="N618" s="7">
        <v>1.643E-2</v>
      </c>
    </row>
    <row r="619" spans="1:14" x14ac:dyDescent="0.25">
      <c r="A619" s="2">
        <v>103</v>
      </c>
      <c r="B619" s="2" t="s">
        <v>21</v>
      </c>
      <c r="C619" s="2" t="s">
        <v>20</v>
      </c>
      <c r="D619" s="2">
        <v>0.36499999999999999</v>
      </c>
      <c r="E619" s="2">
        <v>0.91900000000000004</v>
      </c>
      <c r="F619" s="2">
        <v>0.57299999999999995</v>
      </c>
      <c r="G619" s="2">
        <v>0.84099999999999997</v>
      </c>
      <c r="H619" s="2">
        <v>0.78</v>
      </c>
      <c r="I619" s="2">
        <v>8.3000000000000004E-2</v>
      </c>
      <c r="J619" s="2" t="s">
        <v>16</v>
      </c>
      <c r="K619" s="2">
        <v>1</v>
      </c>
      <c r="L619" s="2" t="s">
        <v>17</v>
      </c>
      <c r="M619" s="5">
        <v>50</v>
      </c>
      <c r="N619" s="7">
        <v>1.8370000000000001E-2</v>
      </c>
    </row>
    <row r="620" spans="1:14" x14ac:dyDescent="0.25">
      <c r="A620" s="2">
        <v>104</v>
      </c>
      <c r="B620" s="2" t="s">
        <v>14</v>
      </c>
      <c r="C620" s="2" t="s">
        <v>15</v>
      </c>
      <c r="D620" s="2">
        <v>0.72199999999999998</v>
      </c>
      <c r="E620" s="2">
        <v>0.8</v>
      </c>
      <c r="F620" s="2">
        <v>0.64500000000000002</v>
      </c>
      <c r="G620" s="2">
        <v>0.25900000000000001</v>
      </c>
      <c r="H620" s="2">
        <v>0.60799999999999998</v>
      </c>
      <c r="I620" s="2">
        <v>5.8999999999999997E-2</v>
      </c>
      <c r="J620" s="2" t="s">
        <v>16</v>
      </c>
      <c r="K620" s="2">
        <v>0.17519999999999999</v>
      </c>
      <c r="L620" s="2" t="s">
        <v>17</v>
      </c>
      <c r="M620" s="5">
        <v>50</v>
      </c>
      <c r="N620" s="7">
        <v>1.444E-2</v>
      </c>
    </row>
    <row r="621" spans="1:14" x14ac:dyDescent="0.25">
      <c r="A621" s="2">
        <v>104</v>
      </c>
      <c r="B621" s="2" t="s">
        <v>14</v>
      </c>
      <c r="C621" s="2" t="s">
        <v>19</v>
      </c>
      <c r="D621" s="2">
        <v>0.52800000000000002</v>
      </c>
      <c r="E621" s="2">
        <v>0.86799999999999999</v>
      </c>
      <c r="F621" s="2">
        <v>0.73399999999999999</v>
      </c>
      <c r="G621" s="2">
        <v>0.76600000000000001</v>
      </c>
      <c r="H621" s="2">
        <v>0.53100000000000003</v>
      </c>
      <c r="I621" s="2">
        <v>5.2999999999999999E-2</v>
      </c>
      <c r="J621" s="2" t="s">
        <v>16</v>
      </c>
      <c r="K621" s="2">
        <v>0.17519999999999999</v>
      </c>
      <c r="L621" s="2" t="s">
        <v>17</v>
      </c>
      <c r="M621" s="5">
        <v>50</v>
      </c>
      <c r="N621" s="7">
        <v>1.468E-2</v>
      </c>
    </row>
    <row r="622" spans="1:14" x14ac:dyDescent="0.25">
      <c r="A622" s="2">
        <v>104</v>
      </c>
      <c r="B622" s="2" t="s">
        <v>14</v>
      </c>
      <c r="C622" s="2" t="s">
        <v>20</v>
      </c>
      <c r="D622" s="2">
        <v>0.48599999999999999</v>
      </c>
      <c r="E622" s="2">
        <v>0.871</v>
      </c>
      <c r="F622" s="2">
        <v>0.73399999999999999</v>
      </c>
      <c r="G622" s="2">
        <v>0.84099999999999997</v>
      </c>
      <c r="H622" s="2">
        <v>0.60799999999999998</v>
      </c>
      <c r="I622" s="2">
        <v>5.2999999999999999E-2</v>
      </c>
      <c r="J622" s="2" t="s">
        <v>16</v>
      </c>
      <c r="K622" s="2">
        <v>0.17519999999999999</v>
      </c>
      <c r="L622" s="2" t="s">
        <v>17</v>
      </c>
      <c r="M622" s="5">
        <v>50</v>
      </c>
      <c r="N622" s="7">
        <v>1.7430000000000001E-2</v>
      </c>
    </row>
    <row r="623" spans="1:14" x14ac:dyDescent="0.25">
      <c r="A623" s="2">
        <v>104</v>
      </c>
      <c r="B623" s="2" t="s">
        <v>21</v>
      </c>
      <c r="C623" s="2" t="s">
        <v>15</v>
      </c>
      <c r="D623" s="2">
        <v>0.65100000000000002</v>
      </c>
      <c r="E623" s="2">
        <v>0.78600000000000003</v>
      </c>
      <c r="F623" s="2">
        <v>0.71499999999999997</v>
      </c>
      <c r="G623" s="2">
        <v>0.29299999999999998</v>
      </c>
      <c r="H623" s="2">
        <v>0.55800000000000005</v>
      </c>
      <c r="I623" s="2">
        <v>5.2999999999999999E-2</v>
      </c>
      <c r="J623" s="2" t="s">
        <v>18</v>
      </c>
      <c r="K623" s="2">
        <v>1.7399999999999999E-2</v>
      </c>
      <c r="L623" s="2" t="s">
        <v>17</v>
      </c>
      <c r="M623" s="5">
        <v>0</v>
      </c>
      <c r="N623" s="7">
        <v>0</v>
      </c>
    </row>
    <row r="624" spans="1:14" x14ac:dyDescent="0.25">
      <c r="A624" s="2">
        <v>104</v>
      </c>
      <c r="B624" s="2" t="s">
        <v>21</v>
      </c>
      <c r="C624" s="2" t="s">
        <v>19</v>
      </c>
      <c r="D624" s="2">
        <v>0.54</v>
      </c>
      <c r="E624" s="2">
        <v>0.86299999999999999</v>
      </c>
      <c r="F624" s="2">
        <v>0.80800000000000005</v>
      </c>
      <c r="G624" s="2">
        <v>0.51100000000000001</v>
      </c>
      <c r="H624" s="2">
        <v>0.74</v>
      </c>
      <c r="I624" s="2">
        <v>5.2999999999999999E-2</v>
      </c>
      <c r="J624" s="2" t="s">
        <v>18</v>
      </c>
      <c r="K624" s="2">
        <v>1.7399999999999999E-2</v>
      </c>
      <c r="L624" s="2" t="s">
        <v>17</v>
      </c>
      <c r="M624" s="5">
        <v>0</v>
      </c>
      <c r="N624" s="7">
        <v>0</v>
      </c>
    </row>
    <row r="625" spans="1:14" x14ac:dyDescent="0.25">
      <c r="A625" s="2">
        <v>104</v>
      </c>
      <c r="B625" s="2" t="s">
        <v>21</v>
      </c>
      <c r="C625" s="2" t="s">
        <v>20</v>
      </c>
      <c r="D625" s="2">
        <v>0.36499999999999999</v>
      </c>
      <c r="E625" s="2">
        <v>0.91900000000000004</v>
      </c>
      <c r="F625" s="2">
        <v>0.58099999999999996</v>
      </c>
      <c r="G625" s="2">
        <v>0.84099999999999997</v>
      </c>
      <c r="H625" s="2">
        <v>0.78</v>
      </c>
      <c r="I625" s="2">
        <v>8.3000000000000004E-2</v>
      </c>
      <c r="J625" s="2" t="s">
        <v>18</v>
      </c>
      <c r="K625" s="2">
        <v>1.7399999999999999E-2</v>
      </c>
      <c r="L625" s="2" t="s">
        <v>17</v>
      </c>
      <c r="M625" s="5">
        <v>0</v>
      </c>
      <c r="N625" s="7">
        <v>0</v>
      </c>
    </row>
    <row r="626" spans="1:14" x14ac:dyDescent="0.25">
      <c r="A626" s="2">
        <v>105</v>
      </c>
      <c r="B626" s="2" t="s">
        <v>14</v>
      </c>
      <c r="C626" s="2" t="s">
        <v>15</v>
      </c>
      <c r="D626" s="2">
        <v>0.7</v>
      </c>
      <c r="E626" s="2">
        <v>0.80600000000000005</v>
      </c>
      <c r="F626" s="2">
        <v>0.63500000000000001</v>
      </c>
      <c r="G626" s="2">
        <v>0.25900000000000001</v>
      </c>
      <c r="H626" s="2">
        <v>0.60799999999999998</v>
      </c>
      <c r="I626" s="2">
        <v>5.8999999999999997E-2</v>
      </c>
      <c r="J626" s="2" t="s">
        <v>18</v>
      </c>
      <c r="K626" s="2">
        <v>8.5500000000000007E-2</v>
      </c>
      <c r="L626" s="2" t="s">
        <v>17</v>
      </c>
      <c r="M626" s="5">
        <v>0</v>
      </c>
      <c r="N626" s="7">
        <v>0</v>
      </c>
    </row>
    <row r="627" spans="1:14" x14ac:dyDescent="0.25">
      <c r="A627" s="2">
        <v>105</v>
      </c>
      <c r="B627" s="2" t="s">
        <v>14</v>
      </c>
      <c r="C627" s="2" t="s">
        <v>19</v>
      </c>
      <c r="D627" s="2">
        <v>0.51400000000000001</v>
      </c>
      <c r="E627" s="2">
        <v>0.86799999999999999</v>
      </c>
      <c r="F627" s="2">
        <v>0.71799999999999997</v>
      </c>
      <c r="G627" s="2">
        <v>0.76600000000000001</v>
      </c>
      <c r="H627" s="2">
        <v>0.53100000000000003</v>
      </c>
      <c r="I627" s="2">
        <v>5.2999999999999999E-2</v>
      </c>
      <c r="J627" s="2" t="s">
        <v>18</v>
      </c>
      <c r="K627" s="2">
        <v>8.5500000000000007E-2</v>
      </c>
      <c r="L627" s="2" t="s">
        <v>17</v>
      </c>
      <c r="M627" s="5">
        <v>0</v>
      </c>
      <c r="N627" s="7">
        <v>0</v>
      </c>
    </row>
    <row r="628" spans="1:14" x14ac:dyDescent="0.25">
      <c r="A628" s="2">
        <v>105</v>
      </c>
      <c r="B628" s="2" t="s">
        <v>14</v>
      </c>
      <c r="C628" s="2" t="s">
        <v>20</v>
      </c>
      <c r="D628" s="2">
        <v>0.48599999999999999</v>
      </c>
      <c r="E628" s="2">
        <v>0.872</v>
      </c>
      <c r="F628" s="2">
        <v>0.71799999999999997</v>
      </c>
      <c r="G628" s="2">
        <v>0.84099999999999997</v>
      </c>
      <c r="H628" s="2">
        <v>0.60799999999999998</v>
      </c>
      <c r="I628" s="2">
        <v>5.2999999999999999E-2</v>
      </c>
      <c r="J628" s="2" t="s">
        <v>18</v>
      </c>
      <c r="K628" s="2">
        <v>8.5500000000000007E-2</v>
      </c>
      <c r="L628" s="2" t="s">
        <v>17</v>
      </c>
      <c r="M628" s="5">
        <v>0</v>
      </c>
      <c r="N628" s="7">
        <v>0</v>
      </c>
    </row>
    <row r="629" spans="1:14" x14ac:dyDescent="0.25">
      <c r="A629" s="2">
        <v>105</v>
      </c>
      <c r="B629" s="2" t="s">
        <v>21</v>
      </c>
      <c r="C629" s="2" t="s">
        <v>15</v>
      </c>
      <c r="D629" s="2">
        <v>0.65100000000000002</v>
      </c>
      <c r="E629" s="2">
        <v>0.78700000000000003</v>
      </c>
      <c r="F629" s="2">
        <v>0.71499999999999997</v>
      </c>
      <c r="G629" s="2">
        <v>0.29299999999999998</v>
      </c>
      <c r="H629" s="2">
        <v>0.55800000000000005</v>
      </c>
      <c r="I629" s="2">
        <v>5.2999999999999999E-2</v>
      </c>
      <c r="J629" s="2" t="s">
        <v>18</v>
      </c>
      <c r="K629" s="2">
        <v>2.1100000000000001E-2</v>
      </c>
      <c r="L629" s="2" t="s">
        <v>17</v>
      </c>
      <c r="M629" s="5">
        <v>0</v>
      </c>
      <c r="N629" s="7">
        <v>0</v>
      </c>
    </row>
    <row r="630" spans="1:14" x14ac:dyDescent="0.25">
      <c r="A630" s="2">
        <v>105</v>
      </c>
      <c r="B630" s="2" t="s">
        <v>21</v>
      </c>
      <c r="C630" s="2" t="s">
        <v>19</v>
      </c>
      <c r="D630" s="2">
        <v>0.54</v>
      </c>
      <c r="E630" s="2">
        <v>0.86299999999999999</v>
      </c>
      <c r="F630" s="2">
        <v>0.80800000000000005</v>
      </c>
      <c r="G630" s="2">
        <v>0.51100000000000001</v>
      </c>
      <c r="H630" s="2">
        <v>0.74</v>
      </c>
      <c r="I630" s="2">
        <v>5.2999999999999999E-2</v>
      </c>
      <c r="J630" s="2" t="s">
        <v>18</v>
      </c>
      <c r="K630" s="2">
        <v>2.1100000000000001E-2</v>
      </c>
      <c r="L630" s="2" t="s">
        <v>17</v>
      </c>
      <c r="M630" s="5">
        <v>0</v>
      </c>
      <c r="N630" s="7">
        <v>0</v>
      </c>
    </row>
    <row r="631" spans="1:14" x14ac:dyDescent="0.25">
      <c r="A631" s="2">
        <v>105</v>
      </c>
      <c r="B631" s="2" t="s">
        <v>21</v>
      </c>
      <c r="C631" s="2" t="s">
        <v>20</v>
      </c>
      <c r="D631" s="2">
        <v>0.36499999999999999</v>
      </c>
      <c r="E631" s="2">
        <v>0.91900000000000004</v>
      </c>
      <c r="F631" s="2">
        <v>0.57999999999999996</v>
      </c>
      <c r="G631" s="2">
        <v>0.84099999999999997</v>
      </c>
      <c r="H631" s="2">
        <v>0.78</v>
      </c>
      <c r="I631" s="2">
        <v>8.3000000000000004E-2</v>
      </c>
      <c r="J631" s="2" t="s">
        <v>18</v>
      </c>
      <c r="K631" s="2">
        <v>2.1100000000000001E-2</v>
      </c>
      <c r="L631" s="2" t="s">
        <v>17</v>
      </c>
      <c r="M631" s="5">
        <v>0</v>
      </c>
      <c r="N631" s="7">
        <v>0</v>
      </c>
    </row>
    <row r="632" spans="1:14" x14ac:dyDescent="0.25">
      <c r="A632" s="2">
        <v>106</v>
      </c>
      <c r="B632" s="2" t="s">
        <v>14</v>
      </c>
      <c r="C632" s="2" t="s">
        <v>15</v>
      </c>
      <c r="D632" s="2">
        <v>0.71399999999999997</v>
      </c>
      <c r="E632" s="2">
        <v>0.82699999999999996</v>
      </c>
      <c r="F632" s="2">
        <v>0.628</v>
      </c>
      <c r="G632" s="2">
        <v>0.25900000000000001</v>
      </c>
      <c r="H632" s="2">
        <v>0.60799999999999998</v>
      </c>
      <c r="I632" s="2">
        <v>5.8999999999999997E-2</v>
      </c>
      <c r="J632" s="2" t="s">
        <v>18</v>
      </c>
      <c r="K632" s="2">
        <v>8.9399999999999993E-2</v>
      </c>
      <c r="L632" s="2" t="s">
        <v>17</v>
      </c>
      <c r="M632" s="5">
        <v>0</v>
      </c>
      <c r="N632" s="7">
        <v>0</v>
      </c>
    </row>
    <row r="633" spans="1:14" x14ac:dyDescent="0.25">
      <c r="A633" s="2">
        <v>106</v>
      </c>
      <c r="B633" s="2" t="s">
        <v>14</v>
      </c>
      <c r="C633" s="2" t="s">
        <v>19</v>
      </c>
      <c r="D633" s="2">
        <v>0.58599999999999997</v>
      </c>
      <c r="E633" s="2">
        <v>0.86599999999999999</v>
      </c>
      <c r="F633" s="2">
        <v>0.78900000000000003</v>
      </c>
      <c r="G633" s="2">
        <v>0.76600000000000001</v>
      </c>
      <c r="H633" s="2">
        <v>0.53100000000000003</v>
      </c>
      <c r="I633" s="2">
        <v>5.2999999999999999E-2</v>
      </c>
      <c r="J633" s="2" t="s">
        <v>18</v>
      </c>
      <c r="K633" s="2">
        <v>8.9399999999999993E-2</v>
      </c>
      <c r="L633" s="2" t="s">
        <v>17</v>
      </c>
      <c r="M633" s="5">
        <v>0</v>
      </c>
      <c r="N633" s="7">
        <v>0</v>
      </c>
    </row>
    <row r="634" spans="1:14" x14ac:dyDescent="0.25">
      <c r="A634" s="2">
        <v>106</v>
      </c>
      <c r="B634" s="2" t="s">
        <v>14</v>
      </c>
      <c r="C634" s="2" t="s">
        <v>20</v>
      </c>
      <c r="D634" s="2">
        <v>0.51400000000000001</v>
      </c>
      <c r="E634" s="2">
        <v>0.873</v>
      </c>
      <c r="F634" s="2">
        <v>0.74099999999999999</v>
      </c>
      <c r="G634" s="2">
        <v>0.84099999999999997</v>
      </c>
      <c r="H634" s="2">
        <v>0.60799999999999998</v>
      </c>
      <c r="I634" s="2">
        <v>5.2999999999999999E-2</v>
      </c>
      <c r="J634" s="2" t="s">
        <v>18</v>
      </c>
      <c r="K634" s="2">
        <v>8.9399999999999993E-2</v>
      </c>
      <c r="L634" s="2" t="s">
        <v>17</v>
      </c>
      <c r="M634" s="5">
        <v>0</v>
      </c>
      <c r="N634" s="7">
        <v>0</v>
      </c>
    </row>
    <row r="635" spans="1:14" x14ac:dyDescent="0.25">
      <c r="A635" s="2">
        <v>106</v>
      </c>
      <c r="B635" s="2" t="s">
        <v>21</v>
      </c>
      <c r="C635" s="2" t="s">
        <v>15</v>
      </c>
      <c r="D635" s="2">
        <v>0.67200000000000004</v>
      </c>
      <c r="E635" s="2">
        <v>0.78300000000000003</v>
      </c>
      <c r="F635" s="2">
        <v>0.74099999999999999</v>
      </c>
      <c r="G635" s="2">
        <v>0.29299999999999998</v>
      </c>
      <c r="H635" s="2">
        <v>0.55800000000000005</v>
      </c>
      <c r="I635" s="2">
        <v>5.2999999999999999E-2</v>
      </c>
      <c r="J635" s="2" t="s">
        <v>18</v>
      </c>
      <c r="K635" s="2">
        <v>3.2500000000000001E-2</v>
      </c>
      <c r="L635" s="2" t="s">
        <v>17</v>
      </c>
      <c r="M635" s="5">
        <v>0</v>
      </c>
      <c r="N635" s="7">
        <v>0</v>
      </c>
    </row>
    <row r="636" spans="1:14" x14ac:dyDescent="0.25">
      <c r="A636" s="2">
        <v>106</v>
      </c>
      <c r="B636" s="2" t="s">
        <v>21</v>
      </c>
      <c r="C636" s="2" t="s">
        <v>19</v>
      </c>
      <c r="D636" s="2">
        <v>0.54700000000000004</v>
      </c>
      <c r="E636" s="2">
        <v>0.879</v>
      </c>
      <c r="F636" s="2">
        <v>0.872</v>
      </c>
      <c r="G636" s="2">
        <v>0.51100000000000001</v>
      </c>
      <c r="H636" s="2">
        <v>0.74</v>
      </c>
      <c r="I636" s="2">
        <v>5.2999999999999999E-2</v>
      </c>
      <c r="J636" s="2" t="s">
        <v>18</v>
      </c>
      <c r="K636" s="2">
        <v>3.2500000000000001E-2</v>
      </c>
      <c r="L636" s="2" t="s">
        <v>17</v>
      </c>
      <c r="M636" s="5">
        <v>0</v>
      </c>
      <c r="N636" s="7">
        <v>0</v>
      </c>
    </row>
    <row r="637" spans="1:14" x14ac:dyDescent="0.25">
      <c r="A637" s="2">
        <v>106</v>
      </c>
      <c r="B637" s="2" t="s">
        <v>21</v>
      </c>
      <c r="C637" s="2" t="s">
        <v>20</v>
      </c>
      <c r="D637" s="2">
        <v>0.35899999999999999</v>
      </c>
      <c r="E637" s="2">
        <v>0.92</v>
      </c>
      <c r="F637" s="2">
        <v>0.58099999999999996</v>
      </c>
      <c r="G637" s="2">
        <v>0.84099999999999997</v>
      </c>
      <c r="H637" s="2">
        <v>0.78</v>
      </c>
      <c r="I637" s="2">
        <v>8.3000000000000004E-2</v>
      </c>
      <c r="J637" s="2" t="s">
        <v>18</v>
      </c>
      <c r="K637" s="2">
        <v>3.2500000000000001E-2</v>
      </c>
      <c r="L637" s="2" t="s">
        <v>17</v>
      </c>
      <c r="M637" s="5">
        <v>0</v>
      </c>
      <c r="N637" s="7">
        <v>0</v>
      </c>
    </row>
    <row r="638" spans="1:14" x14ac:dyDescent="0.25">
      <c r="A638" s="2">
        <v>107</v>
      </c>
      <c r="B638" s="2" t="s">
        <v>14</v>
      </c>
      <c r="C638" s="2" t="s">
        <v>15</v>
      </c>
      <c r="D638" s="2">
        <v>0.75800000000000001</v>
      </c>
      <c r="E638" s="2">
        <v>0.81799999999999995</v>
      </c>
      <c r="F638" s="2">
        <v>0.627</v>
      </c>
      <c r="G638" s="2">
        <v>0.25900000000000001</v>
      </c>
      <c r="H638" s="2">
        <v>0.60799999999999998</v>
      </c>
      <c r="I638" s="2">
        <v>5.8999999999999997E-2</v>
      </c>
      <c r="J638" s="2" t="s">
        <v>18</v>
      </c>
      <c r="K638" s="2">
        <v>0.12620000000000001</v>
      </c>
      <c r="L638" s="2" t="s">
        <v>17</v>
      </c>
      <c r="M638" s="5">
        <v>0</v>
      </c>
      <c r="N638" s="7">
        <v>0</v>
      </c>
    </row>
    <row r="639" spans="1:14" x14ac:dyDescent="0.25">
      <c r="A639" s="2">
        <v>107</v>
      </c>
      <c r="B639" s="2" t="s">
        <v>14</v>
      </c>
      <c r="C639" s="2" t="s">
        <v>19</v>
      </c>
      <c r="D639" s="2">
        <v>0.60599999999999998</v>
      </c>
      <c r="E639" s="2">
        <v>0.86599999999999999</v>
      </c>
      <c r="F639" s="2">
        <v>0.755</v>
      </c>
      <c r="G639" s="2">
        <v>0.76600000000000001</v>
      </c>
      <c r="H639" s="2">
        <v>0.53100000000000003</v>
      </c>
      <c r="I639" s="2">
        <v>5.2999999999999999E-2</v>
      </c>
      <c r="J639" s="2" t="s">
        <v>18</v>
      </c>
      <c r="K639" s="2">
        <v>0.12620000000000001</v>
      </c>
      <c r="L639" s="2" t="s">
        <v>17</v>
      </c>
      <c r="M639" s="5">
        <v>0</v>
      </c>
      <c r="N639" s="7">
        <v>0</v>
      </c>
    </row>
    <row r="640" spans="1:14" x14ac:dyDescent="0.25">
      <c r="A640" s="2">
        <v>107</v>
      </c>
      <c r="B640" s="2" t="s">
        <v>14</v>
      </c>
      <c r="C640" s="2" t="s">
        <v>20</v>
      </c>
      <c r="D640" s="2">
        <v>0.54500000000000004</v>
      </c>
      <c r="E640" s="2">
        <v>0.872</v>
      </c>
      <c r="F640" s="2">
        <v>0.75700000000000001</v>
      </c>
      <c r="G640" s="2">
        <v>0.84099999999999997</v>
      </c>
      <c r="H640" s="2">
        <v>0.60799999999999998</v>
      </c>
      <c r="I640" s="2">
        <v>5.2999999999999999E-2</v>
      </c>
      <c r="J640" s="2" t="s">
        <v>18</v>
      </c>
      <c r="K640" s="2">
        <v>0.12620000000000001</v>
      </c>
      <c r="L640" s="2" t="s">
        <v>17</v>
      </c>
      <c r="M640" s="5">
        <v>0</v>
      </c>
      <c r="N640" s="7">
        <v>0</v>
      </c>
    </row>
    <row r="641" spans="1:14" x14ac:dyDescent="0.25">
      <c r="A641" s="2">
        <v>107</v>
      </c>
      <c r="B641" s="2" t="s">
        <v>21</v>
      </c>
      <c r="C641" s="2" t="s">
        <v>15</v>
      </c>
      <c r="D641" s="2">
        <v>0.67200000000000004</v>
      </c>
      <c r="E641" s="2">
        <v>0.78300000000000003</v>
      </c>
      <c r="F641" s="2">
        <v>0.74399999999999999</v>
      </c>
      <c r="G641" s="2">
        <v>0.29299999999999998</v>
      </c>
      <c r="H641" s="2">
        <v>0.55800000000000005</v>
      </c>
      <c r="I641" s="2">
        <v>5.2999999999999999E-2</v>
      </c>
      <c r="J641" s="2" t="s">
        <v>18</v>
      </c>
      <c r="K641" s="2">
        <v>3.6999999999999998E-2</v>
      </c>
      <c r="L641" s="2" t="s">
        <v>17</v>
      </c>
      <c r="M641" s="5">
        <v>0</v>
      </c>
      <c r="N641" s="7">
        <v>0</v>
      </c>
    </row>
    <row r="642" spans="1:14" x14ac:dyDescent="0.25">
      <c r="A642" s="2">
        <v>107</v>
      </c>
      <c r="B642" s="2" t="s">
        <v>21</v>
      </c>
      <c r="C642" s="2" t="s">
        <v>19</v>
      </c>
      <c r="D642" s="2">
        <v>0.56200000000000006</v>
      </c>
      <c r="E642" s="2">
        <v>0.85399999999999998</v>
      </c>
      <c r="F642" s="2">
        <v>0.81799999999999995</v>
      </c>
      <c r="G642" s="2">
        <v>0.51100000000000001</v>
      </c>
      <c r="H642" s="2">
        <v>0.74</v>
      </c>
      <c r="I642" s="2">
        <v>5.2999999999999999E-2</v>
      </c>
      <c r="J642" s="2" t="s">
        <v>18</v>
      </c>
      <c r="K642" s="2">
        <v>3.6999999999999998E-2</v>
      </c>
      <c r="L642" s="2" t="s">
        <v>17</v>
      </c>
      <c r="M642" s="5">
        <v>0</v>
      </c>
      <c r="N642" s="7">
        <v>0</v>
      </c>
    </row>
    <row r="643" spans="1:14" x14ac:dyDescent="0.25">
      <c r="A643" s="2">
        <v>107</v>
      </c>
      <c r="B643" s="2" t="s">
        <v>21</v>
      </c>
      <c r="C643" s="2" t="s">
        <v>20</v>
      </c>
      <c r="D643" s="2">
        <v>0.35899999999999999</v>
      </c>
      <c r="E643" s="2">
        <v>0.92</v>
      </c>
      <c r="F643" s="2">
        <v>0.57499999999999996</v>
      </c>
      <c r="G643" s="2">
        <v>0.84099999999999997</v>
      </c>
      <c r="H643" s="2">
        <v>0.78</v>
      </c>
      <c r="I643" s="2">
        <v>8.3000000000000004E-2</v>
      </c>
      <c r="J643" s="2" t="s">
        <v>18</v>
      </c>
      <c r="K643" s="2">
        <v>3.6999999999999998E-2</v>
      </c>
      <c r="L643" s="2" t="s">
        <v>17</v>
      </c>
      <c r="M643" s="5">
        <v>0</v>
      </c>
      <c r="N643" s="7">
        <v>0</v>
      </c>
    </row>
    <row r="644" spans="1:14" x14ac:dyDescent="0.25">
      <c r="A644" s="2">
        <v>108</v>
      </c>
      <c r="B644" s="2" t="s">
        <v>14</v>
      </c>
      <c r="C644" s="2" t="s">
        <v>15</v>
      </c>
      <c r="D644" s="2">
        <v>0.76200000000000001</v>
      </c>
      <c r="E644" s="2">
        <v>0.80300000000000005</v>
      </c>
      <c r="F644" s="2">
        <v>0.60699999999999998</v>
      </c>
      <c r="G644" s="2">
        <v>0.25900000000000001</v>
      </c>
      <c r="H644" s="2">
        <v>0.60799999999999998</v>
      </c>
      <c r="I644" s="2">
        <v>5.8999999999999997E-2</v>
      </c>
      <c r="J644" s="2" t="s">
        <v>18</v>
      </c>
      <c r="K644" s="2">
        <v>0.14860000000000001</v>
      </c>
      <c r="L644" s="2" t="s">
        <v>17</v>
      </c>
      <c r="M644" s="5">
        <v>0</v>
      </c>
      <c r="N644" s="7">
        <v>0</v>
      </c>
    </row>
    <row r="645" spans="1:14" x14ac:dyDescent="0.25">
      <c r="A645" s="2">
        <v>108</v>
      </c>
      <c r="B645" s="2" t="s">
        <v>14</v>
      </c>
      <c r="C645" s="2" t="s">
        <v>19</v>
      </c>
      <c r="D645" s="2">
        <v>0.60299999999999998</v>
      </c>
      <c r="E645" s="2">
        <v>0.85899999999999999</v>
      </c>
      <c r="F645" s="2">
        <v>0.73199999999999998</v>
      </c>
      <c r="G645" s="2">
        <v>0.76600000000000001</v>
      </c>
      <c r="H645" s="2">
        <v>0.53100000000000003</v>
      </c>
      <c r="I645" s="2">
        <v>5.2999999999999999E-2</v>
      </c>
      <c r="J645" s="2" t="s">
        <v>18</v>
      </c>
      <c r="K645" s="2">
        <v>0.14860000000000001</v>
      </c>
      <c r="L645" s="2" t="s">
        <v>17</v>
      </c>
      <c r="M645" s="5">
        <v>0</v>
      </c>
      <c r="N645" s="7">
        <v>0</v>
      </c>
    </row>
    <row r="646" spans="1:14" x14ac:dyDescent="0.25">
      <c r="A646" s="2">
        <v>108</v>
      </c>
      <c r="B646" s="2" t="s">
        <v>14</v>
      </c>
      <c r="C646" s="2" t="s">
        <v>20</v>
      </c>
      <c r="D646" s="2">
        <v>0.52400000000000002</v>
      </c>
      <c r="E646" s="2">
        <v>0.86599999999999999</v>
      </c>
      <c r="F646" s="2">
        <v>0.73</v>
      </c>
      <c r="G646" s="2">
        <v>0.84099999999999997</v>
      </c>
      <c r="H646" s="2">
        <v>0.60799999999999998</v>
      </c>
      <c r="I646" s="2">
        <v>5.2999999999999999E-2</v>
      </c>
      <c r="J646" s="2" t="s">
        <v>18</v>
      </c>
      <c r="K646" s="2">
        <v>0.14860000000000001</v>
      </c>
      <c r="L646" s="2" t="s">
        <v>17</v>
      </c>
      <c r="M646" s="5">
        <v>0</v>
      </c>
      <c r="N646" s="7">
        <v>0</v>
      </c>
    </row>
    <row r="647" spans="1:14" x14ac:dyDescent="0.25">
      <c r="A647" s="2">
        <v>108</v>
      </c>
      <c r="B647" s="2" t="s">
        <v>21</v>
      </c>
      <c r="C647" s="2" t="s">
        <v>15</v>
      </c>
      <c r="D647" s="2">
        <v>0.67200000000000004</v>
      </c>
      <c r="E647" s="2">
        <v>0.78400000000000003</v>
      </c>
      <c r="F647" s="2">
        <v>0.74399999999999999</v>
      </c>
      <c r="G647" s="2">
        <v>0.29299999999999998</v>
      </c>
      <c r="H647" s="2">
        <v>0.55800000000000005</v>
      </c>
      <c r="I647" s="2">
        <v>5.2999999999999999E-2</v>
      </c>
      <c r="J647" s="2" t="s">
        <v>18</v>
      </c>
      <c r="K647" s="2">
        <v>3.78E-2</v>
      </c>
      <c r="L647" s="2" t="s">
        <v>17</v>
      </c>
      <c r="M647" s="5">
        <v>0</v>
      </c>
      <c r="N647" s="7">
        <v>0</v>
      </c>
    </row>
    <row r="648" spans="1:14" x14ac:dyDescent="0.25">
      <c r="A648" s="2">
        <v>108</v>
      </c>
      <c r="B648" s="2" t="s">
        <v>21</v>
      </c>
      <c r="C648" s="2" t="s">
        <v>19</v>
      </c>
      <c r="D648" s="2">
        <v>0.56200000000000006</v>
      </c>
      <c r="E648" s="2">
        <v>0.85599999999999998</v>
      </c>
      <c r="F648" s="2">
        <v>0.81799999999999995</v>
      </c>
      <c r="G648" s="2">
        <v>0.51100000000000001</v>
      </c>
      <c r="H648" s="2">
        <v>0.74</v>
      </c>
      <c r="I648" s="2">
        <v>5.2999999999999999E-2</v>
      </c>
      <c r="J648" s="2" t="s">
        <v>18</v>
      </c>
      <c r="K648" s="2">
        <v>3.78E-2</v>
      </c>
      <c r="L648" s="2" t="s">
        <v>17</v>
      </c>
      <c r="M648" s="5">
        <v>0</v>
      </c>
      <c r="N648" s="7">
        <v>0</v>
      </c>
    </row>
    <row r="649" spans="1:14" x14ac:dyDescent="0.25">
      <c r="A649" s="2">
        <v>108</v>
      </c>
      <c r="B649" s="2" t="s">
        <v>21</v>
      </c>
      <c r="C649" s="2" t="s">
        <v>20</v>
      </c>
      <c r="D649" s="2">
        <v>0.34399999999999997</v>
      </c>
      <c r="E649" s="2">
        <v>0.92200000000000004</v>
      </c>
      <c r="F649" s="2">
        <v>0.57499999999999996</v>
      </c>
      <c r="G649" s="2">
        <v>0.84099999999999997</v>
      </c>
      <c r="H649" s="2">
        <v>0.78</v>
      </c>
      <c r="I649" s="2">
        <v>8.3000000000000004E-2</v>
      </c>
      <c r="J649" s="2" t="s">
        <v>18</v>
      </c>
      <c r="K649" s="2">
        <v>3.78E-2</v>
      </c>
      <c r="L649" s="2" t="s">
        <v>17</v>
      </c>
      <c r="M649" s="5">
        <v>0</v>
      </c>
      <c r="N649" s="7">
        <v>0</v>
      </c>
    </row>
    <row r="650" spans="1:14" x14ac:dyDescent="0.25">
      <c r="A650" s="2">
        <v>109</v>
      </c>
      <c r="B650" s="2" t="s">
        <v>14</v>
      </c>
      <c r="C650" s="2" t="s">
        <v>15</v>
      </c>
      <c r="D650" s="2">
        <v>0.70499999999999996</v>
      </c>
      <c r="E650" s="2">
        <v>0.79700000000000004</v>
      </c>
      <c r="F650" s="2">
        <v>0.55500000000000005</v>
      </c>
      <c r="G650" s="2">
        <v>0.25900000000000001</v>
      </c>
      <c r="H650" s="2">
        <v>0.60799999999999998</v>
      </c>
      <c r="I650" s="2">
        <v>5.8999999999999997E-2</v>
      </c>
      <c r="J650" s="2" t="s">
        <v>16</v>
      </c>
      <c r="K650" s="2">
        <v>0.17799999999999999</v>
      </c>
      <c r="L650" s="2" t="s">
        <v>17</v>
      </c>
      <c r="M650" s="5">
        <v>50</v>
      </c>
      <c r="N650" s="7">
        <v>1.41E-2</v>
      </c>
    </row>
    <row r="651" spans="1:14" x14ac:dyDescent="0.25">
      <c r="A651" s="2">
        <v>109</v>
      </c>
      <c r="B651" s="2" t="s">
        <v>14</v>
      </c>
      <c r="C651" s="2" t="s">
        <v>19</v>
      </c>
      <c r="D651" s="2">
        <v>0.54100000000000004</v>
      </c>
      <c r="E651" s="2">
        <v>0.83199999999999996</v>
      </c>
      <c r="F651" s="2">
        <v>0.68100000000000005</v>
      </c>
      <c r="G651" s="2">
        <v>0.55600000000000005</v>
      </c>
      <c r="H651" s="2">
        <v>0.40600000000000003</v>
      </c>
      <c r="I651" s="2">
        <v>0.16200000000000001</v>
      </c>
      <c r="J651" s="2" t="s">
        <v>16</v>
      </c>
      <c r="K651" s="2">
        <v>0.17799999999999999</v>
      </c>
      <c r="L651" s="2" t="s">
        <v>17</v>
      </c>
      <c r="M651" s="5">
        <v>50</v>
      </c>
      <c r="N651" s="7">
        <v>1.362E-2</v>
      </c>
    </row>
    <row r="652" spans="1:14" x14ac:dyDescent="0.25">
      <c r="A652" s="2">
        <v>109</v>
      </c>
      <c r="B652" s="2" t="s">
        <v>14</v>
      </c>
      <c r="C652" s="2" t="s">
        <v>20</v>
      </c>
      <c r="D652" s="2">
        <v>0.47499999999999998</v>
      </c>
      <c r="E652" s="2">
        <v>0.86</v>
      </c>
      <c r="F652" s="2">
        <v>0.67600000000000005</v>
      </c>
      <c r="G652" s="2">
        <v>0.84099999999999997</v>
      </c>
      <c r="H652" s="2">
        <v>0.60799999999999998</v>
      </c>
      <c r="I652" s="2">
        <v>5.2999999999999999E-2</v>
      </c>
      <c r="J652" s="2" t="s">
        <v>16</v>
      </c>
      <c r="K652" s="2">
        <v>0.17799999999999999</v>
      </c>
      <c r="L652" s="2" t="s">
        <v>17</v>
      </c>
      <c r="M652" s="5">
        <v>50</v>
      </c>
      <c r="N652" s="7">
        <v>1.72E-2</v>
      </c>
    </row>
    <row r="653" spans="1:14" x14ac:dyDescent="0.25">
      <c r="A653" s="2">
        <v>109</v>
      </c>
      <c r="B653" s="2" t="s">
        <v>21</v>
      </c>
      <c r="C653" s="2" t="s">
        <v>15</v>
      </c>
      <c r="D653" s="2">
        <v>0.66700000000000004</v>
      </c>
      <c r="E653" s="2">
        <v>0.77800000000000002</v>
      </c>
      <c r="F653" s="2">
        <v>0.73</v>
      </c>
      <c r="G653" s="2">
        <v>0.29299999999999998</v>
      </c>
      <c r="H653" s="2">
        <v>0.55800000000000005</v>
      </c>
      <c r="I653" s="2">
        <v>5.2999999999999999E-2</v>
      </c>
      <c r="J653" s="2" t="s">
        <v>18</v>
      </c>
      <c r="K653" s="2">
        <v>4.3799999999999999E-2</v>
      </c>
      <c r="L653" s="2" t="s">
        <v>17</v>
      </c>
      <c r="M653" s="5">
        <v>0</v>
      </c>
      <c r="N653" s="7">
        <v>0</v>
      </c>
    </row>
    <row r="654" spans="1:14" x14ac:dyDescent="0.25">
      <c r="A654" s="2">
        <v>109</v>
      </c>
      <c r="B654" s="2" t="s">
        <v>21</v>
      </c>
      <c r="C654" s="2" t="s">
        <v>19</v>
      </c>
      <c r="D654" s="2">
        <v>0.54</v>
      </c>
      <c r="E654" s="2">
        <v>0.86099999999999999</v>
      </c>
      <c r="F654" s="2">
        <v>0.78600000000000003</v>
      </c>
      <c r="G654" s="2">
        <v>0.51100000000000001</v>
      </c>
      <c r="H654" s="2">
        <v>0.74</v>
      </c>
      <c r="I654" s="2">
        <v>5.2999999999999999E-2</v>
      </c>
      <c r="J654" s="2" t="s">
        <v>18</v>
      </c>
      <c r="K654" s="2">
        <v>4.3799999999999999E-2</v>
      </c>
      <c r="L654" s="2" t="s">
        <v>17</v>
      </c>
      <c r="M654" s="5">
        <v>0</v>
      </c>
      <c r="N654" s="7">
        <v>0</v>
      </c>
    </row>
    <row r="655" spans="1:14" x14ac:dyDescent="0.25">
      <c r="A655" s="2">
        <v>109</v>
      </c>
      <c r="B655" s="2" t="s">
        <v>21</v>
      </c>
      <c r="C655" s="2" t="s">
        <v>20</v>
      </c>
      <c r="D655" s="2">
        <v>0.34899999999999998</v>
      </c>
      <c r="E655" s="2">
        <v>0.92100000000000004</v>
      </c>
      <c r="F655" s="2">
        <v>0.58799999999999997</v>
      </c>
      <c r="G655" s="2">
        <v>0.84099999999999997</v>
      </c>
      <c r="H655" s="2">
        <v>0.78</v>
      </c>
      <c r="I655" s="2">
        <v>8.3000000000000004E-2</v>
      </c>
      <c r="J655" s="2" t="s">
        <v>18</v>
      </c>
      <c r="K655" s="2">
        <v>4.3799999999999999E-2</v>
      </c>
      <c r="L655" s="2" t="s">
        <v>17</v>
      </c>
      <c r="M655" s="5">
        <v>0</v>
      </c>
      <c r="N655" s="7">
        <v>0</v>
      </c>
    </row>
    <row r="656" spans="1:14" x14ac:dyDescent="0.25">
      <c r="A656" s="2">
        <v>110</v>
      </c>
      <c r="B656" s="2" t="s">
        <v>14</v>
      </c>
      <c r="C656" s="2" t="s">
        <v>15</v>
      </c>
      <c r="D656" s="2">
        <v>0.72099999999999997</v>
      </c>
      <c r="E656" s="2">
        <v>0.8</v>
      </c>
      <c r="F656" s="2">
        <v>0.59</v>
      </c>
      <c r="G656" s="2">
        <v>0.25900000000000001</v>
      </c>
      <c r="H656" s="2">
        <v>0.60799999999999998</v>
      </c>
      <c r="I656" s="2">
        <v>5.8999999999999997E-2</v>
      </c>
      <c r="J656" s="2" t="s">
        <v>16</v>
      </c>
      <c r="K656" s="2">
        <v>1</v>
      </c>
      <c r="L656" s="2" t="s">
        <v>17</v>
      </c>
      <c r="M656" s="5">
        <v>50</v>
      </c>
      <c r="N656" s="7">
        <v>1.443E-2</v>
      </c>
    </row>
    <row r="657" spans="1:14" x14ac:dyDescent="0.25">
      <c r="A657" s="2">
        <v>110</v>
      </c>
      <c r="B657" s="2" t="s">
        <v>14</v>
      </c>
      <c r="C657" s="2" t="s">
        <v>19</v>
      </c>
      <c r="D657" s="2">
        <v>0.49199999999999999</v>
      </c>
      <c r="E657" s="2">
        <v>0.85599999999999998</v>
      </c>
      <c r="F657" s="2">
        <v>0.66300000000000003</v>
      </c>
      <c r="G657" s="2">
        <v>0.76600000000000001</v>
      </c>
      <c r="H657" s="2">
        <v>0.55800000000000005</v>
      </c>
      <c r="I657" s="2">
        <v>0.128</v>
      </c>
      <c r="J657" s="2" t="s">
        <v>16</v>
      </c>
      <c r="K657" s="2">
        <v>1</v>
      </c>
      <c r="L657" s="2" t="s">
        <v>17</v>
      </c>
      <c r="M657" s="5">
        <v>50</v>
      </c>
      <c r="N657" s="7">
        <v>1.3270000000000001E-2</v>
      </c>
    </row>
    <row r="658" spans="1:14" x14ac:dyDescent="0.25">
      <c r="A658" s="2">
        <v>110</v>
      </c>
      <c r="B658" s="2" t="s">
        <v>14</v>
      </c>
      <c r="C658" s="2" t="s">
        <v>20</v>
      </c>
      <c r="D658" s="2">
        <v>0.50800000000000001</v>
      </c>
      <c r="E658" s="2">
        <v>0.85899999999999999</v>
      </c>
      <c r="F658" s="2">
        <v>0.73099999999999998</v>
      </c>
      <c r="G658" s="2">
        <v>0.84099999999999997</v>
      </c>
      <c r="H658" s="2">
        <v>0.60799999999999998</v>
      </c>
      <c r="I658" s="2">
        <v>5.2999999999999999E-2</v>
      </c>
      <c r="J658" s="2" t="s">
        <v>16</v>
      </c>
      <c r="K658" s="2">
        <v>1</v>
      </c>
      <c r="L658" s="2" t="s">
        <v>17</v>
      </c>
      <c r="M658" s="5">
        <v>50</v>
      </c>
      <c r="N658" s="7">
        <v>1.7180000000000001E-2</v>
      </c>
    </row>
    <row r="659" spans="1:14" x14ac:dyDescent="0.25">
      <c r="A659" s="2">
        <v>110</v>
      </c>
      <c r="B659" s="2" t="s">
        <v>21</v>
      </c>
      <c r="C659" s="2" t="s">
        <v>15</v>
      </c>
      <c r="D659" s="2">
        <v>0.66100000000000003</v>
      </c>
      <c r="E659" s="2">
        <v>0.78600000000000003</v>
      </c>
      <c r="F659" s="2">
        <v>0.71199999999999997</v>
      </c>
      <c r="G659" s="2">
        <v>0.29299999999999998</v>
      </c>
      <c r="H659" s="2">
        <v>0.55800000000000005</v>
      </c>
      <c r="I659" s="2">
        <v>5.2999999999999999E-2</v>
      </c>
      <c r="J659" s="2" t="s">
        <v>18</v>
      </c>
      <c r="K659" s="2">
        <v>4.5699999999999998E-2</v>
      </c>
      <c r="L659" s="2" t="s">
        <v>17</v>
      </c>
      <c r="M659" s="5">
        <v>0</v>
      </c>
      <c r="N659" s="7">
        <v>0</v>
      </c>
    </row>
    <row r="660" spans="1:14" x14ac:dyDescent="0.25">
      <c r="A660" s="2">
        <v>110</v>
      </c>
      <c r="B660" s="2" t="s">
        <v>21</v>
      </c>
      <c r="C660" s="2" t="s">
        <v>19</v>
      </c>
      <c r="D660" s="2">
        <v>0.56499999999999995</v>
      </c>
      <c r="E660" s="2">
        <v>0.84899999999999998</v>
      </c>
      <c r="F660" s="2">
        <v>0.79500000000000004</v>
      </c>
      <c r="G660" s="2">
        <v>0.51100000000000001</v>
      </c>
      <c r="H660" s="2">
        <v>0.74</v>
      </c>
      <c r="I660" s="2">
        <v>5.2999999999999999E-2</v>
      </c>
      <c r="J660" s="2" t="s">
        <v>18</v>
      </c>
      <c r="K660" s="2">
        <v>4.5699999999999998E-2</v>
      </c>
      <c r="L660" s="2" t="s">
        <v>17</v>
      </c>
      <c r="M660" s="5">
        <v>0</v>
      </c>
      <c r="N660" s="7">
        <v>0</v>
      </c>
    </row>
    <row r="661" spans="1:14" x14ac:dyDescent="0.25">
      <c r="A661" s="2">
        <v>110</v>
      </c>
      <c r="B661" s="2" t="s">
        <v>21</v>
      </c>
      <c r="C661" s="2" t="s">
        <v>20</v>
      </c>
      <c r="D661" s="2">
        <v>0.35499999999999998</v>
      </c>
      <c r="E661" s="2">
        <v>0.92</v>
      </c>
      <c r="F661" s="2">
        <v>0.59</v>
      </c>
      <c r="G661" s="2">
        <v>0.84099999999999997</v>
      </c>
      <c r="H661" s="2">
        <v>0.78</v>
      </c>
      <c r="I661" s="2">
        <v>8.3000000000000004E-2</v>
      </c>
      <c r="J661" s="2" t="s">
        <v>18</v>
      </c>
      <c r="K661" s="2">
        <v>4.5699999999999998E-2</v>
      </c>
      <c r="L661" s="2" t="s">
        <v>17</v>
      </c>
      <c r="M661" s="5">
        <v>0</v>
      </c>
      <c r="N661" s="7">
        <v>0</v>
      </c>
    </row>
    <row r="662" spans="1:14" x14ac:dyDescent="0.25">
      <c r="A662" s="2">
        <v>111</v>
      </c>
      <c r="B662" s="2" t="s">
        <v>14</v>
      </c>
      <c r="C662" s="2" t="s">
        <v>15</v>
      </c>
      <c r="D662" s="2">
        <v>0.70799999999999996</v>
      </c>
      <c r="E662" s="2">
        <v>0.78700000000000003</v>
      </c>
      <c r="F662" s="2">
        <v>0.627</v>
      </c>
      <c r="G662" s="2">
        <v>0.25900000000000001</v>
      </c>
      <c r="H662" s="2">
        <v>0.60799999999999998</v>
      </c>
      <c r="I662" s="2">
        <v>5.8999999999999997E-2</v>
      </c>
      <c r="J662" s="2" t="s">
        <v>18</v>
      </c>
      <c r="K662" s="2">
        <v>7.6200000000000004E-2</v>
      </c>
      <c r="L662" s="2" t="s">
        <v>17</v>
      </c>
      <c r="M662" s="5">
        <v>0</v>
      </c>
      <c r="N662" s="7">
        <v>0</v>
      </c>
    </row>
    <row r="663" spans="1:14" x14ac:dyDescent="0.25">
      <c r="A663" s="2">
        <v>111</v>
      </c>
      <c r="B663" s="2" t="s">
        <v>14</v>
      </c>
      <c r="C663" s="2" t="s">
        <v>19</v>
      </c>
      <c r="D663" s="2">
        <v>0.44600000000000001</v>
      </c>
      <c r="E663" s="2">
        <v>0.85699999999999998</v>
      </c>
      <c r="F663" s="2">
        <v>0.625</v>
      </c>
      <c r="G663" s="2">
        <v>0.76600000000000001</v>
      </c>
      <c r="H663" s="2">
        <v>0.55800000000000005</v>
      </c>
      <c r="I663" s="2">
        <v>0.128</v>
      </c>
      <c r="J663" s="2" t="s">
        <v>18</v>
      </c>
      <c r="K663" s="2">
        <v>7.6200000000000004E-2</v>
      </c>
      <c r="L663" s="2" t="s">
        <v>17</v>
      </c>
      <c r="M663" s="5">
        <v>0</v>
      </c>
      <c r="N663" s="7">
        <v>0</v>
      </c>
    </row>
    <row r="664" spans="1:14" x14ac:dyDescent="0.25">
      <c r="A664" s="2">
        <v>111</v>
      </c>
      <c r="B664" s="2" t="s">
        <v>14</v>
      </c>
      <c r="C664" s="2" t="s">
        <v>20</v>
      </c>
      <c r="D664" s="2">
        <v>0.47699999999999998</v>
      </c>
      <c r="E664" s="2">
        <v>0.86099999999999999</v>
      </c>
      <c r="F664" s="2">
        <v>0.66600000000000004</v>
      </c>
      <c r="G664" s="2">
        <v>0.84099999999999997</v>
      </c>
      <c r="H664" s="2">
        <v>0.60799999999999998</v>
      </c>
      <c r="I664" s="2">
        <v>5.2999999999999999E-2</v>
      </c>
      <c r="J664" s="2" t="s">
        <v>18</v>
      </c>
      <c r="K664" s="2">
        <v>7.6200000000000004E-2</v>
      </c>
      <c r="L664" s="2" t="s">
        <v>17</v>
      </c>
      <c r="M664" s="5">
        <v>0</v>
      </c>
      <c r="N664" s="7">
        <v>0</v>
      </c>
    </row>
    <row r="665" spans="1:14" x14ac:dyDescent="0.25">
      <c r="A665" s="2">
        <v>111</v>
      </c>
      <c r="B665" s="2" t="s">
        <v>21</v>
      </c>
      <c r="C665" s="2" t="s">
        <v>15</v>
      </c>
      <c r="D665" s="2">
        <v>0.623</v>
      </c>
      <c r="E665" s="2">
        <v>0.78600000000000003</v>
      </c>
      <c r="F665" s="2">
        <v>0.69399999999999995</v>
      </c>
      <c r="G665" s="2">
        <v>0.29299999999999998</v>
      </c>
      <c r="H665" s="2">
        <v>0.55800000000000005</v>
      </c>
      <c r="I665" s="2">
        <v>5.2999999999999999E-2</v>
      </c>
      <c r="J665" s="2" t="s">
        <v>18</v>
      </c>
      <c r="K665" s="2">
        <v>5.2499999999999998E-2</v>
      </c>
      <c r="L665" s="2" t="s">
        <v>17</v>
      </c>
      <c r="M665" s="5">
        <v>0</v>
      </c>
      <c r="N665" s="7">
        <v>0</v>
      </c>
    </row>
    <row r="666" spans="1:14" x14ac:dyDescent="0.25">
      <c r="A666" s="2">
        <v>111</v>
      </c>
      <c r="B666" s="2" t="s">
        <v>21</v>
      </c>
      <c r="C666" s="2" t="s">
        <v>19</v>
      </c>
      <c r="D666" s="2">
        <v>0.54100000000000004</v>
      </c>
      <c r="E666" s="2">
        <v>0.84499999999999997</v>
      </c>
      <c r="F666" s="2">
        <v>0.77500000000000002</v>
      </c>
      <c r="G666" s="2">
        <v>0.51100000000000001</v>
      </c>
      <c r="H666" s="2">
        <v>0.74</v>
      </c>
      <c r="I666" s="2">
        <v>5.2999999999999999E-2</v>
      </c>
      <c r="J666" s="2" t="s">
        <v>18</v>
      </c>
      <c r="K666" s="2">
        <v>5.2499999999999998E-2</v>
      </c>
      <c r="L666" s="2" t="s">
        <v>17</v>
      </c>
      <c r="M666" s="5">
        <v>0</v>
      </c>
      <c r="N666" s="7">
        <v>0</v>
      </c>
    </row>
    <row r="667" spans="1:14" x14ac:dyDescent="0.25">
      <c r="A667" s="2">
        <v>111</v>
      </c>
      <c r="B667" s="2" t="s">
        <v>21</v>
      </c>
      <c r="C667" s="2" t="s">
        <v>20</v>
      </c>
      <c r="D667" s="2">
        <v>0.36099999999999999</v>
      </c>
      <c r="E667" s="2">
        <v>0.92100000000000004</v>
      </c>
      <c r="F667" s="2">
        <v>0.58299999999999996</v>
      </c>
      <c r="G667" s="2">
        <v>0.84099999999999997</v>
      </c>
      <c r="H667" s="2">
        <v>0.78</v>
      </c>
      <c r="I667" s="2">
        <v>8.3000000000000004E-2</v>
      </c>
      <c r="J667" s="2" t="s">
        <v>18</v>
      </c>
      <c r="K667" s="2">
        <v>5.2499999999999998E-2</v>
      </c>
      <c r="L667" s="2" t="s">
        <v>17</v>
      </c>
      <c r="M667" s="5">
        <v>0</v>
      </c>
      <c r="N667" s="7">
        <v>0</v>
      </c>
    </row>
    <row r="668" spans="1:14" x14ac:dyDescent="0.25">
      <c r="A668" s="2">
        <v>112</v>
      </c>
      <c r="B668" s="2" t="s">
        <v>14</v>
      </c>
      <c r="C668" s="2" t="s">
        <v>15</v>
      </c>
      <c r="D668" s="2">
        <v>0.72299999999999998</v>
      </c>
      <c r="E668" s="2">
        <v>0.79100000000000004</v>
      </c>
      <c r="F668" s="2">
        <v>0.59199999999999997</v>
      </c>
      <c r="G668" s="2">
        <v>0.29299999999999998</v>
      </c>
      <c r="H668" s="2">
        <v>0.53100000000000003</v>
      </c>
      <c r="I668" s="2">
        <v>5.2999999999999999E-2</v>
      </c>
      <c r="J668" s="2" t="s">
        <v>16</v>
      </c>
      <c r="K668" s="2">
        <v>0.1608</v>
      </c>
      <c r="L668" s="2" t="s">
        <v>17</v>
      </c>
      <c r="M668" s="5">
        <v>50</v>
      </c>
      <c r="N668" s="7">
        <v>1.4460000000000001E-2</v>
      </c>
    </row>
    <row r="669" spans="1:14" x14ac:dyDescent="0.25">
      <c r="A669" s="2">
        <v>112</v>
      </c>
      <c r="B669" s="2" t="s">
        <v>14</v>
      </c>
      <c r="C669" s="2" t="s">
        <v>19</v>
      </c>
      <c r="D669" s="2">
        <v>0.61499999999999999</v>
      </c>
      <c r="E669" s="2">
        <v>0.84099999999999997</v>
      </c>
      <c r="F669" s="2">
        <v>0.73699999999999999</v>
      </c>
      <c r="G669" s="2">
        <v>0.57899999999999996</v>
      </c>
      <c r="H669" s="2">
        <v>0.53100000000000003</v>
      </c>
      <c r="I669" s="2">
        <v>5.2999999999999999E-2</v>
      </c>
      <c r="J669" s="2" t="s">
        <v>16</v>
      </c>
      <c r="K669" s="2">
        <v>0.1608</v>
      </c>
      <c r="L669" s="2" t="s">
        <v>17</v>
      </c>
      <c r="M669" s="5">
        <v>50</v>
      </c>
      <c r="N669" s="7">
        <v>1.473E-2</v>
      </c>
    </row>
    <row r="670" spans="1:14" x14ac:dyDescent="0.25">
      <c r="A670" s="2">
        <v>112</v>
      </c>
      <c r="B670" s="2" t="s">
        <v>14</v>
      </c>
      <c r="C670" s="2" t="s">
        <v>20</v>
      </c>
      <c r="D670" s="2">
        <v>0.46200000000000002</v>
      </c>
      <c r="E670" s="2">
        <v>0.86499999999999999</v>
      </c>
      <c r="F670" s="2">
        <v>0.67900000000000005</v>
      </c>
      <c r="G670" s="2">
        <v>0.84099999999999997</v>
      </c>
      <c r="H670" s="2">
        <v>0.60799999999999998</v>
      </c>
      <c r="I670" s="2">
        <v>5.2999999999999999E-2</v>
      </c>
      <c r="J670" s="2" t="s">
        <v>16</v>
      </c>
      <c r="K670" s="2">
        <v>0.1608</v>
      </c>
      <c r="L670" s="2" t="s">
        <v>17</v>
      </c>
      <c r="M670" s="5">
        <v>50</v>
      </c>
      <c r="N670" s="7">
        <v>1.7299999999999999E-2</v>
      </c>
    </row>
    <row r="671" spans="1:14" x14ac:dyDescent="0.25">
      <c r="A671" s="2">
        <v>112</v>
      </c>
      <c r="B671" s="2" t="s">
        <v>21</v>
      </c>
      <c r="C671" s="2" t="s">
        <v>15</v>
      </c>
      <c r="D671" s="2">
        <v>0.61299999999999999</v>
      </c>
      <c r="E671" s="2">
        <v>0.81</v>
      </c>
      <c r="F671" s="2">
        <v>0.71599999999999997</v>
      </c>
      <c r="G671" s="2">
        <v>0.29299999999999998</v>
      </c>
      <c r="H671" s="2">
        <v>0.55800000000000005</v>
      </c>
      <c r="I671" s="2">
        <v>5.2999999999999999E-2</v>
      </c>
      <c r="J671" s="2" t="s">
        <v>18</v>
      </c>
      <c r="K671" s="2">
        <v>5.5199999999999999E-2</v>
      </c>
      <c r="L671" s="2" t="s">
        <v>17</v>
      </c>
      <c r="M671" s="5">
        <v>0</v>
      </c>
      <c r="N671" s="7">
        <v>0</v>
      </c>
    </row>
    <row r="672" spans="1:14" x14ac:dyDescent="0.25">
      <c r="A672" s="2">
        <v>112</v>
      </c>
      <c r="B672" s="2" t="s">
        <v>21</v>
      </c>
      <c r="C672" s="2" t="s">
        <v>19</v>
      </c>
      <c r="D672" s="2">
        <v>0.54800000000000004</v>
      </c>
      <c r="E672" s="2">
        <v>0.84899999999999998</v>
      </c>
      <c r="F672" s="2">
        <v>0.78100000000000003</v>
      </c>
      <c r="G672" s="2">
        <v>0.51100000000000001</v>
      </c>
      <c r="H672" s="2">
        <v>0.74</v>
      </c>
      <c r="I672" s="2">
        <v>5.2999999999999999E-2</v>
      </c>
      <c r="J672" s="2" t="s">
        <v>18</v>
      </c>
      <c r="K672" s="2">
        <v>5.5199999999999999E-2</v>
      </c>
      <c r="L672" s="2" t="s">
        <v>17</v>
      </c>
      <c r="M672" s="5">
        <v>0</v>
      </c>
      <c r="N672" s="7">
        <v>0</v>
      </c>
    </row>
    <row r="673" spans="1:14" x14ac:dyDescent="0.25">
      <c r="A673" s="2">
        <v>112</v>
      </c>
      <c r="B673" s="2" t="s">
        <v>21</v>
      </c>
      <c r="C673" s="2" t="s">
        <v>20</v>
      </c>
      <c r="D673" s="2">
        <v>0.371</v>
      </c>
      <c r="E673" s="2">
        <v>0.92</v>
      </c>
      <c r="F673" s="2">
        <v>0.57899999999999996</v>
      </c>
      <c r="G673" s="2">
        <v>0.84099999999999997</v>
      </c>
      <c r="H673" s="2">
        <v>0.78</v>
      </c>
      <c r="I673" s="2">
        <v>8.3000000000000004E-2</v>
      </c>
      <c r="J673" s="2" t="s">
        <v>18</v>
      </c>
      <c r="K673" s="2">
        <v>5.5199999999999999E-2</v>
      </c>
      <c r="L673" s="2" t="s">
        <v>17</v>
      </c>
      <c r="M673" s="5">
        <v>0</v>
      </c>
      <c r="N673" s="7">
        <v>0</v>
      </c>
    </row>
    <row r="674" spans="1:14" x14ac:dyDescent="0.25">
      <c r="A674" s="2">
        <v>113</v>
      </c>
      <c r="B674" s="2" t="s">
        <v>14</v>
      </c>
      <c r="C674" s="2" t="s">
        <v>15</v>
      </c>
      <c r="D674" s="2">
        <v>0.69399999999999995</v>
      </c>
      <c r="E674" s="2">
        <v>0.82099999999999995</v>
      </c>
      <c r="F674" s="2">
        <v>0.68200000000000005</v>
      </c>
      <c r="G674" s="2">
        <v>0.29299999999999998</v>
      </c>
      <c r="H674" s="2">
        <v>0.53100000000000003</v>
      </c>
      <c r="I674" s="2">
        <v>5.2999999999999999E-2</v>
      </c>
      <c r="J674" s="2" t="s">
        <v>18</v>
      </c>
      <c r="K674" s="2">
        <v>9.6000000000000002E-2</v>
      </c>
      <c r="L674" s="2" t="s">
        <v>17</v>
      </c>
      <c r="M674" s="5">
        <v>0</v>
      </c>
      <c r="N674" s="7">
        <v>0</v>
      </c>
    </row>
    <row r="675" spans="1:14" x14ac:dyDescent="0.25">
      <c r="A675" s="2">
        <v>113</v>
      </c>
      <c r="B675" s="2" t="s">
        <v>14</v>
      </c>
      <c r="C675" s="2" t="s">
        <v>19</v>
      </c>
      <c r="D675" s="2">
        <v>0.64500000000000002</v>
      </c>
      <c r="E675" s="2">
        <v>0.84499999999999997</v>
      </c>
      <c r="F675" s="2">
        <v>0.73599999999999999</v>
      </c>
      <c r="G675" s="2">
        <v>0.57899999999999996</v>
      </c>
      <c r="H675" s="2">
        <v>0.53100000000000003</v>
      </c>
      <c r="I675" s="2">
        <v>5.2999999999999999E-2</v>
      </c>
      <c r="J675" s="2" t="s">
        <v>18</v>
      </c>
      <c r="K675" s="2">
        <v>9.6000000000000002E-2</v>
      </c>
      <c r="L675" s="2" t="s">
        <v>17</v>
      </c>
      <c r="M675" s="5">
        <v>0</v>
      </c>
      <c r="N675" s="7">
        <v>0</v>
      </c>
    </row>
    <row r="676" spans="1:14" x14ac:dyDescent="0.25">
      <c r="A676" s="2">
        <v>113</v>
      </c>
      <c r="B676" s="2" t="s">
        <v>14</v>
      </c>
      <c r="C676" s="2" t="s">
        <v>20</v>
      </c>
      <c r="D676" s="2">
        <v>0.51600000000000001</v>
      </c>
      <c r="E676" s="2">
        <v>0.86599999999999999</v>
      </c>
      <c r="F676" s="2">
        <v>0.66200000000000003</v>
      </c>
      <c r="G676" s="2">
        <v>0.84099999999999997</v>
      </c>
      <c r="H676" s="2">
        <v>0.60799999999999998</v>
      </c>
      <c r="I676" s="2">
        <v>5.2999999999999999E-2</v>
      </c>
      <c r="J676" s="2" t="s">
        <v>18</v>
      </c>
      <c r="K676" s="2">
        <v>9.6000000000000002E-2</v>
      </c>
      <c r="L676" s="2" t="s">
        <v>17</v>
      </c>
      <c r="M676" s="5">
        <v>0</v>
      </c>
      <c r="N676" s="7">
        <v>0</v>
      </c>
    </row>
    <row r="677" spans="1:14" x14ac:dyDescent="0.25">
      <c r="A677" s="2">
        <v>113</v>
      </c>
      <c r="B677" s="2" t="s">
        <v>21</v>
      </c>
      <c r="C677" s="2" t="s">
        <v>15</v>
      </c>
      <c r="D677" s="2">
        <v>0.629</v>
      </c>
      <c r="E677" s="2">
        <v>0.80400000000000005</v>
      </c>
      <c r="F677" s="2">
        <v>0.66500000000000004</v>
      </c>
      <c r="G677" s="2">
        <v>0.29299999999999998</v>
      </c>
      <c r="H677" s="2">
        <v>0.55800000000000005</v>
      </c>
      <c r="I677" s="2">
        <v>5.2999999999999999E-2</v>
      </c>
      <c r="J677" s="2" t="s">
        <v>18</v>
      </c>
      <c r="K677" s="2">
        <v>5.7599999999999998E-2</v>
      </c>
      <c r="L677" s="2" t="s">
        <v>17</v>
      </c>
      <c r="M677" s="5">
        <v>0</v>
      </c>
      <c r="N677" s="7">
        <v>0</v>
      </c>
    </row>
    <row r="678" spans="1:14" x14ac:dyDescent="0.25">
      <c r="A678" s="2">
        <v>113</v>
      </c>
      <c r="B678" s="2" t="s">
        <v>21</v>
      </c>
      <c r="C678" s="2" t="s">
        <v>19</v>
      </c>
      <c r="D678" s="2">
        <v>0.54800000000000004</v>
      </c>
      <c r="E678" s="2">
        <v>0.85199999999999998</v>
      </c>
      <c r="F678" s="2">
        <v>0.77500000000000002</v>
      </c>
      <c r="G678" s="2">
        <v>0.51100000000000001</v>
      </c>
      <c r="H678" s="2">
        <v>0.74</v>
      </c>
      <c r="I678" s="2">
        <v>5.2999999999999999E-2</v>
      </c>
      <c r="J678" s="2" t="s">
        <v>18</v>
      </c>
      <c r="K678" s="2">
        <v>5.7599999999999998E-2</v>
      </c>
      <c r="L678" s="2" t="s">
        <v>17</v>
      </c>
      <c r="M678" s="5">
        <v>0</v>
      </c>
      <c r="N678" s="7">
        <v>0</v>
      </c>
    </row>
    <row r="679" spans="1:14" x14ac:dyDescent="0.25">
      <c r="A679" s="2">
        <v>113</v>
      </c>
      <c r="B679" s="2" t="s">
        <v>21</v>
      </c>
      <c r="C679" s="2" t="s">
        <v>20</v>
      </c>
      <c r="D679" s="2">
        <v>0.371</v>
      </c>
      <c r="E679" s="2">
        <v>0.92100000000000004</v>
      </c>
      <c r="F679" s="2">
        <v>0.57899999999999996</v>
      </c>
      <c r="G679" s="2">
        <v>0.84099999999999997</v>
      </c>
      <c r="H679" s="2">
        <v>0.78</v>
      </c>
      <c r="I679" s="2">
        <v>8.3000000000000004E-2</v>
      </c>
      <c r="J679" s="2" t="s">
        <v>18</v>
      </c>
      <c r="K679" s="2">
        <v>5.7599999999999998E-2</v>
      </c>
      <c r="L679" s="2" t="s">
        <v>17</v>
      </c>
      <c r="M679" s="5">
        <v>0</v>
      </c>
      <c r="N679" s="7">
        <v>0</v>
      </c>
    </row>
    <row r="680" spans="1:14" x14ac:dyDescent="0.25">
      <c r="A680" s="2">
        <v>114</v>
      </c>
      <c r="B680" s="2" t="s">
        <v>14</v>
      </c>
      <c r="C680" s="2" t="s">
        <v>15</v>
      </c>
      <c r="D680" s="2">
        <v>0.69799999999999995</v>
      </c>
      <c r="E680" s="2">
        <v>0.81799999999999995</v>
      </c>
      <c r="F680" s="2">
        <v>0.73</v>
      </c>
      <c r="G680" s="2">
        <v>0.29299999999999998</v>
      </c>
      <c r="H680" s="2">
        <v>0.53100000000000003</v>
      </c>
      <c r="I680" s="2">
        <v>5.2999999999999999E-2</v>
      </c>
      <c r="J680" s="2" t="s">
        <v>18</v>
      </c>
      <c r="K680" s="2">
        <v>0.1043</v>
      </c>
      <c r="L680" s="2" t="s">
        <v>17</v>
      </c>
      <c r="M680" s="5">
        <v>0</v>
      </c>
      <c r="N680" s="7">
        <v>0</v>
      </c>
    </row>
    <row r="681" spans="1:14" x14ac:dyDescent="0.25">
      <c r="A681" s="2">
        <v>114</v>
      </c>
      <c r="B681" s="2" t="s">
        <v>14</v>
      </c>
      <c r="C681" s="2" t="s">
        <v>19</v>
      </c>
      <c r="D681" s="2">
        <v>0.65100000000000002</v>
      </c>
      <c r="E681" s="2">
        <v>0.84199999999999997</v>
      </c>
      <c r="F681" s="2">
        <v>0.71399999999999997</v>
      </c>
      <c r="G681" s="2">
        <v>0.57899999999999996</v>
      </c>
      <c r="H681" s="2">
        <v>0.53100000000000003</v>
      </c>
      <c r="I681" s="2">
        <v>5.2999999999999999E-2</v>
      </c>
      <c r="J681" s="2" t="s">
        <v>18</v>
      </c>
      <c r="K681" s="2">
        <v>0.1043</v>
      </c>
      <c r="L681" s="2" t="s">
        <v>17</v>
      </c>
      <c r="M681" s="5">
        <v>0</v>
      </c>
      <c r="N681" s="7">
        <v>0</v>
      </c>
    </row>
    <row r="682" spans="1:14" x14ac:dyDescent="0.25">
      <c r="A682" s="2">
        <v>114</v>
      </c>
      <c r="B682" s="2" t="s">
        <v>14</v>
      </c>
      <c r="C682" s="2" t="s">
        <v>20</v>
      </c>
      <c r="D682" s="2">
        <v>0.52400000000000002</v>
      </c>
      <c r="E682" s="2">
        <v>0.87</v>
      </c>
      <c r="F682" s="2">
        <v>0.61499999999999999</v>
      </c>
      <c r="G682" s="2">
        <v>0.84099999999999997</v>
      </c>
      <c r="H682" s="2">
        <v>0.60799999999999998</v>
      </c>
      <c r="I682" s="2">
        <v>5.2999999999999999E-2</v>
      </c>
      <c r="J682" s="2" t="s">
        <v>18</v>
      </c>
      <c r="K682" s="2">
        <v>0.1043</v>
      </c>
      <c r="L682" s="2" t="s">
        <v>17</v>
      </c>
      <c r="M682" s="5">
        <v>0</v>
      </c>
      <c r="N682" s="7">
        <v>0</v>
      </c>
    </row>
    <row r="683" spans="1:14" x14ac:dyDescent="0.25">
      <c r="A683" s="2">
        <v>114</v>
      </c>
      <c r="B683" s="2" t="s">
        <v>21</v>
      </c>
      <c r="C683" s="2" t="s">
        <v>15</v>
      </c>
      <c r="D683" s="2">
        <v>0.61299999999999999</v>
      </c>
      <c r="E683" s="2">
        <v>0.81699999999999995</v>
      </c>
      <c r="F683" s="2">
        <v>0.70899999999999996</v>
      </c>
      <c r="G683" s="2">
        <v>0.29299999999999998</v>
      </c>
      <c r="H683" s="2">
        <v>0.55800000000000005</v>
      </c>
      <c r="I683" s="2">
        <v>5.2999999999999999E-2</v>
      </c>
      <c r="J683" s="2" t="s">
        <v>18</v>
      </c>
      <c r="K683" s="2">
        <v>5.9299999999999999E-2</v>
      </c>
      <c r="L683" s="2" t="s">
        <v>17</v>
      </c>
      <c r="M683" s="5">
        <v>0</v>
      </c>
      <c r="N683" s="7">
        <v>0</v>
      </c>
    </row>
    <row r="684" spans="1:14" x14ac:dyDescent="0.25">
      <c r="A684" s="2">
        <v>114</v>
      </c>
      <c r="B684" s="2" t="s">
        <v>21</v>
      </c>
      <c r="C684" s="2" t="s">
        <v>19</v>
      </c>
      <c r="D684" s="2">
        <v>0.54800000000000004</v>
      </c>
      <c r="E684" s="2">
        <v>0.85399999999999998</v>
      </c>
      <c r="F684" s="2">
        <v>0.77400000000000002</v>
      </c>
      <c r="G684" s="2">
        <v>0.51100000000000001</v>
      </c>
      <c r="H684" s="2">
        <v>0.74</v>
      </c>
      <c r="I684" s="2">
        <v>5.2999999999999999E-2</v>
      </c>
      <c r="J684" s="2" t="s">
        <v>18</v>
      </c>
      <c r="K684" s="2">
        <v>5.9299999999999999E-2</v>
      </c>
      <c r="L684" s="2" t="s">
        <v>17</v>
      </c>
      <c r="M684" s="5">
        <v>0</v>
      </c>
      <c r="N684" s="7">
        <v>0</v>
      </c>
    </row>
    <row r="685" spans="1:14" x14ac:dyDescent="0.25">
      <c r="A685" s="2">
        <v>114</v>
      </c>
      <c r="B685" s="2" t="s">
        <v>21</v>
      </c>
      <c r="C685" s="2" t="s">
        <v>20</v>
      </c>
      <c r="D685" s="2">
        <v>0.40300000000000002</v>
      </c>
      <c r="E685" s="2">
        <v>0.91800000000000004</v>
      </c>
      <c r="F685" s="2">
        <v>0.66300000000000003</v>
      </c>
      <c r="G685" s="2">
        <v>0.84099999999999997</v>
      </c>
      <c r="H685" s="2">
        <v>0.78</v>
      </c>
      <c r="I685" s="2">
        <v>8.3000000000000004E-2</v>
      </c>
      <c r="J685" s="2" t="s">
        <v>18</v>
      </c>
      <c r="K685" s="2">
        <v>5.9299999999999999E-2</v>
      </c>
      <c r="L685" s="2" t="s">
        <v>17</v>
      </c>
      <c r="M685" s="5">
        <v>0</v>
      </c>
      <c r="N685" s="7">
        <v>0</v>
      </c>
    </row>
    <row r="686" spans="1:14" x14ac:dyDescent="0.25">
      <c r="A686" s="2">
        <v>115</v>
      </c>
      <c r="B686" s="2" t="s">
        <v>14</v>
      </c>
      <c r="C686" s="2" t="s">
        <v>15</v>
      </c>
      <c r="D686" s="2">
        <v>0.71199999999999997</v>
      </c>
      <c r="E686" s="2">
        <v>0.79700000000000004</v>
      </c>
      <c r="F686" s="2">
        <v>0.56399999999999995</v>
      </c>
      <c r="G686" s="2">
        <v>0.29299999999999998</v>
      </c>
      <c r="H686" s="2">
        <v>0.53100000000000003</v>
      </c>
      <c r="I686" s="2">
        <v>5.2999999999999999E-2</v>
      </c>
      <c r="J686" s="2" t="s">
        <v>16</v>
      </c>
      <c r="K686" s="2">
        <v>1</v>
      </c>
      <c r="L686" s="2" t="s">
        <v>17</v>
      </c>
      <c r="M686" s="5">
        <v>50</v>
      </c>
      <c r="N686" s="7">
        <v>1.4239999999999999E-2</v>
      </c>
    </row>
    <row r="687" spans="1:14" x14ac:dyDescent="0.25">
      <c r="A687" s="2">
        <v>115</v>
      </c>
      <c r="B687" s="2" t="s">
        <v>14</v>
      </c>
      <c r="C687" s="2" t="s">
        <v>19</v>
      </c>
      <c r="D687" s="2">
        <v>0.621</v>
      </c>
      <c r="E687" s="2">
        <v>0.84099999999999997</v>
      </c>
      <c r="F687" s="2">
        <v>0.67</v>
      </c>
      <c r="G687" s="2">
        <v>0.55600000000000005</v>
      </c>
      <c r="H687" s="2">
        <v>0.40600000000000003</v>
      </c>
      <c r="I687" s="2">
        <v>5.2999999999999999E-2</v>
      </c>
      <c r="J687" s="2" t="s">
        <v>16</v>
      </c>
      <c r="K687" s="2">
        <v>1</v>
      </c>
      <c r="L687" s="2" t="s">
        <v>17</v>
      </c>
      <c r="M687" s="5">
        <v>50</v>
      </c>
      <c r="N687" s="7">
        <v>1.34E-2</v>
      </c>
    </row>
    <row r="688" spans="1:14" x14ac:dyDescent="0.25">
      <c r="A688" s="2">
        <v>115</v>
      </c>
      <c r="B688" s="2" t="s">
        <v>14</v>
      </c>
      <c r="C688" s="2" t="s">
        <v>20</v>
      </c>
      <c r="D688" s="2">
        <v>0.48499999999999999</v>
      </c>
      <c r="E688" s="2">
        <v>0.86599999999999999</v>
      </c>
      <c r="F688" s="2">
        <v>0.53800000000000003</v>
      </c>
      <c r="G688" s="2">
        <v>0.84099999999999997</v>
      </c>
      <c r="H688" s="2">
        <v>0.60799999999999998</v>
      </c>
      <c r="I688" s="2">
        <v>5.2999999999999999E-2</v>
      </c>
      <c r="J688" s="2" t="s">
        <v>16</v>
      </c>
      <c r="K688" s="2">
        <v>1</v>
      </c>
      <c r="L688" s="2" t="s">
        <v>17</v>
      </c>
      <c r="M688" s="5">
        <v>50</v>
      </c>
      <c r="N688" s="7">
        <v>1.7330000000000002E-2</v>
      </c>
    </row>
    <row r="689" spans="1:14" x14ac:dyDescent="0.25">
      <c r="A689" s="2">
        <v>115</v>
      </c>
      <c r="B689" s="2" t="s">
        <v>21</v>
      </c>
      <c r="C689" s="2" t="s">
        <v>15</v>
      </c>
      <c r="D689" s="2">
        <v>0.65600000000000003</v>
      </c>
      <c r="E689" s="2">
        <v>0.81499999999999995</v>
      </c>
      <c r="F689" s="2">
        <v>0.68600000000000005</v>
      </c>
      <c r="G689" s="2">
        <v>0.29299999999999998</v>
      </c>
      <c r="H689" s="2">
        <v>0.55800000000000005</v>
      </c>
      <c r="I689" s="2">
        <v>5.2999999999999999E-2</v>
      </c>
      <c r="J689" s="2" t="s">
        <v>18</v>
      </c>
      <c r="K689" s="2">
        <v>5.96E-2</v>
      </c>
      <c r="L689" s="2" t="s">
        <v>17</v>
      </c>
      <c r="M689" s="5">
        <v>0</v>
      </c>
      <c r="N689" s="7">
        <v>0</v>
      </c>
    </row>
    <row r="690" spans="1:14" x14ac:dyDescent="0.25">
      <c r="A690" s="2">
        <v>115</v>
      </c>
      <c r="B690" s="2" t="s">
        <v>21</v>
      </c>
      <c r="C690" s="2" t="s">
        <v>19</v>
      </c>
      <c r="D690" s="2">
        <v>0.59</v>
      </c>
      <c r="E690" s="2">
        <v>0.85</v>
      </c>
      <c r="F690" s="2">
        <v>0.749</v>
      </c>
      <c r="G690" s="2">
        <v>0.51100000000000001</v>
      </c>
      <c r="H690" s="2">
        <v>0.74</v>
      </c>
      <c r="I690" s="2">
        <v>5.2999999999999999E-2</v>
      </c>
      <c r="J690" s="2" t="s">
        <v>18</v>
      </c>
      <c r="K690" s="2">
        <v>5.96E-2</v>
      </c>
      <c r="L690" s="2" t="s">
        <v>17</v>
      </c>
      <c r="M690" s="5">
        <v>0</v>
      </c>
      <c r="N690" s="7">
        <v>0</v>
      </c>
    </row>
    <row r="691" spans="1:14" x14ac:dyDescent="0.25">
      <c r="A691" s="2">
        <v>115</v>
      </c>
      <c r="B691" s="2" t="s">
        <v>21</v>
      </c>
      <c r="C691" s="2" t="s">
        <v>20</v>
      </c>
      <c r="D691" s="2">
        <v>0.41</v>
      </c>
      <c r="E691" s="2">
        <v>0.91700000000000004</v>
      </c>
      <c r="F691" s="2">
        <v>0.65600000000000003</v>
      </c>
      <c r="G691" s="2">
        <v>0.84099999999999997</v>
      </c>
      <c r="H691" s="2">
        <v>0.78</v>
      </c>
      <c r="I691" s="2">
        <v>8.3000000000000004E-2</v>
      </c>
      <c r="J691" s="2" t="s">
        <v>18</v>
      </c>
      <c r="K691" s="2">
        <v>5.96E-2</v>
      </c>
      <c r="L691" s="2" t="s">
        <v>17</v>
      </c>
      <c r="M691" s="5">
        <v>0</v>
      </c>
      <c r="N691" s="7">
        <v>0</v>
      </c>
    </row>
    <row r="692" spans="1:14" x14ac:dyDescent="0.25">
      <c r="A692" s="2">
        <v>116</v>
      </c>
      <c r="B692" s="2" t="s">
        <v>14</v>
      </c>
      <c r="C692" s="2" t="s">
        <v>15</v>
      </c>
      <c r="D692" s="2">
        <v>0.69199999999999995</v>
      </c>
      <c r="E692" s="2">
        <v>0.78</v>
      </c>
      <c r="F692" s="2">
        <v>0.56000000000000005</v>
      </c>
      <c r="G692" s="2">
        <v>0.29299999999999998</v>
      </c>
      <c r="H692" s="2">
        <v>0.53100000000000003</v>
      </c>
      <c r="I692" s="2">
        <v>5.2999999999999999E-2</v>
      </c>
      <c r="J692" s="2" t="s">
        <v>18</v>
      </c>
      <c r="K692" s="2">
        <v>0.1318</v>
      </c>
      <c r="L692" s="2" t="s">
        <v>17</v>
      </c>
      <c r="M692" s="5">
        <v>0</v>
      </c>
      <c r="N692" s="7">
        <v>0</v>
      </c>
    </row>
    <row r="693" spans="1:14" x14ac:dyDescent="0.25">
      <c r="A693" s="2">
        <v>116</v>
      </c>
      <c r="B693" s="2" t="s">
        <v>14</v>
      </c>
      <c r="C693" s="2" t="s">
        <v>19</v>
      </c>
      <c r="D693" s="2">
        <v>0.58499999999999996</v>
      </c>
      <c r="E693" s="2">
        <v>0.83099999999999996</v>
      </c>
      <c r="F693" s="2">
        <v>0.70299999999999996</v>
      </c>
      <c r="G693" s="2">
        <v>0.55600000000000005</v>
      </c>
      <c r="H693" s="2">
        <v>0.40600000000000003</v>
      </c>
      <c r="I693" s="2">
        <v>5.2999999999999999E-2</v>
      </c>
      <c r="J693" s="2" t="s">
        <v>18</v>
      </c>
      <c r="K693" s="2">
        <v>0.1318</v>
      </c>
      <c r="L693" s="2" t="s">
        <v>17</v>
      </c>
      <c r="M693" s="5">
        <v>0</v>
      </c>
      <c r="N693" s="7">
        <v>0</v>
      </c>
    </row>
    <row r="694" spans="1:14" x14ac:dyDescent="0.25">
      <c r="A694" s="2">
        <v>116</v>
      </c>
      <c r="B694" s="2" t="s">
        <v>14</v>
      </c>
      <c r="C694" s="2" t="s">
        <v>20</v>
      </c>
      <c r="D694" s="2">
        <v>0.47699999999999998</v>
      </c>
      <c r="E694" s="2">
        <v>0.85699999999999998</v>
      </c>
      <c r="F694" s="2">
        <v>0.66</v>
      </c>
      <c r="G694" s="2">
        <v>0.84099999999999997</v>
      </c>
      <c r="H694" s="2">
        <v>0.60799999999999998</v>
      </c>
      <c r="I694" s="2">
        <v>5.2999999999999999E-2</v>
      </c>
      <c r="J694" s="2" t="s">
        <v>18</v>
      </c>
      <c r="K694" s="2">
        <v>0.1318</v>
      </c>
      <c r="L694" s="2" t="s">
        <v>17</v>
      </c>
      <c r="M694" s="5">
        <v>0</v>
      </c>
      <c r="N694" s="7">
        <v>0</v>
      </c>
    </row>
    <row r="695" spans="1:14" x14ac:dyDescent="0.25">
      <c r="A695" s="2">
        <v>116</v>
      </c>
      <c r="B695" s="2" t="s">
        <v>21</v>
      </c>
      <c r="C695" s="2" t="s">
        <v>15</v>
      </c>
      <c r="D695" s="2">
        <v>0.65</v>
      </c>
      <c r="E695" s="2">
        <v>0.82</v>
      </c>
      <c r="F695" s="2">
        <v>0.70199999999999996</v>
      </c>
      <c r="G695" s="2">
        <v>0.29299999999999998</v>
      </c>
      <c r="H695" s="2">
        <v>0.55800000000000005</v>
      </c>
      <c r="I695" s="2">
        <v>5.2999999999999999E-2</v>
      </c>
      <c r="J695" s="2" t="s">
        <v>18</v>
      </c>
      <c r="K695" s="2">
        <v>6.4799999999999996E-2</v>
      </c>
      <c r="L695" s="2" t="s">
        <v>17</v>
      </c>
      <c r="M695" s="5">
        <v>0</v>
      </c>
      <c r="N695" s="7">
        <v>0</v>
      </c>
    </row>
    <row r="696" spans="1:14" x14ac:dyDescent="0.25">
      <c r="A696" s="2">
        <v>116</v>
      </c>
      <c r="B696" s="2" t="s">
        <v>21</v>
      </c>
      <c r="C696" s="2" t="s">
        <v>19</v>
      </c>
      <c r="D696" s="2">
        <v>0.58299999999999996</v>
      </c>
      <c r="E696" s="2">
        <v>0.85699999999999998</v>
      </c>
      <c r="F696" s="2">
        <v>0.79</v>
      </c>
      <c r="G696" s="2">
        <v>0.51100000000000001</v>
      </c>
      <c r="H696" s="2">
        <v>0.74</v>
      </c>
      <c r="I696" s="2">
        <v>5.2999999999999999E-2</v>
      </c>
      <c r="J696" s="2" t="s">
        <v>18</v>
      </c>
      <c r="K696" s="2">
        <v>6.4799999999999996E-2</v>
      </c>
      <c r="L696" s="2" t="s">
        <v>17</v>
      </c>
      <c r="M696" s="5">
        <v>0</v>
      </c>
      <c r="N696" s="7">
        <v>0</v>
      </c>
    </row>
    <row r="697" spans="1:14" x14ac:dyDescent="0.25">
      <c r="A697" s="2">
        <v>116</v>
      </c>
      <c r="B697" s="2" t="s">
        <v>21</v>
      </c>
      <c r="C697" s="2" t="s">
        <v>20</v>
      </c>
      <c r="D697" s="2">
        <v>0.433</v>
      </c>
      <c r="E697" s="2">
        <v>0.91400000000000003</v>
      </c>
      <c r="F697" s="2">
        <v>0.66300000000000003</v>
      </c>
      <c r="G697" s="2">
        <v>0.84099999999999997</v>
      </c>
      <c r="H697" s="2">
        <v>0.78</v>
      </c>
      <c r="I697" s="2">
        <v>8.3000000000000004E-2</v>
      </c>
      <c r="J697" s="2" t="s">
        <v>18</v>
      </c>
      <c r="K697" s="2">
        <v>6.4799999999999996E-2</v>
      </c>
      <c r="L697" s="2" t="s">
        <v>17</v>
      </c>
      <c r="M697" s="5">
        <v>0</v>
      </c>
      <c r="N697" s="7">
        <v>0</v>
      </c>
    </row>
    <row r="698" spans="1:14" x14ac:dyDescent="0.25">
      <c r="A698" s="2">
        <v>117</v>
      </c>
      <c r="B698" s="2" t="s">
        <v>14</v>
      </c>
      <c r="C698" s="2" t="s">
        <v>15</v>
      </c>
      <c r="D698" s="2">
        <v>0.73099999999999998</v>
      </c>
      <c r="E698" s="2">
        <v>0.754</v>
      </c>
      <c r="F698" s="2">
        <v>0.66700000000000004</v>
      </c>
      <c r="G698" s="2">
        <v>0.29299999999999998</v>
      </c>
      <c r="H698" s="2">
        <v>0.53100000000000003</v>
      </c>
      <c r="I698" s="2">
        <v>5.2999999999999999E-2</v>
      </c>
      <c r="J698" s="2" t="s">
        <v>18</v>
      </c>
      <c r="K698" s="2">
        <v>0.1497</v>
      </c>
      <c r="L698" s="2" t="s">
        <v>17</v>
      </c>
      <c r="M698" s="5">
        <v>0</v>
      </c>
      <c r="N698" s="7">
        <v>0</v>
      </c>
    </row>
    <row r="699" spans="1:14" x14ac:dyDescent="0.25">
      <c r="A699" s="2">
        <v>117</v>
      </c>
      <c r="B699" s="2" t="s">
        <v>14</v>
      </c>
      <c r="C699" s="2" t="s">
        <v>19</v>
      </c>
      <c r="D699" s="2">
        <v>0.58199999999999996</v>
      </c>
      <c r="E699" s="2">
        <v>0.82299999999999995</v>
      </c>
      <c r="F699" s="2">
        <v>0.64300000000000002</v>
      </c>
      <c r="G699" s="2">
        <v>0.55600000000000005</v>
      </c>
      <c r="H699" s="2">
        <v>0.40600000000000003</v>
      </c>
      <c r="I699" s="2">
        <v>5.2999999999999999E-2</v>
      </c>
      <c r="J699" s="2" t="s">
        <v>18</v>
      </c>
      <c r="K699" s="2">
        <v>0.1497</v>
      </c>
      <c r="L699" s="2" t="s">
        <v>17</v>
      </c>
      <c r="M699" s="5">
        <v>0</v>
      </c>
      <c r="N699" s="7">
        <v>0</v>
      </c>
    </row>
    <row r="700" spans="1:14" x14ac:dyDescent="0.25">
      <c r="A700" s="2">
        <v>117</v>
      </c>
      <c r="B700" s="2" t="s">
        <v>14</v>
      </c>
      <c r="C700" s="2" t="s">
        <v>20</v>
      </c>
      <c r="D700" s="2">
        <v>0.41799999999999998</v>
      </c>
      <c r="E700" s="2">
        <v>0.85599999999999998</v>
      </c>
      <c r="F700" s="2">
        <v>0.57099999999999995</v>
      </c>
      <c r="G700" s="2">
        <v>0.84099999999999997</v>
      </c>
      <c r="H700" s="2">
        <v>0.60799999999999998</v>
      </c>
      <c r="I700" s="2">
        <v>5.2999999999999999E-2</v>
      </c>
      <c r="J700" s="2" t="s">
        <v>18</v>
      </c>
      <c r="K700" s="2">
        <v>0.1497</v>
      </c>
      <c r="L700" s="2" t="s">
        <v>17</v>
      </c>
      <c r="M700" s="5">
        <v>0</v>
      </c>
      <c r="N700" s="7">
        <v>0</v>
      </c>
    </row>
    <row r="701" spans="1:14" x14ac:dyDescent="0.25">
      <c r="A701" s="2">
        <v>117</v>
      </c>
      <c r="B701" s="2" t="s">
        <v>21</v>
      </c>
      <c r="C701" s="2" t="s">
        <v>15</v>
      </c>
      <c r="D701" s="2">
        <v>0.63300000000000001</v>
      </c>
      <c r="E701" s="2">
        <v>0.83</v>
      </c>
      <c r="F701" s="2">
        <v>0.71299999999999997</v>
      </c>
      <c r="G701" s="2">
        <v>0.29299999999999998</v>
      </c>
      <c r="H701" s="2">
        <v>0.55800000000000005</v>
      </c>
      <c r="I701" s="2">
        <v>5.2999999999999999E-2</v>
      </c>
      <c r="J701" s="2" t="s">
        <v>18</v>
      </c>
      <c r="K701" s="2">
        <v>7.0000000000000007E-2</v>
      </c>
      <c r="L701" s="2" t="s">
        <v>17</v>
      </c>
      <c r="M701" s="5">
        <v>0</v>
      </c>
      <c r="N701" s="7">
        <v>0</v>
      </c>
    </row>
    <row r="702" spans="1:14" x14ac:dyDescent="0.25">
      <c r="A702" s="2">
        <v>117</v>
      </c>
      <c r="B702" s="2" t="s">
        <v>21</v>
      </c>
      <c r="C702" s="2" t="s">
        <v>19</v>
      </c>
      <c r="D702" s="2">
        <v>0.6</v>
      </c>
      <c r="E702" s="2">
        <v>0.84799999999999998</v>
      </c>
      <c r="F702" s="2">
        <v>0.77200000000000002</v>
      </c>
      <c r="G702" s="2">
        <v>0.51100000000000001</v>
      </c>
      <c r="H702" s="2">
        <v>0.74</v>
      </c>
      <c r="I702" s="2">
        <v>5.2999999999999999E-2</v>
      </c>
      <c r="J702" s="2" t="s">
        <v>18</v>
      </c>
      <c r="K702" s="2">
        <v>7.0000000000000007E-2</v>
      </c>
      <c r="L702" s="2" t="s">
        <v>17</v>
      </c>
      <c r="M702" s="5">
        <v>0</v>
      </c>
      <c r="N702" s="7">
        <v>0</v>
      </c>
    </row>
    <row r="703" spans="1:14" x14ac:dyDescent="0.25">
      <c r="A703" s="2">
        <v>117</v>
      </c>
      <c r="B703" s="2" t="s">
        <v>21</v>
      </c>
      <c r="C703" s="2" t="s">
        <v>20</v>
      </c>
      <c r="D703" s="2">
        <v>0.41699999999999998</v>
      </c>
      <c r="E703" s="2">
        <v>0.91700000000000004</v>
      </c>
      <c r="F703" s="2">
        <v>0.65600000000000003</v>
      </c>
      <c r="G703" s="2">
        <v>0.84099999999999997</v>
      </c>
      <c r="H703" s="2">
        <v>0.78</v>
      </c>
      <c r="I703" s="2">
        <v>8.3000000000000004E-2</v>
      </c>
      <c r="J703" s="2" t="s">
        <v>18</v>
      </c>
      <c r="K703" s="2">
        <v>7.0000000000000007E-2</v>
      </c>
      <c r="L703" s="2" t="s">
        <v>17</v>
      </c>
      <c r="M703" s="5">
        <v>0</v>
      </c>
      <c r="N703" s="7">
        <v>0</v>
      </c>
    </row>
    <row r="704" spans="1:14" x14ac:dyDescent="0.25">
      <c r="A704" s="2">
        <v>118</v>
      </c>
      <c r="B704" s="2" t="s">
        <v>14</v>
      </c>
      <c r="C704" s="2" t="s">
        <v>15</v>
      </c>
      <c r="D704" s="2">
        <v>0.71199999999999997</v>
      </c>
      <c r="E704" s="2">
        <v>0.76200000000000001</v>
      </c>
      <c r="F704" s="2">
        <v>0.55400000000000005</v>
      </c>
      <c r="G704" s="2">
        <v>0.21199999999999999</v>
      </c>
      <c r="H704" s="2">
        <v>0.53100000000000003</v>
      </c>
      <c r="I704" s="2">
        <v>5.2999999999999999E-2</v>
      </c>
      <c r="J704" s="2" t="s">
        <v>16</v>
      </c>
      <c r="K704" s="2">
        <v>0.17319999999999999</v>
      </c>
      <c r="L704" s="2" t="s">
        <v>17</v>
      </c>
      <c r="M704" s="5">
        <v>50</v>
      </c>
      <c r="N704" s="7">
        <v>1.4239999999999999E-2</v>
      </c>
    </row>
    <row r="705" spans="1:14" x14ac:dyDescent="0.25">
      <c r="A705" s="2">
        <v>118</v>
      </c>
      <c r="B705" s="2" t="s">
        <v>14</v>
      </c>
      <c r="C705" s="2" t="s">
        <v>19</v>
      </c>
      <c r="D705" s="2">
        <v>0.40899999999999997</v>
      </c>
      <c r="E705" s="2">
        <v>0.88700000000000001</v>
      </c>
      <c r="F705" s="2">
        <v>0.68799999999999994</v>
      </c>
      <c r="G705" s="2">
        <v>0.84099999999999997</v>
      </c>
      <c r="H705" s="2">
        <v>0.69099999999999995</v>
      </c>
      <c r="I705" s="2">
        <v>0.109</v>
      </c>
      <c r="J705" s="2" t="s">
        <v>16</v>
      </c>
      <c r="K705" s="2">
        <v>0.17319999999999999</v>
      </c>
      <c r="L705" s="2" t="s">
        <v>17</v>
      </c>
      <c r="M705" s="5">
        <v>50</v>
      </c>
      <c r="N705" s="7">
        <v>1.376E-2</v>
      </c>
    </row>
    <row r="706" spans="1:14" x14ac:dyDescent="0.25">
      <c r="A706" s="2">
        <v>118</v>
      </c>
      <c r="B706" s="2" t="s">
        <v>14</v>
      </c>
      <c r="C706" s="2" t="s">
        <v>20</v>
      </c>
      <c r="D706" s="2">
        <v>0.42399999999999999</v>
      </c>
      <c r="E706" s="2">
        <v>0.88800000000000001</v>
      </c>
      <c r="F706" s="2">
        <v>0.68700000000000006</v>
      </c>
      <c r="G706" s="2">
        <v>0.84099999999999997</v>
      </c>
      <c r="H706" s="2">
        <v>0.78</v>
      </c>
      <c r="I706" s="2">
        <v>5.2999999999999999E-2</v>
      </c>
      <c r="J706" s="2" t="s">
        <v>16</v>
      </c>
      <c r="K706" s="2">
        <v>0.17319999999999999</v>
      </c>
      <c r="L706" s="2" t="s">
        <v>17</v>
      </c>
      <c r="M706" s="5">
        <v>50</v>
      </c>
      <c r="N706" s="7">
        <v>1.7760000000000001E-2</v>
      </c>
    </row>
    <row r="707" spans="1:14" x14ac:dyDescent="0.25">
      <c r="A707" s="2">
        <v>118</v>
      </c>
      <c r="B707" s="2" t="s">
        <v>21</v>
      </c>
      <c r="C707" s="2" t="s">
        <v>15</v>
      </c>
      <c r="D707" s="2">
        <v>0.65600000000000003</v>
      </c>
      <c r="E707" s="2">
        <v>0.82</v>
      </c>
      <c r="F707" s="2">
        <v>0.73499999999999999</v>
      </c>
      <c r="G707" s="2">
        <v>0.29299999999999998</v>
      </c>
      <c r="H707" s="2">
        <v>0.55800000000000005</v>
      </c>
      <c r="I707" s="2">
        <v>5.2999999999999999E-2</v>
      </c>
      <c r="J707" s="2" t="s">
        <v>18</v>
      </c>
      <c r="K707" s="2">
        <v>6.54E-2</v>
      </c>
      <c r="L707" s="2" t="s">
        <v>17</v>
      </c>
      <c r="M707" s="5">
        <v>0</v>
      </c>
      <c r="N707" s="7">
        <v>0</v>
      </c>
    </row>
    <row r="708" spans="1:14" x14ac:dyDescent="0.25">
      <c r="A708" s="2">
        <v>118</v>
      </c>
      <c r="B708" s="2" t="s">
        <v>21</v>
      </c>
      <c r="C708" s="2" t="s">
        <v>19</v>
      </c>
      <c r="D708" s="2">
        <v>0.623</v>
      </c>
      <c r="E708" s="2">
        <v>0.83699999999999997</v>
      </c>
      <c r="F708" s="2">
        <v>0.78900000000000003</v>
      </c>
      <c r="G708" s="2">
        <v>0.51100000000000001</v>
      </c>
      <c r="H708" s="2">
        <v>0.74</v>
      </c>
      <c r="I708" s="2">
        <v>5.2999999999999999E-2</v>
      </c>
      <c r="J708" s="2" t="s">
        <v>18</v>
      </c>
      <c r="K708" s="2">
        <v>6.54E-2</v>
      </c>
      <c r="L708" s="2" t="s">
        <v>17</v>
      </c>
      <c r="M708" s="5">
        <v>0</v>
      </c>
      <c r="N708" s="7">
        <v>0</v>
      </c>
    </row>
    <row r="709" spans="1:14" x14ac:dyDescent="0.25">
      <c r="A709" s="2">
        <v>118</v>
      </c>
      <c r="B709" s="2" t="s">
        <v>21</v>
      </c>
      <c r="C709" s="2" t="s">
        <v>20</v>
      </c>
      <c r="D709" s="2">
        <v>0.41</v>
      </c>
      <c r="E709" s="2">
        <v>0.91600000000000004</v>
      </c>
      <c r="F709" s="2">
        <v>0.65400000000000003</v>
      </c>
      <c r="G709" s="2">
        <v>0.84099999999999997</v>
      </c>
      <c r="H709" s="2">
        <v>0.78</v>
      </c>
      <c r="I709" s="2">
        <v>8.3000000000000004E-2</v>
      </c>
      <c r="J709" s="2" t="s">
        <v>18</v>
      </c>
      <c r="K709" s="2">
        <v>6.54E-2</v>
      </c>
      <c r="L709" s="2" t="s">
        <v>17</v>
      </c>
      <c r="M709" s="5">
        <v>0</v>
      </c>
      <c r="N709" s="7">
        <v>0</v>
      </c>
    </row>
    <row r="710" spans="1:14" x14ac:dyDescent="0.25">
      <c r="A710" s="2">
        <v>119</v>
      </c>
      <c r="B710" s="2" t="s">
        <v>14</v>
      </c>
      <c r="C710" s="2" t="s">
        <v>15</v>
      </c>
      <c r="D710" s="2">
        <v>0.754</v>
      </c>
      <c r="E710" s="2">
        <v>0.754</v>
      </c>
      <c r="F710" s="2">
        <v>0.57599999999999996</v>
      </c>
      <c r="G710" s="2">
        <v>0.21199999999999999</v>
      </c>
      <c r="H710" s="2">
        <v>0.53100000000000003</v>
      </c>
      <c r="I710" s="2">
        <v>5.2999999999999999E-2</v>
      </c>
      <c r="J710" s="2" t="s">
        <v>18</v>
      </c>
      <c r="K710" s="2">
        <v>0.1163</v>
      </c>
      <c r="L710" s="2" t="s">
        <v>17</v>
      </c>
      <c r="M710" s="5">
        <v>0</v>
      </c>
      <c r="N710" s="7">
        <v>0</v>
      </c>
    </row>
    <row r="711" spans="1:14" x14ac:dyDescent="0.25">
      <c r="A711" s="2">
        <v>119</v>
      </c>
      <c r="B711" s="2" t="s">
        <v>14</v>
      </c>
      <c r="C711" s="2" t="s">
        <v>19</v>
      </c>
      <c r="D711" s="2">
        <v>0.41499999999999998</v>
      </c>
      <c r="E711" s="2">
        <v>0.85499999999999998</v>
      </c>
      <c r="F711" s="2">
        <v>0.65400000000000003</v>
      </c>
      <c r="G711" s="2">
        <v>0.84099999999999997</v>
      </c>
      <c r="H711" s="2">
        <v>0.69099999999999995</v>
      </c>
      <c r="I711" s="2">
        <v>0.109</v>
      </c>
      <c r="J711" s="2" t="s">
        <v>18</v>
      </c>
      <c r="K711" s="2">
        <v>0.1163</v>
      </c>
      <c r="L711" s="2" t="s">
        <v>17</v>
      </c>
      <c r="M711" s="5">
        <v>0</v>
      </c>
      <c r="N711" s="7">
        <v>0</v>
      </c>
    </row>
    <row r="712" spans="1:14" x14ac:dyDescent="0.25">
      <c r="A712" s="2">
        <v>119</v>
      </c>
      <c r="B712" s="2" t="s">
        <v>14</v>
      </c>
      <c r="C712" s="2" t="s">
        <v>20</v>
      </c>
      <c r="D712" s="2">
        <v>0.44600000000000001</v>
      </c>
      <c r="E712" s="2">
        <v>0.85799999999999998</v>
      </c>
      <c r="F712" s="2">
        <v>0.69299999999999995</v>
      </c>
      <c r="G712" s="2">
        <v>0.84099999999999997</v>
      </c>
      <c r="H712" s="2">
        <v>0.78</v>
      </c>
      <c r="I712" s="2">
        <v>5.2999999999999999E-2</v>
      </c>
      <c r="J712" s="2" t="s">
        <v>18</v>
      </c>
      <c r="K712" s="2">
        <v>0.1163</v>
      </c>
      <c r="L712" s="2" t="s">
        <v>17</v>
      </c>
      <c r="M712" s="5">
        <v>0</v>
      </c>
      <c r="N712" s="7">
        <v>0</v>
      </c>
    </row>
    <row r="713" spans="1:14" x14ac:dyDescent="0.25">
      <c r="A713" s="2">
        <v>119</v>
      </c>
      <c r="B713" s="2" t="s">
        <v>21</v>
      </c>
      <c r="C713" s="2" t="s">
        <v>15</v>
      </c>
      <c r="D713" s="2">
        <v>0.65</v>
      </c>
      <c r="E713" s="2">
        <v>0.81499999999999995</v>
      </c>
      <c r="F713" s="2">
        <v>0.70599999999999996</v>
      </c>
      <c r="G713" s="2">
        <v>0.29299999999999998</v>
      </c>
      <c r="H713" s="2">
        <v>0.55800000000000005</v>
      </c>
      <c r="I713" s="2">
        <v>5.2999999999999999E-2</v>
      </c>
      <c r="J713" s="2" t="s">
        <v>18</v>
      </c>
      <c r="K713" s="2">
        <v>6.7199999999999996E-2</v>
      </c>
      <c r="L713" s="2" t="s">
        <v>17</v>
      </c>
      <c r="M713" s="5">
        <v>0</v>
      </c>
      <c r="N713" s="7">
        <v>0</v>
      </c>
    </row>
    <row r="714" spans="1:14" x14ac:dyDescent="0.25">
      <c r="A714" s="2">
        <v>119</v>
      </c>
      <c r="B714" s="2" t="s">
        <v>21</v>
      </c>
      <c r="C714" s="2" t="s">
        <v>19</v>
      </c>
      <c r="D714" s="2">
        <v>0.58299999999999996</v>
      </c>
      <c r="E714" s="2">
        <v>0.85099999999999998</v>
      </c>
      <c r="F714" s="2">
        <v>0.78700000000000003</v>
      </c>
      <c r="G714" s="2">
        <v>0.51100000000000001</v>
      </c>
      <c r="H714" s="2">
        <v>0.74</v>
      </c>
      <c r="I714" s="2">
        <v>5.2999999999999999E-2</v>
      </c>
      <c r="J714" s="2" t="s">
        <v>18</v>
      </c>
      <c r="K714" s="2">
        <v>6.7199999999999996E-2</v>
      </c>
      <c r="L714" s="2" t="s">
        <v>17</v>
      </c>
      <c r="M714" s="5">
        <v>0</v>
      </c>
      <c r="N714" s="7">
        <v>0</v>
      </c>
    </row>
    <row r="715" spans="1:14" x14ac:dyDescent="0.25">
      <c r="A715" s="2">
        <v>119</v>
      </c>
      <c r="B715" s="2" t="s">
        <v>21</v>
      </c>
      <c r="C715" s="2" t="s">
        <v>20</v>
      </c>
      <c r="D715" s="2">
        <v>0.433</v>
      </c>
      <c r="E715" s="2">
        <v>0.91400000000000003</v>
      </c>
      <c r="F715" s="2">
        <v>0.73599999999999999</v>
      </c>
      <c r="G715" s="2">
        <v>0.84099999999999997</v>
      </c>
      <c r="H715" s="2">
        <v>0.78</v>
      </c>
      <c r="I715" s="2">
        <v>8.3000000000000004E-2</v>
      </c>
      <c r="J715" s="2" t="s">
        <v>18</v>
      </c>
      <c r="K715" s="2">
        <v>6.7199999999999996E-2</v>
      </c>
      <c r="L715" s="2" t="s">
        <v>17</v>
      </c>
      <c r="M715" s="5">
        <v>0</v>
      </c>
      <c r="N715" s="7">
        <v>0</v>
      </c>
    </row>
    <row r="716" spans="1:14" x14ac:dyDescent="0.25">
      <c r="A716" s="2">
        <v>120</v>
      </c>
      <c r="B716" s="2" t="s">
        <v>14</v>
      </c>
      <c r="C716" s="2" t="s">
        <v>15</v>
      </c>
      <c r="D716" s="2">
        <v>0.71899999999999997</v>
      </c>
      <c r="E716" s="2">
        <v>0.77900000000000003</v>
      </c>
      <c r="F716" s="2">
        <v>0.53800000000000003</v>
      </c>
      <c r="G716" s="2">
        <v>0.21199999999999999</v>
      </c>
      <c r="H716" s="2">
        <v>0.53100000000000003</v>
      </c>
      <c r="I716" s="2">
        <v>5.2999999999999999E-2</v>
      </c>
      <c r="J716" s="2" t="s">
        <v>16</v>
      </c>
      <c r="K716" s="2">
        <v>0.18090000000000001</v>
      </c>
      <c r="L716" s="2" t="s">
        <v>17</v>
      </c>
      <c r="M716" s="5">
        <v>50</v>
      </c>
      <c r="N716" s="7">
        <v>1.438E-2</v>
      </c>
    </row>
    <row r="717" spans="1:14" x14ac:dyDescent="0.25">
      <c r="A717" s="2">
        <v>120</v>
      </c>
      <c r="B717" s="2" t="s">
        <v>14</v>
      </c>
      <c r="C717" s="2" t="s">
        <v>19</v>
      </c>
      <c r="D717" s="2">
        <v>0.56200000000000006</v>
      </c>
      <c r="E717" s="2">
        <v>0.85399999999999998</v>
      </c>
      <c r="F717" s="2">
        <v>0.63900000000000001</v>
      </c>
      <c r="G717" s="2">
        <v>0.63300000000000001</v>
      </c>
      <c r="H717" s="2">
        <v>0.53100000000000003</v>
      </c>
      <c r="I717" s="2">
        <v>5.8999999999999997E-2</v>
      </c>
      <c r="J717" s="2" t="s">
        <v>16</v>
      </c>
      <c r="K717" s="2">
        <v>0.18090000000000001</v>
      </c>
      <c r="L717" s="2" t="s">
        <v>17</v>
      </c>
      <c r="M717" s="5">
        <v>50</v>
      </c>
      <c r="N717" s="7">
        <v>1.2789999999999999E-2</v>
      </c>
    </row>
    <row r="718" spans="1:14" x14ac:dyDescent="0.25">
      <c r="A718" s="2">
        <v>120</v>
      </c>
      <c r="B718" s="2" t="s">
        <v>14</v>
      </c>
      <c r="C718" s="2" t="s">
        <v>20</v>
      </c>
      <c r="D718" s="2">
        <v>0.5</v>
      </c>
      <c r="E718" s="2">
        <v>0.86399999999999999</v>
      </c>
      <c r="F718" s="2">
        <v>0.59899999999999998</v>
      </c>
      <c r="G718" s="2">
        <v>0.84099999999999997</v>
      </c>
      <c r="H718" s="2">
        <v>0.60799999999999998</v>
      </c>
      <c r="I718" s="2">
        <v>6.9000000000000006E-2</v>
      </c>
      <c r="J718" s="2" t="s">
        <v>16</v>
      </c>
      <c r="K718" s="2">
        <v>0.18090000000000001</v>
      </c>
      <c r="L718" s="2" t="s">
        <v>17</v>
      </c>
      <c r="M718" s="5">
        <v>50</v>
      </c>
      <c r="N718" s="7">
        <v>1.729E-2</v>
      </c>
    </row>
    <row r="719" spans="1:14" x14ac:dyDescent="0.25">
      <c r="A719" s="2">
        <v>120</v>
      </c>
      <c r="B719" s="2" t="s">
        <v>21</v>
      </c>
      <c r="C719" s="2" t="s">
        <v>15</v>
      </c>
      <c r="D719" s="2">
        <v>0.63300000000000001</v>
      </c>
      <c r="E719" s="2">
        <v>0.81299999999999994</v>
      </c>
      <c r="F719" s="2">
        <v>0.73199999999999998</v>
      </c>
      <c r="G719" s="2">
        <v>0.29299999999999998</v>
      </c>
      <c r="H719" s="2">
        <v>0.55800000000000005</v>
      </c>
      <c r="I719" s="2">
        <v>5.2999999999999999E-2</v>
      </c>
      <c r="J719" s="2" t="s">
        <v>18</v>
      </c>
      <c r="K719" s="2">
        <v>6.7599999999999993E-2</v>
      </c>
      <c r="L719" s="2" t="s">
        <v>17</v>
      </c>
      <c r="M719" s="5">
        <v>0</v>
      </c>
      <c r="N719" s="7">
        <v>0</v>
      </c>
    </row>
    <row r="720" spans="1:14" x14ac:dyDescent="0.25">
      <c r="A720" s="2">
        <v>120</v>
      </c>
      <c r="B720" s="2" t="s">
        <v>21</v>
      </c>
      <c r="C720" s="2" t="s">
        <v>19</v>
      </c>
      <c r="D720" s="2">
        <v>0.56699999999999995</v>
      </c>
      <c r="E720" s="2">
        <v>0.85399999999999998</v>
      </c>
      <c r="F720" s="2">
        <v>0.78700000000000003</v>
      </c>
      <c r="G720" s="2">
        <v>0.51100000000000001</v>
      </c>
      <c r="H720" s="2">
        <v>0.74</v>
      </c>
      <c r="I720" s="2">
        <v>5.2999999999999999E-2</v>
      </c>
      <c r="J720" s="2" t="s">
        <v>18</v>
      </c>
      <c r="K720" s="2">
        <v>6.7599999999999993E-2</v>
      </c>
      <c r="L720" s="2" t="s">
        <v>17</v>
      </c>
      <c r="M720" s="5">
        <v>0</v>
      </c>
      <c r="N720" s="7">
        <v>0</v>
      </c>
    </row>
    <row r="721" spans="1:14" x14ac:dyDescent="0.25">
      <c r="A721" s="2">
        <v>120</v>
      </c>
      <c r="B721" s="2" t="s">
        <v>21</v>
      </c>
      <c r="C721" s="2" t="s">
        <v>20</v>
      </c>
      <c r="D721" s="2">
        <v>0.433</v>
      </c>
      <c r="E721" s="2">
        <v>0.91600000000000004</v>
      </c>
      <c r="F721" s="2">
        <v>0.73499999999999999</v>
      </c>
      <c r="G721" s="2">
        <v>0.84099999999999997</v>
      </c>
      <c r="H721" s="2">
        <v>0.78</v>
      </c>
      <c r="I721" s="2">
        <v>8.3000000000000004E-2</v>
      </c>
      <c r="J721" s="2" t="s">
        <v>18</v>
      </c>
      <c r="K721" s="2">
        <v>6.7599999999999993E-2</v>
      </c>
      <c r="L721" s="2" t="s">
        <v>17</v>
      </c>
      <c r="M721" s="5">
        <v>0</v>
      </c>
      <c r="N721" s="7">
        <v>0</v>
      </c>
    </row>
    <row r="722" spans="1:14" x14ac:dyDescent="0.25">
      <c r="A722" s="2">
        <v>121</v>
      </c>
      <c r="B722" s="2" t="s">
        <v>14</v>
      </c>
      <c r="C722" s="2" t="s">
        <v>15</v>
      </c>
      <c r="D722" s="2">
        <v>0.69399999999999995</v>
      </c>
      <c r="E722" s="2">
        <v>0.80100000000000005</v>
      </c>
      <c r="F722" s="2">
        <v>0.628</v>
      </c>
      <c r="G722" s="2">
        <v>0.21199999999999999</v>
      </c>
      <c r="H722" s="2">
        <v>0.53100000000000003</v>
      </c>
      <c r="I722" s="2">
        <v>5.2999999999999999E-2</v>
      </c>
      <c r="J722" s="2" t="s">
        <v>18</v>
      </c>
      <c r="K722" s="2">
        <v>0.1017</v>
      </c>
      <c r="L722" s="2" t="s">
        <v>17</v>
      </c>
      <c r="M722" s="5">
        <v>0</v>
      </c>
      <c r="N722" s="7">
        <v>0</v>
      </c>
    </row>
    <row r="723" spans="1:14" x14ac:dyDescent="0.25">
      <c r="A723" s="2">
        <v>121</v>
      </c>
      <c r="B723" s="2" t="s">
        <v>14</v>
      </c>
      <c r="C723" s="2" t="s">
        <v>19</v>
      </c>
      <c r="D723" s="2">
        <v>0.58099999999999996</v>
      </c>
      <c r="E723" s="2">
        <v>0.85699999999999998</v>
      </c>
      <c r="F723" s="2">
        <v>0.70199999999999996</v>
      </c>
      <c r="G723" s="2">
        <v>0.63300000000000001</v>
      </c>
      <c r="H723" s="2">
        <v>0.53100000000000003</v>
      </c>
      <c r="I723" s="2">
        <v>5.8999999999999997E-2</v>
      </c>
      <c r="J723" s="2" t="s">
        <v>18</v>
      </c>
      <c r="K723" s="2">
        <v>0.1017</v>
      </c>
      <c r="L723" s="2" t="s">
        <v>17</v>
      </c>
      <c r="M723" s="5">
        <v>0</v>
      </c>
      <c r="N723" s="7">
        <v>0</v>
      </c>
    </row>
    <row r="724" spans="1:14" x14ac:dyDescent="0.25">
      <c r="A724" s="2">
        <v>121</v>
      </c>
      <c r="B724" s="2" t="s">
        <v>14</v>
      </c>
      <c r="C724" s="2" t="s">
        <v>20</v>
      </c>
      <c r="D724" s="2">
        <v>0.48399999999999999</v>
      </c>
      <c r="E724" s="2">
        <v>0.86699999999999999</v>
      </c>
      <c r="F724" s="2">
        <v>0.57399999999999995</v>
      </c>
      <c r="G724" s="2">
        <v>0.84099999999999997</v>
      </c>
      <c r="H724" s="2">
        <v>0.60799999999999998</v>
      </c>
      <c r="I724" s="2">
        <v>6.9000000000000006E-2</v>
      </c>
      <c r="J724" s="2" t="s">
        <v>18</v>
      </c>
      <c r="K724" s="2">
        <v>0.1017</v>
      </c>
      <c r="L724" s="2" t="s">
        <v>17</v>
      </c>
      <c r="M724" s="5">
        <v>0</v>
      </c>
      <c r="N724" s="7">
        <v>0</v>
      </c>
    </row>
    <row r="725" spans="1:14" x14ac:dyDescent="0.25">
      <c r="A725" s="2">
        <v>121</v>
      </c>
      <c r="B725" s="2" t="s">
        <v>21</v>
      </c>
      <c r="C725" s="2" t="s">
        <v>15</v>
      </c>
      <c r="D725" s="2">
        <v>0.61299999999999999</v>
      </c>
      <c r="E725" s="2">
        <v>0.81</v>
      </c>
      <c r="F725" s="2">
        <v>0.7</v>
      </c>
      <c r="G725" s="2">
        <v>0.29299999999999998</v>
      </c>
      <c r="H725" s="2">
        <v>0.55800000000000005</v>
      </c>
      <c r="I725" s="2">
        <v>5.2999999999999999E-2</v>
      </c>
      <c r="J725" s="2" t="s">
        <v>18</v>
      </c>
      <c r="K725" s="2">
        <v>6.6900000000000001E-2</v>
      </c>
      <c r="L725" s="2" t="s">
        <v>17</v>
      </c>
      <c r="M725" s="5">
        <v>0</v>
      </c>
      <c r="N725" s="7">
        <v>0</v>
      </c>
    </row>
    <row r="726" spans="1:14" x14ac:dyDescent="0.25">
      <c r="A726" s="2">
        <v>121</v>
      </c>
      <c r="B726" s="2" t="s">
        <v>21</v>
      </c>
      <c r="C726" s="2" t="s">
        <v>19</v>
      </c>
      <c r="D726" s="2">
        <v>0.51600000000000001</v>
      </c>
      <c r="E726" s="2">
        <v>0.88800000000000001</v>
      </c>
      <c r="F726" s="2">
        <v>0.81499999999999995</v>
      </c>
      <c r="G726" s="2">
        <v>0.51100000000000001</v>
      </c>
      <c r="H726" s="2">
        <v>0.74</v>
      </c>
      <c r="I726" s="2">
        <v>5.2999999999999999E-2</v>
      </c>
      <c r="J726" s="2" t="s">
        <v>18</v>
      </c>
      <c r="K726" s="2">
        <v>6.6900000000000001E-2</v>
      </c>
      <c r="L726" s="2" t="s">
        <v>17</v>
      </c>
      <c r="M726" s="5">
        <v>0</v>
      </c>
      <c r="N726" s="7">
        <v>0</v>
      </c>
    </row>
    <row r="727" spans="1:14" x14ac:dyDescent="0.25">
      <c r="A727" s="2">
        <v>121</v>
      </c>
      <c r="B727" s="2" t="s">
        <v>21</v>
      </c>
      <c r="C727" s="2" t="s">
        <v>20</v>
      </c>
      <c r="D727" s="2">
        <v>0.41899999999999998</v>
      </c>
      <c r="E727" s="2">
        <v>0.91900000000000004</v>
      </c>
      <c r="F727" s="2">
        <v>0.77300000000000002</v>
      </c>
      <c r="G727" s="2">
        <v>0.84099999999999997</v>
      </c>
      <c r="H727" s="2">
        <v>0.78</v>
      </c>
      <c r="I727" s="2">
        <v>8.3000000000000004E-2</v>
      </c>
      <c r="J727" s="2" t="s">
        <v>18</v>
      </c>
      <c r="K727" s="2">
        <v>6.6900000000000001E-2</v>
      </c>
      <c r="L727" s="2" t="s">
        <v>17</v>
      </c>
      <c r="M727" s="5">
        <v>0</v>
      </c>
      <c r="N727" s="7">
        <v>0</v>
      </c>
    </row>
    <row r="728" spans="1:14" x14ac:dyDescent="0.25">
      <c r="A728" s="2">
        <v>122</v>
      </c>
      <c r="B728" s="2" t="s">
        <v>14</v>
      </c>
      <c r="C728" s="2" t="s">
        <v>15</v>
      </c>
      <c r="D728" s="2">
        <v>0.71399999999999997</v>
      </c>
      <c r="E728" s="2">
        <v>0.82799999999999996</v>
      </c>
      <c r="F728" s="2">
        <v>0.58199999999999996</v>
      </c>
      <c r="G728" s="2">
        <v>0.25900000000000001</v>
      </c>
      <c r="H728" s="2">
        <v>0.60799999999999998</v>
      </c>
      <c r="I728" s="2">
        <v>5.8999999999999997E-2</v>
      </c>
      <c r="J728" s="2" t="s">
        <v>16</v>
      </c>
      <c r="K728" s="2">
        <v>1</v>
      </c>
      <c r="L728" s="2" t="s">
        <v>17</v>
      </c>
      <c r="M728" s="5">
        <v>50</v>
      </c>
      <c r="N728" s="7">
        <v>1.4290000000000001E-2</v>
      </c>
    </row>
    <row r="729" spans="1:14" x14ac:dyDescent="0.25">
      <c r="A729" s="2">
        <v>122</v>
      </c>
      <c r="B729" s="2" t="s">
        <v>14</v>
      </c>
      <c r="C729" s="2" t="s">
        <v>19</v>
      </c>
      <c r="D729" s="2">
        <v>0.60699999999999998</v>
      </c>
      <c r="E729" s="2">
        <v>0.86</v>
      </c>
      <c r="F729" s="2">
        <v>0.65100000000000002</v>
      </c>
      <c r="G729" s="2">
        <v>0.76600000000000001</v>
      </c>
      <c r="H729" s="2">
        <v>0.53100000000000003</v>
      </c>
      <c r="I729" s="2">
        <v>5.2999999999999999E-2</v>
      </c>
      <c r="J729" s="2" t="s">
        <v>16</v>
      </c>
      <c r="K729" s="2">
        <v>1</v>
      </c>
      <c r="L729" s="2" t="s">
        <v>17</v>
      </c>
      <c r="M729" s="5">
        <v>50</v>
      </c>
      <c r="N729" s="7">
        <v>1.302E-2</v>
      </c>
    </row>
    <row r="730" spans="1:14" x14ac:dyDescent="0.25">
      <c r="A730" s="2">
        <v>122</v>
      </c>
      <c r="B730" s="2" t="s">
        <v>14</v>
      </c>
      <c r="C730" s="2" t="s">
        <v>20</v>
      </c>
      <c r="D730" s="2">
        <v>0.51800000000000002</v>
      </c>
      <c r="E730" s="2">
        <v>0.86299999999999999</v>
      </c>
      <c r="F730" s="2">
        <v>0.56499999999999995</v>
      </c>
      <c r="G730" s="2">
        <v>0.84099999999999997</v>
      </c>
      <c r="H730" s="2">
        <v>0.48499999999999999</v>
      </c>
      <c r="I730" s="2">
        <v>8.3000000000000004E-2</v>
      </c>
      <c r="J730" s="2" t="s">
        <v>16</v>
      </c>
      <c r="K730" s="2">
        <v>1</v>
      </c>
      <c r="L730" s="2" t="s">
        <v>17</v>
      </c>
      <c r="M730" s="5">
        <v>50</v>
      </c>
      <c r="N730" s="7">
        <v>1.7270000000000001E-2</v>
      </c>
    </row>
    <row r="731" spans="1:14" x14ac:dyDescent="0.25">
      <c r="A731" s="2">
        <v>122</v>
      </c>
      <c r="B731" s="2" t="s">
        <v>21</v>
      </c>
      <c r="C731" s="2" t="s">
        <v>15</v>
      </c>
      <c r="D731" s="2">
        <v>0.61299999999999999</v>
      </c>
      <c r="E731" s="2">
        <v>0.81200000000000006</v>
      </c>
      <c r="F731" s="2">
        <v>0.70199999999999996</v>
      </c>
      <c r="G731" s="2">
        <v>0.29299999999999998</v>
      </c>
      <c r="H731" s="2">
        <v>0.55800000000000005</v>
      </c>
      <c r="I731" s="2">
        <v>5.2999999999999999E-2</v>
      </c>
      <c r="J731" s="2" t="s">
        <v>18</v>
      </c>
      <c r="K731" s="2">
        <v>6.8099999999999994E-2</v>
      </c>
      <c r="L731" s="2" t="s">
        <v>17</v>
      </c>
      <c r="M731" s="5">
        <v>0</v>
      </c>
      <c r="N731" s="7">
        <v>0</v>
      </c>
    </row>
    <row r="732" spans="1:14" x14ac:dyDescent="0.25">
      <c r="A732" s="2">
        <v>122</v>
      </c>
      <c r="B732" s="2" t="s">
        <v>21</v>
      </c>
      <c r="C732" s="2" t="s">
        <v>19</v>
      </c>
      <c r="D732" s="2">
        <v>0.51600000000000001</v>
      </c>
      <c r="E732" s="2">
        <v>0.88800000000000001</v>
      </c>
      <c r="F732" s="2">
        <v>0.81799999999999995</v>
      </c>
      <c r="G732" s="2">
        <v>0.51100000000000001</v>
      </c>
      <c r="H732" s="2">
        <v>0.74</v>
      </c>
      <c r="I732" s="2">
        <v>5.2999999999999999E-2</v>
      </c>
      <c r="J732" s="2" t="s">
        <v>18</v>
      </c>
      <c r="K732" s="2">
        <v>6.8099999999999994E-2</v>
      </c>
      <c r="L732" s="2" t="s">
        <v>17</v>
      </c>
      <c r="M732" s="5">
        <v>0</v>
      </c>
      <c r="N732" s="7">
        <v>0</v>
      </c>
    </row>
    <row r="733" spans="1:14" x14ac:dyDescent="0.25">
      <c r="A733" s="2">
        <v>122</v>
      </c>
      <c r="B733" s="2" t="s">
        <v>21</v>
      </c>
      <c r="C733" s="2" t="s">
        <v>20</v>
      </c>
      <c r="D733" s="2">
        <v>0.41899999999999998</v>
      </c>
      <c r="E733" s="2">
        <v>0.91900000000000004</v>
      </c>
      <c r="F733" s="2">
        <v>0.77700000000000002</v>
      </c>
      <c r="G733" s="2">
        <v>0.84099999999999997</v>
      </c>
      <c r="H733" s="2">
        <v>0.78</v>
      </c>
      <c r="I733" s="2">
        <v>8.3000000000000004E-2</v>
      </c>
      <c r="J733" s="2" t="s">
        <v>18</v>
      </c>
      <c r="K733" s="2">
        <v>6.8099999999999994E-2</v>
      </c>
      <c r="L733" s="2" t="s">
        <v>17</v>
      </c>
      <c r="M733" s="5">
        <v>0</v>
      </c>
      <c r="N733" s="7">
        <v>0</v>
      </c>
    </row>
    <row r="734" spans="1:14" x14ac:dyDescent="0.25">
      <c r="A734" s="2">
        <v>123</v>
      </c>
      <c r="B734" s="2" t="s">
        <v>14</v>
      </c>
      <c r="C734" s="2" t="s">
        <v>15</v>
      </c>
      <c r="D734" s="2">
        <v>0.746</v>
      </c>
      <c r="E734" s="2">
        <v>0.80500000000000005</v>
      </c>
      <c r="F734" s="2">
        <v>0.53</v>
      </c>
      <c r="G734" s="2">
        <v>0.29299999999999998</v>
      </c>
      <c r="H734" s="2">
        <v>0.53100000000000003</v>
      </c>
      <c r="I734" s="2">
        <v>5.2999999999999999E-2</v>
      </c>
      <c r="J734" s="2" t="s">
        <v>16</v>
      </c>
      <c r="K734" s="2">
        <v>1</v>
      </c>
      <c r="L734" s="2" t="s">
        <v>17</v>
      </c>
      <c r="M734" s="5">
        <v>50</v>
      </c>
      <c r="N734" s="7">
        <v>1.4919999999999999E-2</v>
      </c>
    </row>
    <row r="735" spans="1:14" x14ac:dyDescent="0.25">
      <c r="A735" s="2">
        <v>123</v>
      </c>
      <c r="B735" s="2" t="s">
        <v>14</v>
      </c>
      <c r="C735" s="2" t="s">
        <v>19</v>
      </c>
      <c r="D735" s="2">
        <v>0.59299999999999997</v>
      </c>
      <c r="E735" s="2">
        <v>0.86399999999999999</v>
      </c>
      <c r="F735" s="2">
        <v>0.64900000000000002</v>
      </c>
      <c r="G735" s="2">
        <v>0.76600000000000001</v>
      </c>
      <c r="H735" s="2">
        <v>0.53100000000000003</v>
      </c>
      <c r="I735" s="2">
        <v>5.2999999999999999E-2</v>
      </c>
      <c r="J735" s="2" t="s">
        <v>16</v>
      </c>
      <c r="K735" s="2">
        <v>1</v>
      </c>
      <c r="L735" s="2" t="s">
        <v>17</v>
      </c>
      <c r="M735" s="5">
        <v>50</v>
      </c>
      <c r="N735" s="7">
        <v>1.299E-2</v>
      </c>
    </row>
    <row r="736" spans="1:14" x14ac:dyDescent="0.25">
      <c r="A736" s="2">
        <v>123</v>
      </c>
      <c r="B736" s="2" t="s">
        <v>14</v>
      </c>
      <c r="C736" s="2" t="s">
        <v>20</v>
      </c>
      <c r="D736" s="2">
        <v>0.54200000000000004</v>
      </c>
      <c r="E736" s="2">
        <v>0.86599999999999999</v>
      </c>
      <c r="F736" s="2">
        <v>0.64900000000000002</v>
      </c>
      <c r="G736" s="2">
        <v>0.84099999999999997</v>
      </c>
      <c r="H736" s="2">
        <v>0.60799999999999998</v>
      </c>
      <c r="I736" s="2">
        <v>5.2999999999999999E-2</v>
      </c>
      <c r="J736" s="2" t="s">
        <v>16</v>
      </c>
      <c r="K736" s="2">
        <v>1</v>
      </c>
      <c r="L736" s="2" t="s">
        <v>17</v>
      </c>
      <c r="M736" s="5">
        <v>50</v>
      </c>
      <c r="N736" s="7">
        <v>1.7330000000000002E-2</v>
      </c>
    </row>
    <row r="737" spans="1:14" x14ac:dyDescent="0.25">
      <c r="A737" s="2">
        <v>123</v>
      </c>
      <c r="B737" s="2" t="s">
        <v>21</v>
      </c>
      <c r="C737" s="2" t="s">
        <v>15</v>
      </c>
      <c r="D737" s="2">
        <v>0.629</v>
      </c>
      <c r="E737" s="2">
        <v>0.81599999999999995</v>
      </c>
      <c r="F737" s="2">
        <v>0.71499999999999997</v>
      </c>
      <c r="G737" s="2">
        <v>0.29299999999999998</v>
      </c>
      <c r="H737" s="2">
        <v>0.55800000000000005</v>
      </c>
      <c r="I737" s="2">
        <v>5.2999999999999999E-2</v>
      </c>
      <c r="J737" s="2" t="s">
        <v>18</v>
      </c>
      <c r="K737" s="2">
        <v>7.2599999999999998E-2</v>
      </c>
      <c r="L737" s="2" t="s">
        <v>17</v>
      </c>
      <c r="M737" s="5">
        <v>0</v>
      </c>
      <c r="N737" s="7">
        <v>0</v>
      </c>
    </row>
    <row r="738" spans="1:14" x14ac:dyDescent="0.25">
      <c r="A738" s="2">
        <v>123</v>
      </c>
      <c r="B738" s="2" t="s">
        <v>21</v>
      </c>
      <c r="C738" s="2" t="s">
        <v>19</v>
      </c>
      <c r="D738" s="2">
        <v>0.53200000000000003</v>
      </c>
      <c r="E738" s="2">
        <v>0.89</v>
      </c>
      <c r="F738" s="2">
        <v>0.83099999999999996</v>
      </c>
      <c r="G738" s="2">
        <v>0.51100000000000001</v>
      </c>
      <c r="H738" s="2">
        <v>0.74</v>
      </c>
      <c r="I738" s="2">
        <v>5.2999999999999999E-2</v>
      </c>
      <c r="J738" s="2" t="s">
        <v>18</v>
      </c>
      <c r="K738" s="2">
        <v>7.2599999999999998E-2</v>
      </c>
      <c r="L738" s="2" t="s">
        <v>17</v>
      </c>
      <c r="M738" s="5">
        <v>0</v>
      </c>
      <c r="N738" s="7">
        <v>0</v>
      </c>
    </row>
    <row r="739" spans="1:14" x14ac:dyDescent="0.25">
      <c r="A739" s="2">
        <v>123</v>
      </c>
      <c r="B739" s="2" t="s">
        <v>21</v>
      </c>
      <c r="C739" s="2" t="s">
        <v>20</v>
      </c>
      <c r="D739" s="2">
        <v>0.40300000000000002</v>
      </c>
      <c r="E739" s="2">
        <v>0.92300000000000004</v>
      </c>
      <c r="F739" s="2">
        <v>0.77500000000000002</v>
      </c>
      <c r="G739" s="2">
        <v>0.84099999999999997</v>
      </c>
      <c r="H739" s="2">
        <v>0.78</v>
      </c>
      <c r="I739" s="2">
        <v>8.3000000000000004E-2</v>
      </c>
      <c r="J739" s="2" t="s">
        <v>18</v>
      </c>
      <c r="K739" s="2">
        <v>7.2599999999999998E-2</v>
      </c>
      <c r="L739" s="2" t="s">
        <v>17</v>
      </c>
      <c r="M739" s="5">
        <v>0</v>
      </c>
      <c r="N739" s="7">
        <v>0</v>
      </c>
    </row>
    <row r="740" spans="1:14" x14ac:dyDescent="0.25">
      <c r="A740" s="2">
        <v>124</v>
      </c>
      <c r="B740" s="2" t="s">
        <v>14</v>
      </c>
      <c r="C740" s="2" t="s">
        <v>15</v>
      </c>
      <c r="D740" s="2">
        <v>0.78900000000000003</v>
      </c>
      <c r="E740" s="2">
        <v>0.78</v>
      </c>
      <c r="F740" s="2">
        <v>0.53500000000000003</v>
      </c>
      <c r="G740" s="2">
        <v>0.25900000000000001</v>
      </c>
      <c r="H740" s="2">
        <v>0.40600000000000003</v>
      </c>
      <c r="I740" s="2">
        <v>5.8999999999999997E-2</v>
      </c>
      <c r="J740" s="2" t="s">
        <v>16</v>
      </c>
      <c r="K740" s="2">
        <v>1</v>
      </c>
      <c r="L740" s="2" t="s">
        <v>17</v>
      </c>
      <c r="M740" s="5">
        <v>50</v>
      </c>
      <c r="N740" s="7">
        <v>1.5789999999999998E-2</v>
      </c>
    </row>
    <row r="741" spans="1:14" x14ac:dyDescent="0.25">
      <c r="A741" s="2">
        <v>124</v>
      </c>
      <c r="B741" s="2" t="s">
        <v>14</v>
      </c>
      <c r="C741" s="2" t="s">
        <v>19</v>
      </c>
      <c r="D741" s="2">
        <v>0.59599999999999997</v>
      </c>
      <c r="E741" s="2">
        <v>0.84899999999999998</v>
      </c>
      <c r="F741" s="2">
        <v>0.78</v>
      </c>
      <c r="G741" s="2">
        <v>0.66900000000000004</v>
      </c>
      <c r="H741" s="2">
        <v>0.60799999999999998</v>
      </c>
      <c r="I741" s="2">
        <v>8.5999999999999993E-2</v>
      </c>
      <c r="J741" s="2" t="s">
        <v>16</v>
      </c>
      <c r="K741" s="2">
        <v>1</v>
      </c>
      <c r="L741" s="2" t="s">
        <v>17</v>
      </c>
      <c r="M741" s="5">
        <v>50</v>
      </c>
      <c r="N741" s="7">
        <v>1.5599999999999999E-2</v>
      </c>
    </row>
    <row r="742" spans="1:14" x14ac:dyDescent="0.25">
      <c r="A742" s="2">
        <v>124</v>
      </c>
      <c r="B742" s="2" t="s">
        <v>14</v>
      </c>
      <c r="C742" s="2" t="s">
        <v>20</v>
      </c>
      <c r="D742" s="2">
        <v>0.56100000000000005</v>
      </c>
      <c r="E742" s="2">
        <v>0.85699999999999998</v>
      </c>
      <c r="F742" s="2">
        <v>0.71399999999999997</v>
      </c>
      <c r="G742" s="2">
        <v>0.84099999999999997</v>
      </c>
      <c r="H742" s="2">
        <v>0.60799999999999998</v>
      </c>
      <c r="I742" s="2">
        <v>5.2999999999999999E-2</v>
      </c>
      <c r="J742" s="2" t="s">
        <v>16</v>
      </c>
      <c r="K742" s="2">
        <v>1</v>
      </c>
      <c r="L742" s="2" t="s">
        <v>17</v>
      </c>
      <c r="M742" s="5">
        <v>50</v>
      </c>
      <c r="N742" s="7">
        <v>1.7139999999999999E-2</v>
      </c>
    </row>
    <row r="743" spans="1:14" x14ac:dyDescent="0.25">
      <c r="A743" s="2">
        <v>124</v>
      </c>
      <c r="B743" s="2" t="s">
        <v>21</v>
      </c>
      <c r="C743" s="2" t="s">
        <v>15</v>
      </c>
      <c r="D743" s="2">
        <v>0.629</v>
      </c>
      <c r="E743" s="2">
        <v>0.81299999999999994</v>
      </c>
      <c r="F743" s="2">
        <v>0.71399999999999997</v>
      </c>
      <c r="G743" s="2">
        <v>0.29299999999999998</v>
      </c>
      <c r="H743" s="2">
        <v>0.55800000000000005</v>
      </c>
      <c r="I743" s="2">
        <v>5.2999999999999999E-2</v>
      </c>
      <c r="J743" s="2" t="s">
        <v>18</v>
      </c>
      <c r="K743" s="2">
        <v>7.2599999999999998E-2</v>
      </c>
      <c r="L743" s="2" t="s">
        <v>17</v>
      </c>
      <c r="M743" s="5">
        <v>0</v>
      </c>
      <c r="N743" s="7">
        <v>0</v>
      </c>
    </row>
    <row r="744" spans="1:14" x14ac:dyDescent="0.25">
      <c r="A744" s="2">
        <v>124</v>
      </c>
      <c r="B744" s="2" t="s">
        <v>21</v>
      </c>
      <c r="C744" s="2" t="s">
        <v>19</v>
      </c>
      <c r="D744" s="2">
        <v>0.53200000000000003</v>
      </c>
      <c r="E744" s="2">
        <v>0.88800000000000001</v>
      </c>
      <c r="F744" s="2">
        <v>0.82799999999999996</v>
      </c>
      <c r="G744" s="2">
        <v>0.51100000000000001</v>
      </c>
      <c r="H744" s="2">
        <v>0.74</v>
      </c>
      <c r="I744" s="2">
        <v>5.2999999999999999E-2</v>
      </c>
      <c r="J744" s="2" t="s">
        <v>18</v>
      </c>
      <c r="K744" s="2">
        <v>7.2599999999999998E-2</v>
      </c>
      <c r="L744" s="2" t="s">
        <v>17</v>
      </c>
      <c r="M744" s="5">
        <v>0</v>
      </c>
      <c r="N744" s="7">
        <v>0</v>
      </c>
    </row>
    <row r="745" spans="1:14" x14ac:dyDescent="0.25">
      <c r="A745" s="2">
        <v>124</v>
      </c>
      <c r="B745" s="2" t="s">
        <v>21</v>
      </c>
      <c r="C745" s="2" t="s">
        <v>20</v>
      </c>
      <c r="D745" s="2">
        <v>0.40300000000000002</v>
      </c>
      <c r="E745" s="2">
        <v>0.92300000000000004</v>
      </c>
      <c r="F745" s="2">
        <v>0.77300000000000002</v>
      </c>
      <c r="G745" s="2">
        <v>0.84099999999999997</v>
      </c>
      <c r="H745" s="2">
        <v>0.78</v>
      </c>
      <c r="I745" s="2">
        <v>8.3000000000000004E-2</v>
      </c>
      <c r="J745" s="2" t="s">
        <v>18</v>
      </c>
      <c r="K745" s="2">
        <v>7.2599999999999998E-2</v>
      </c>
      <c r="L745" s="2" t="s">
        <v>17</v>
      </c>
      <c r="M745" s="5">
        <v>0</v>
      </c>
      <c r="N745" s="7">
        <v>0</v>
      </c>
    </row>
    <row r="746" spans="1:14" x14ac:dyDescent="0.25">
      <c r="A746" s="2">
        <v>125</v>
      </c>
      <c r="B746" s="2" t="s">
        <v>14</v>
      </c>
      <c r="C746" s="2" t="s">
        <v>15</v>
      </c>
      <c r="D746" s="2">
        <v>0.754</v>
      </c>
      <c r="E746" s="2">
        <v>0.78</v>
      </c>
      <c r="F746" s="2">
        <v>0.57299999999999995</v>
      </c>
      <c r="G746" s="2">
        <v>0.29299999999999998</v>
      </c>
      <c r="H746" s="2">
        <v>0.55800000000000005</v>
      </c>
      <c r="I746" s="2">
        <v>5.2999999999999999E-2</v>
      </c>
      <c r="J746" s="2" t="s">
        <v>16</v>
      </c>
      <c r="K746" s="2">
        <v>1</v>
      </c>
      <c r="L746" s="2" t="s">
        <v>17</v>
      </c>
      <c r="M746" s="5">
        <v>50</v>
      </c>
      <c r="N746" s="7">
        <v>1.508E-2</v>
      </c>
    </row>
    <row r="747" spans="1:14" x14ac:dyDescent="0.25">
      <c r="A747" s="2">
        <v>125</v>
      </c>
      <c r="B747" s="2" t="s">
        <v>14</v>
      </c>
      <c r="C747" s="2" t="s">
        <v>19</v>
      </c>
      <c r="D747" s="2">
        <v>0.63900000000000001</v>
      </c>
      <c r="E747" s="2">
        <v>0.84499999999999997</v>
      </c>
      <c r="F747" s="2">
        <v>0.75</v>
      </c>
      <c r="G747" s="2">
        <v>0.51100000000000001</v>
      </c>
      <c r="H747" s="2">
        <v>0.74</v>
      </c>
      <c r="I747" s="2">
        <v>5.2999999999999999E-2</v>
      </c>
      <c r="J747" s="2" t="s">
        <v>16</v>
      </c>
      <c r="K747" s="2">
        <v>1</v>
      </c>
      <c r="L747" s="2" t="s">
        <v>17</v>
      </c>
      <c r="M747" s="5">
        <v>50</v>
      </c>
      <c r="N747" s="7">
        <v>1.499E-2</v>
      </c>
    </row>
    <row r="748" spans="1:14" x14ac:dyDescent="0.25">
      <c r="A748" s="2">
        <v>125</v>
      </c>
      <c r="B748" s="2" t="s">
        <v>14</v>
      </c>
      <c r="C748" s="2" t="s">
        <v>20</v>
      </c>
      <c r="D748" s="2">
        <v>0.443</v>
      </c>
      <c r="E748" s="2">
        <v>0.88400000000000001</v>
      </c>
      <c r="F748" s="2">
        <v>0.72899999999999998</v>
      </c>
      <c r="G748" s="2">
        <v>0.84099999999999997</v>
      </c>
      <c r="H748" s="2">
        <v>0.746</v>
      </c>
      <c r="I748" s="2">
        <v>5.2999999999999999E-2</v>
      </c>
      <c r="J748" s="2" t="s">
        <v>16</v>
      </c>
      <c r="K748" s="2">
        <v>1</v>
      </c>
      <c r="L748" s="2" t="s">
        <v>17</v>
      </c>
      <c r="M748" s="5">
        <v>50</v>
      </c>
      <c r="N748" s="7">
        <v>1.7690000000000001E-2</v>
      </c>
    </row>
    <row r="749" spans="1:14" x14ac:dyDescent="0.25">
      <c r="A749" s="2">
        <v>125</v>
      </c>
      <c r="B749" s="2" t="s">
        <v>21</v>
      </c>
      <c r="C749" s="2" t="s">
        <v>15</v>
      </c>
      <c r="D749" s="2">
        <v>0.65600000000000003</v>
      </c>
      <c r="E749" s="2">
        <v>0.81499999999999995</v>
      </c>
      <c r="F749" s="2">
        <v>0.71399999999999997</v>
      </c>
      <c r="G749" s="2">
        <v>0.29299999999999998</v>
      </c>
      <c r="H749" s="2">
        <v>0.55800000000000005</v>
      </c>
      <c r="I749" s="2">
        <v>5.2999999999999999E-2</v>
      </c>
      <c r="J749" s="2" t="s">
        <v>18</v>
      </c>
      <c r="K749" s="2">
        <v>7.3400000000000007E-2</v>
      </c>
      <c r="L749" s="2" t="s">
        <v>17</v>
      </c>
      <c r="M749" s="5">
        <v>0</v>
      </c>
      <c r="N749" s="7">
        <v>0</v>
      </c>
    </row>
    <row r="750" spans="1:14" x14ac:dyDescent="0.25">
      <c r="A750" s="2">
        <v>125</v>
      </c>
      <c r="B750" s="2" t="s">
        <v>21</v>
      </c>
      <c r="C750" s="2" t="s">
        <v>19</v>
      </c>
      <c r="D750" s="2">
        <v>0.55700000000000005</v>
      </c>
      <c r="E750" s="2">
        <v>0.88900000000000001</v>
      </c>
      <c r="F750" s="2">
        <v>0.82899999999999996</v>
      </c>
      <c r="G750" s="2">
        <v>0.51100000000000001</v>
      </c>
      <c r="H750" s="2">
        <v>0.74</v>
      </c>
      <c r="I750" s="2">
        <v>5.2999999999999999E-2</v>
      </c>
      <c r="J750" s="2" t="s">
        <v>18</v>
      </c>
      <c r="K750" s="2">
        <v>7.3400000000000007E-2</v>
      </c>
      <c r="L750" s="2" t="s">
        <v>17</v>
      </c>
      <c r="M750" s="5">
        <v>0</v>
      </c>
      <c r="N750" s="7">
        <v>0</v>
      </c>
    </row>
    <row r="751" spans="1:14" x14ac:dyDescent="0.25">
      <c r="A751" s="2">
        <v>125</v>
      </c>
      <c r="B751" s="2" t="s">
        <v>21</v>
      </c>
      <c r="C751" s="2" t="s">
        <v>20</v>
      </c>
      <c r="D751" s="2">
        <v>0.41</v>
      </c>
      <c r="E751" s="2">
        <v>0.92300000000000004</v>
      </c>
      <c r="F751" s="2">
        <v>0.77200000000000002</v>
      </c>
      <c r="G751" s="2">
        <v>0.84099999999999997</v>
      </c>
      <c r="H751" s="2">
        <v>0.78</v>
      </c>
      <c r="I751" s="2">
        <v>8.3000000000000004E-2</v>
      </c>
      <c r="J751" s="2" t="s">
        <v>18</v>
      </c>
      <c r="K751" s="2">
        <v>7.3400000000000007E-2</v>
      </c>
      <c r="L751" s="2" t="s">
        <v>17</v>
      </c>
      <c r="M751" s="5">
        <v>0</v>
      </c>
      <c r="N751" s="7">
        <v>0</v>
      </c>
    </row>
    <row r="752" spans="1:14" x14ac:dyDescent="0.25">
      <c r="A752" s="2">
        <v>126</v>
      </c>
      <c r="B752" s="2" t="s">
        <v>14</v>
      </c>
      <c r="C752" s="2" t="s">
        <v>15</v>
      </c>
      <c r="D752" s="2">
        <v>0.73099999999999998</v>
      </c>
      <c r="E752" s="2">
        <v>0.77500000000000002</v>
      </c>
      <c r="F752" s="2">
        <v>0.58899999999999997</v>
      </c>
      <c r="G752" s="2">
        <v>0.29299999999999998</v>
      </c>
      <c r="H752" s="2">
        <v>0.53100000000000003</v>
      </c>
      <c r="I752" s="2">
        <v>5.2999999999999999E-2</v>
      </c>
      <c r="J752" s="2" t="s">
        <v>16</v>
      </c>
      <c r="K752" s="2">
        <v>0.156</v>
      </c>
      <c r="L752" s="2" t="s">
        <v>17</v>
      </c>
      <c r="M752" s="5">
        <v>50</v>
      </c>
      <c r="N752" s="7">
        <v>1.4630000000000001E-2</v>
      </c>
    </row>
    <row r="753" spans="1:14" x14ac:dyDescent="0.25">
      <c r="A753" s="2">
        <v>126</v>
      </c>
      <c r="B753" s="2" t="s">
        <v>14</v>
      </c>
      <c r="C753" s="2" t="s">
        <v>19</v>
      </c>
      <c r="D753" s="2">
        <v>0.47799999999999998</v>
      </c>
      <c r="E753" s="2">
        <v>0.83299999999999996</v>
      </c>
      <c r="F753" s="2">
        <v>0.71699999999999997</v>
      </c>
      <c r="G753" s="2">
        <v>0.63300000000000001</v>
      </c>
      <c r="H753" s="2">
        <v>0.55800000000000005</v>
      </c>
      <c r="I753" s="2">
        <v>0.155</v>
      </c>
      <c r="J753" s="2" t="s">
        <v>16</v>
      </c>
      <c r="K753" s="2">
        <v>0.156</v>
      </c>
      <c r="L753" s="2" t="s">
        <v>17</v>
      </c>
      <c r="M753" s="5">
        <v>50</v>
      </c>
      <c r="N753" s="7">
        <v>1.434E-2</v>
      </c>
    </row>
    <row r="754" spans="1:14" x14ac:dyDescent="0.25">
      <c r="A754" s="2">
        <v>126</v>
      </c>
      <c r="B754" s="2" t="s">
        <v>14</v>
      </c>
      <c r="C754" s="2" t="s">
        <v>20</v>
      </c>
      <c r="D754" s="2">
        <v>0.46300000000000002</v>
      </c>
      <c r="E754" s="2">
        <v>0.85299999999999998</v>
      </c>
      <c r="F754" s="2">
        <v>0.70199999999999996</v>
      </c>
      <c r="G754" s="2">
        <v>0.84099999999999997</v>
      </c>
      <c r="H754" s="2">
        <v>0.60799999999999998</v>
      </c>
      <c r="I754" s="2">
        <v>5.2999999999999999E-2</v>
      </c>
      <c r="J754" s="2" t="s">
        <v>16</v>
      </c>
      <c r="K754" s="2">
        <v>0.156</v>
      </c>
      <c r="L754" s="2" t="s">
        <v>17</v>
      </c>
      <c r="M754" s="5">
        <v>50</v>
      </c>
      <c r="N754" s="7">
        <v>1.7059999999999999E-2</v>
      </c>
    </row>
    <row r="755" spans="1:14" x14ac:dyDescent="0.25">
      <c r="A755" s="2">
        <v>126</v>
      </c>
      <c r="B755" s="2" t="s">
        <v>21</v>
      </c>
      <c r="C755" s="2" t="s">
        <v>15</v>
      </c>
      <c r="D755" s="2">
        <v>0.66700000000000004</v>
      </c>
      <c r="E755" s="2">
        <v>0.81399999999999995</v>
      </c>
      <c r="F755" s="2">
        <v>0.71299999999999997</v>
      </c>
      <c r="G755" s="2">
        <v>0.29299999999999998</v>
      </c>
      <c r="H755" s="2">
        <v>0.55800000000000005</v>
      </c>
      <c r="I755" s="2">
        <v>5.2999999999999999E-2</v>
      </c>
      <c r="J755" s="2" t="s">
        <v>18</v>
      </c>
      <c r="K755" s="2">
        <v>8.0799999999999997E-2</v>
      </c>
      <c r="L755" s="2" t="s">
        <v>17</v>
      </c>
      <c r="M755" s="5">
        <v>0</v>
      </c>
      <c r="N755" s="7">
        <v>0</v>
      </c>
    </row>
    <row r="756" spans="1:14" x14ac:dyDescent="0.25">
      <c r="A756" s="2">
        <v>126</v>
      </c>
      <c r="B756" s="2" t="s">
        <v>21</v>
      </c>
      <c r="C756" s="2" t="s">
        <v>19</v>
      </c>
      <c r="D756" s="2">
        <v>0.56699999999999995</v>
      </c>
      <c r="E756" s="2">
        <v>0.88800000000000001</v>
      </c>
      <c r="F756" s="2">
        <v>0.82899999999999996</v>
      </c>
      <c r="G756" s="2">
        <v>0.51100000000000001</v>
      </c>
      <c r="H756" s="2">
        <v>0.74</v>
      </c>
      <c r="I756" s="2">
        <v>5.2999999999999999E-2</v>
      </c>
      <c r="J756" s="2" t="s">
        <v>18</v>
      </c>
      <c r="K756" s="2">
        <v>8.0799999999999997E-2</v>
      </c>
      <c r="L756" s="2" t="s">
        <v>17</v>
      </c>
      <c r="M756" s="5">
        <v>0</v>
      </c>
      <c r="N756" s="7">
        <v>0</v>
      </c>
    </row>
    <row r="757" spans="1:14" x14ac:dyDescent="0.25">
      <c r="A757" s="2">
        <v>126</v>
      </c>
      <c r="B757" s="2" t="s">
        <v>21</v>
      </c>
      <c r="C757" s="2" t="s">
        <v>20</v>
      </c>
      <c r="D757" s="2">
        <v>0.41699999999999998</v>
      </c>
      <c r="E757" s="2">
        <v>0.92400000000000004</v>
      </c>
      <c r="F757" s="2">
        <v>0.77</v>
      </c>
      <c r="G757" s="2">
        <v>0.84099999999999997</v>
      </c>
      <c r="H757" s="2">
        <v>0.78</v>
      </c>
      <c r="I757" s="2">
        <v>8.3000000000000004E-2</v>
      </c>
      <c r="J757" s="2" t="s">
        <v>18</v>
      </c>
      <c r="K757" s="2">
        <v>8.0799999999999997E-2</v>
      </c>
      <c r="L757" s="2" t="s">
        <v>17</v>
      </c>
      <c r="M757" s="5">
        <v>0</v>
      </c>
      <c r="N757" s="7">
        <v>0</v>
      </c>
    </row>
    <row r="758" spans="1:14" x14ac:dyDescent="0.25">
      <c r="A758" s="2">
        <v>127</v>
      </c>
      <c r="B758" s="2" t="s">
        <v>14</v>
      </c>
      <c r="C758" s="2" t="s">
        <v>15</v>
      </c>
      <c r="D758" s="2">
        <v>0.66200000000000003</v>
      </c>
      <c r="E758" s="2">
        <v>0.77600000000000002</v>
      </c>
      <c r="F758" s="2">
        <v>0.58899999999999997</v>
      </c>
      <c r="G758" s="2">
        <v>0.29299999999999998</v>
      </c>
      <c r="H758" s="2">
        <v>0.53100000000000003</v>
      </c>
      <c r="I758" s="2">
        <v>5.2999999999999999E-2</v>
      </c>
      <c r="J758" s="2" t="s">
        <v>18</v>
      </c>
      <c r="K758" s="2">
        <v>0.1115</v>
      </c>
      <c r="L758" s="2" t="s">
        <v>17</v>
      </c>
      <c r="M758" s="5">
        <v>0</v>
      </c>
      <c r="N758" s="7">
        <v>0</v>
      </c>
    </row>
    <row r="759" spans="1:14" x14ac:dyDescent="0.25">
      <c r="A759" s="2">
        <v>127</v>
      </c>
      <c r="B759" s="2" t="s">
        <v>14</v>
      </c>
      <c r="C759" s="2" t="s">
        <v>19</v>
      </c>
      <c r="D759" s="2">
        <v>0.49299999999999999</v>
      </c>
      <c r="E759" s="2">
        <v>0.78300000000000003</v>
      </c>
      <c r="F759" s="2">
        <v>0.53500000000000003</v>
      </c>
      <c r="G759" s="2">
        <v>0.63300000000000001</v>
      </c>
      <c r="H759" s="2">
        <v>0.55800000000000005</v>
      </c>
      <c r="I759" s="2">
        <v>0.155</v>
      </c>
      <c r="J759" s="2" t="s">
        <v>18</v>
      </c>
      <c r="K759" s="2">
        <v>0.1115</v>
      </c>
      <c r="L759" s="2" t="s">
        <v>17</v>
      </c>
      <c r="M759" s="5">
        <v>0</v>
      </c>
      <c r="N759" s="7">
        <v>0</v>
      </c>
    </row>
    <row r="760" spans="1:14" x14ac:dyDescent="0.25">
      <c r="A760" s="2">
        <v>127</v>
      </c>
      <c r="B760" s="2" t="s">
        <v>14</v>
      </c>
      <c r="C760" s="2" t="s">
        <v>20</v>
      </c>
      <c r="D760" s="2">
        <v>0.47899999999999998</v>
      </c>
      <c r="E760" s="2">
        <v>0.81100000000000005</v>
      </c>
      <c r="F760" s="2">
        <v>0.64200000000000002</v>
      </c>
      <c r="G760" s="2">
        <v>0.84099999999999997</v>
      </c>
      <c r="H760" s="2">
        <v>0.60799999999999998</v>
      </c>
      <c r="I760" s="2">
        <v>5.2999999999999999E-2</v>
      </c>
      <c r="J760" s="2" t="s">
        <v>18</v>
      </c>
      <c r="K760" s="2">
        <v>0.1115</v>
      </c>
      <c r="L760" s="2" t="s">
        <v>17</v>
      </c>
      <c r="M760" s="5">
        <v>0</v>
      </c>
      <c r="N760" s="7">
        <v>0</v>
      </c>
    </row>
    <row r="761" spans="1:14" x14ac:dyDescent="0.25">
      <c r="A761" s="2">
        <v>127</v>
      </c>
      <c r="B761" s="2" t="s">
        <v>21</v>
      </c>
      <c r="C761" s="2" t="s">
        <v>15</v>
      </c>
      <c r="D761" s="2">
        <v>0.66700000000000004</v>
      </c>
      <c r="E761" s="2">
        <v>0.81399999999999995</v>
      </c>
      <c r="F761" s="2">
        <v>0.66400000000000003</v>
      </c>
      <c r="G761" s="2">
        <v>0.29299999999999998</v>
      </c>
      <c r="H761" s="2">
        <v>0.55800000000000005</v>
      </c>
      <c r="I761" s="2">
        <v>5.2999999999999999E-2</v>
      </c>
      <c r="J761" s="2" t="s">
        <v>18</v>
      </c>
      <c r="K761" s="2">
        <v>8.0100000000000005E-2</v>
      </c>
      <c r="L761" s="2" t="s">
        <v>17</v>
      </c>
      <c r="M761" s="5">
        <v>0</v>
      </c>
      <c r="N761" s="7">
        <v>0</v>
      </c>
    </row>
    <row r="762" spans="1:14" x14ac:dyDescent="0.25">
      <c r="A762" s="2">
        <v>127</v>
      </c>
      <c r="B762" s="2" t="s">
        <v>21</v>
      </c>
      <c r="C762" s="2" t="s">
        <v>19</v>
      </c>
      <c r="D762" s="2">
        <v>0.56699999999999995</v>
      </c>
      <c r="E762" s="2">
        <v>0.88700000000000001</v>
      </c>
      <c r="F762" s="2">
        <v>0.78200000000000003</v>
      </c>
      <c r="G762" s="2">
        <v>0.51100000000000001</v>
      </c>
      <c r="H762" s="2">
        <v>0.74</v>
      </c>
      <c r="I762" s="2">
        <v>5.2999999999999999E-2</v>
      </c>
      <c r="J762" s="2" t="s">
        <v>18</v>
      </c>
      <c r="K762" s="2">
        <v>8.0100000000000005E-2</v>
      </c>
      <c r="L762" s="2" t="s">
        <v>17</v>
      </c>
      <c r="M762" s="5">
        <v>0</v>
      </c>
      <c r="N762" s="7">
        <v>0</v>
      </c>
    </row>
    <row r="763" spans="1:14" x14ac:dyDescent="0.25">
      <c r="A763" s="2">
        <v>127</v>
      </c>
      <c r="B763" s="2" t="s">
        <v>21</v>
      </c>
      <c r="C763" s="2" t="s">
        <v>20</v>
      </c>
      <c r="D763" s="2">
        <v>0.41699999999999998</v>
      </c>
      <c r="E763" s="2">
        <v>0.92400000000000004</v>
      </c>
      <c r="F763" s="2">
        <v>0.77200000000000002</v>
      </c>
      <c r="G763" s="2">
        <v>0.84099999999999997</v>
      </c>
      <c r="H763" s="2">
        <v>0.78</v>
      </c>
      <c r="I763" s="2">
        <v>8.3000000000000004E-2</v>
      </c>
      <c r="J763" s="2" t="s">
        <v>18</v>
      </c>
      <c r="K763" s="2">
        <v>8.0100000000000005E-2</v>
      </c>
      <c r="L763" s="2" t="s">
        <v>17</v>
      </c>
      <c r="M763" s="5">
        <v>0</v>
      </c>
      <c r="N763" s="7">
        <v>0</v>
      </c>
    </row>
    <row r="764" spans="1:14" x14ac:dyDescent="0.25">
      <c r="A764" s="2">
        <v>128</v>
      </c>
      <c r="B764" s="2" t="s">
        <v>14</v>
      </c>
      <c r="C764" s="2" t="s">
        <v>15</v>
      </c>
      <c r="D764" s="2">
        <v>0.625</v>
      </c>
      <c r="E764" s="2">
        <v>0.77600000000000002</v>
      </c>
      <c r="F764" s="2">
        <v>0.64900000000000002</v>
      </c>
      <c r="G764" s="2">
        <v>0.29299999999999998</v>
      </c>
      <c r="H764" s="2">
        <v>0.53100000000000003</v>
      </c>
      <c r="I764" s="2">
        <v>5.2999999999999999E-2</v>
      </c>
      <c r="J764" s="2" t="s">
        <v>16</v>
      </c>
      <c r="K764" s="2">
        <v>0.15679999999999999</v>
      </c>
      <c r="L764" s="2" t="s">
        <v>17</v>
      </c>
      <c r="M764" s="5">
        <v>50</v>
      </c>
      <c r="N764" s="7">
        <v>1.2500000000000001E-2</v>
      </c>
    </row>
    <row r="765" spans="1:14" x14ac:dyDescent="0.25">
      <c r="A765" s="2">
        <v>128</v>
      </c>
      <c r="B765" s="2" t="s">
        <v>14</v>
      </c>
      <c r="C765" s="2" t="s">
        <v>19</v>
      </c>
      <c r="D765" s="2">
        <v>0.47199999999999998</v>
      </c>
      <c r="E765" s="2">
        <v>0.83299999999999996</v>
      </c>
      <c r="F765" s="2">
        <v>0.73399999999999999</v>
      </c>
      <c r="G765" s="2">
        <v>0.76600000000000001</v>
      </c>
      <c r="H765" s="2">
        <v>0.71399999999999997</v>
      </c>
      <c r="I765" s="2">
        <v>5.2999999999999999E-2</v>
      </c>
      <c r="J765" s="2" t="s">
        <v>16</v>
      </c>
      <c r="K765" s="2">
        <v>0.15679999999999999</v>
      </c>
      <c r="L765" s="2" t="s">
        <v>17</v>
      </c>
      <c r="M765" s="5">
        <v>50</v>
      </c>
      <c r="N765" s="7">
        <v>1.469E-2</v>
      </c>
    </row>
    <row r="766" spans="1:14" x14ac:dyDescent="0.25">
      <c r="A766" s="2">
        <v>128</v>
      </c>
      <c r="B766" s="2" t="s">
        <v>14</v>
      </c>
      <c r="C766" s="2" t="s">
        <v>20</v>
      </c>
      <c r="D766" s="2">
        <v>0.43099999999999999</v>
      </c>
      <c r="E766" s="2">
        <v>0.86</v>
      </c>
      <c r="F766" s="2">
        <v>0.71199999999999997</v>
      </c>
      <c r="G766" s="2">
        <v>0.84099999999999997</v>
      </c>
      <c r="H766" s="2">
        <v>0.78</v>
      </c>
      <c r="I766" s="2">
        <v>5.2999999999999999E-2</v>
      </c>
      <c r="J766" s="2" t="s">
        <v>16</v>
      </c>
      <c r="K766" s="2">
        <v>0.15679999999999999</v>
      </c>
      <c r="L766" s="2" t="s">
        <v>17</v>
      </c>
      <c r="M766" s="5">
        <v>50</v>
      </c>
      <c r="N766" s="7">
        <v>1.72E-2</v>
      </c>
    </row>
    <row r="767" spans="1:14" x14ac:dyDescent="0.25">
      <c r="A767" s="2">
        <v>128</v>
      </c>
      <c r="B767" s="2" t="s">
        <v>21</v>
      </c>
      <c r="C767" s="2" t="s">
        <v>15</v>
      </c>
      <c r="D767" s="2">
        <v>0.65</v>
      </c>
      <c r="E767" s="2">
        <v>0.82399999999999995</v>
      </c>
      <c r="F767" s="2">
        <v>0.66500000000000004</v>
      </c>
      <c r="G767" s="2">
        <v>0.29299999999999998</v>
      </c>
      <c r="H767" s="2">
        <v>0.55800000000000005</v>
      </c>
      <c r="I767" s="2">
        <v>5.2999999999999999E-2</v>
      </c>
      <c r="J767" s="2" t="s">
        <v>18</v>
      </c>
      <c r="K767" s="2">
        <v>8.2000000000000003E-2</v>
      </c>
      <c r="L767" s="2" t="s">
        <v>17</v>
      </c>
      <c r="M767" s="5">
        <v>0</v>
      </c>
      <c r="N767" s="7">
        <v>0</v>
      </c>
    </row>
    <row r="768" spans="1:14" x14ac:dyDescent="0.25">
      <c r="A768" s="2">
        <v>128</v>
      </c>
      <c r="B768" s="2" t="s">
        <v>21</v>
      </c>
      <c r="C768" s="2" t="s">
        <v>19</v>
      </c>
      <c r="D768" s="2">
        <v>0.56699999999999995</v>
      </c>
      <c r="E768" s="2">
        <v>0.88700000000000001</v>
      </c>
      <c r="F768" s="2">
        <v>0.77600000000000002</v>
      </c>
      <c r="G768" s="2">
        <v>0.51100000000000001</v>
      </c>
      <c r="H768" s="2">
        <v>0.74</v>
      </c>
      <c r="I768" s="2">
        <v>5.2999999999999999E-2</v>
      </c>
      <c r="J768" s="2" t="s">
        <v>18</v>
      </c>
      <c r="K768" s="2">
        <v>8.2000000000000003E-2</v>
      </c>
      <c r="L768" s="2" t="s">
        <v>17</v>
      </c>
      <c r="M768" s="5">
        <v>0</v>
      </c>
      <c r="N768" s="7">
        <v>0</v>
      </c>
    </row>
    <row r="769" spans="1:14" x14ac:dyDescent="0.25">
      <c r="A769" s="2">
        <v>128</v>
      </c>
      <c r="B769" s="2" t="s">
        <v>21</v>
      </c>
      <c r="C769" s="2" t="s">
        <v>20</v>
      </c>
      <c r="D769" s="2">
        <v>0.41699999999999998</v>
      </c>
      <c r="E769" s="2">
        <v>0.92400000000000004</v>
      </c>
      <c r="F769" s="2">
        <v>0.76900000000000002</v>
      </c>
      <c r="G769" s="2">
        <v>0.84099999999999997</v>
      </c>
      <c r="H769" s="2">
        <v>0.78</v>
      </c>
      <c r="I769" s="2">
        <v>8.3000000000000004E-2</v>
      </c>
      <c r="J769" s="2" t="s">
        <v>18</v>
      </c>
      <c r="K769" s="2">
        <v>8.2000000000000003E-2</v>
      </c>
      <c r="L769" s="2" t="s">
        <v>17</v>
      </c>
      <c r="M769" s="5">
        <v>0</v>
      </c>
      <c r="N769" s="7">
        <v>0</v>
      </c>
    </row>
    <row r="770" spans="1:14" x14ac:dyDescent="0.25">
      <c r="A770" s="2">
        <v>129</v>
      </c>
      <c r="B770" s="2" t="s">
        <v>14</v>
      </c>
      <c r="C770" s="2" t="s">
        <v>15</v>
      </c>
      <c r="D770" s="2">
        <v>0.68799999999999994</v>
      </c>
      <c r="E770" s="2">
        <v>0.81200000000000006</v>
      </c>
      <c r="F770" s="2">
        <v>0.63900000000000001</v>
      </c>
      <c r="G770" s="2">
        <v>0.29299999999999998</v>
      </c>
      <c r="H770" s="2">
        <v>0.55800000000000005</v>
      </c>
      <c r="I770" s="2">
        <v>5.2999999999999999E-2</v>
      </c>
      <c r="J770" s="2" t="s">
        <v>16</v>
      </c>
      <c r="K770" s="2">
        <v>1</v>
      </c>
      <c r="L770" s="2" t="s">
        <v>17</v>
      </c>
      <c r="M770" s="5">
        <v>50</v>
      </c>
      <c r="N770" s="7">
        <v>1.375E-2</v>
      </c>
    </row>
    <row r="771" spans="1:14" x14ac:dyDescent="0.25">
      <c r="A771" s="2">
        <v>129</v>
      </c>
      <c r="B771" s="2" t="s">
        <v>14</v>
      </c>
      <c r="C771" s="2" t="s">
        <v>19</v>
      </c>
      <c r="D771" s="2">
        <v>0.60899999999999999</v>
      </c>
      <c r="E771" s="2">
        <v>0.85599999999999998</v>
      </c>
      <c r="F771" s="2">
        <v>0.70799999999999996</v>
      </c>
      <c r="G771" s="2">
        <v>0.66900000000000004</v>
      </c>
      <c r="H771" s="2">
        <v>0.74</v>
      </c>
      <c r="I771" s="2">
        <v>5.2999999999999999E-2</v>
      </c>
      <c r="J771" s="2" t="s">
        <v>16</v>
      </c>
      <c r="K771" s="2">
        <v>1</v>
      </c>
      <c r="L771" s="2" t="s">
        <v>17</v>
      </c>
      <c r="M771" s="5">
        <v>50</v>
      </c>
      <c r="N771" s="7">
        <v>1.4160000000000001E-2</v>
      </c>
    </row>
    <row r="772" spans="1:14" x14ac:dyDescent="0.25">
      <c r="A772" s="2">
        <v>129</v>
      </c>
      <c r="B772" s="2" t="s">
        <v>14</v>
      </c>
      <c r="C772" s="2" t="s">
        <v>20</v>
      </c>
      <c r="D772" s="2">
        <v>0.53100000000000003</v>
      </c>
      <c r="E772" s="2">
        <v>0.86799999999999999</v>
      </c>
      <c r="F772" s="2">
        <v>0.69299999999999995</v>
      </c>
      <c r="G772" s="2">
        <v>0.84099999999999997</v>
      </c>
      <c r="H772" s="2">
        <v>0.746</v>
      </c>
      <c r="I772" s="2">
        <v>5.2999999999999999E-2</v>
      </c>
      <c r="J772" s="2" t="s">
        <v>16</v>
      </c>
      <c r="K772" s="2">
        <v>1</v>
      </c>
      <c r="L772" s="2" t="s">
        <v>17</v>
      </c>
      <c r="M772" s="5">
        <v>50</v>
      </c>
      <c r="N772" s="7">
        <v>1.7350000000000001E-2</v>
      </c>
    </row>
    <row r="773" spans="1:14" x14ac:dyDescent="0.25">
      <c r="A773" s="2">
        <v>129</v>
      </c>
      <c r="B773" s="2" t="s">
        <v>21</v>
      </c>
      <c r="C773" s="2" t="s">
        <v>15</v>
      </c>
      <c r="D773" s="2">
        <v>0.65</v>
      </c>
      <c r="E773" s="2">
        <v>0.82199999999999995</v>
      </c>
      <c r="F773" s="2">
        <v>0.63500000000000001</v>
      </c>
      <c r="G773" s="2">
        <v>0.29299999999999998</v>
      </c>
      <c r="H773" s="2">
        <v>0.55800000000000005</v>
      </c>
      <c r="I773" s="2">
        <v>5.2999999999999999E-2</v>
      </c>
      <c r="J773" s="2" t="s">
        <v>18</v>
      </c>
      <c r="K773" s="2">
        <v>8.2600000000000007E-2</v>
      </c>
      <c r="L773" s="2" t="s">
        <v>17</v>
      </c>
      <c r="M773" s="5">
        <v>0</v>
      </c>
      <c r="N773" s="7">
        <v>0</v>
      </c>
    </row>
    <row r="774" spans="1:14" x14ac:dyDescent="0.25">
      <c r="A774" s="2">
        <v>129</v>
      </c>
      <c r="B774" s="2" t="s">
        <v>21</v>
      </c>
      <c r="C774" s="2" t="s">
        <v>19</v>
      </c>
      <c r="D774" s="2">
        <v>0.56699999999999995</v>
      </c>
      <c r="E774" s="2">
        <v>0.88400000000000001</v>
      </c>
      <c r="F774" s="2">
        <v>0.74199999999999999</v>
      </c>
      <c r="G774" s="2">
        <v>0.51100000000000001</v>
      </c>
      <c r="H774" s="2">
        <v>0.74</v>
      </c>
      <c r="I774" s="2">
        <v>5.2999999999999999E-2</v>
      </c>
      <c r="J774" s="2" t="s">
        <v>18</v>
      </c>
      <c r="K774" s="2">
        <v>8.2600000000000007E-2</v>
      </c>
      <c r="L774" s="2" t="s">
        <v>17</v>
      </c>
      <c r="M774" s="5">
        <v>0</v>
      </c>
      <c r="N774" s="7">
        <v>0</v>
      </c>
    </row>
    <row r="775" spans="1:14" x14ac:dyDescent="0.25">
      <c r="A775" s="2">
        <v>129</v>
      </c>
      <c r="B775" s="2" t="s">
        <v>21</v>
      </c>
      <c r="C775" s="2" t="s">
        <v>20</v>
      </c>
      <c r="D775" s="2">
        <v>0.41699999999999998</v>
      </c>
      <c r="E775" s="2">
        <v>0.92400000000000004</v>
      </c>
      <c r="F775" s="2">
        <v>0.76700000000000002</v>
      </c>
      <c r="G775" s="2">
        <v>0.84099999999999997</v>
      </c>
      <c r="H775" s="2">
        <v>0.78</v>
      </c>
      <c r="I775" s="2">
        <v>8.3000000000000004E-2</v>
      </c>
      <c r="J775" s="2" t="s">
        <v>18</v>
      </c>
      <c r="K775" s="2">
        <v>8.2600000000000007E-2</v>
      </c>
      <c r="L775" s="2" t="s">
        <v>17</v>
      </c>
      <c r="M775" s="5">
        <v>0</v>
      </c>
      <c r="N775" s="7">
        <v>0</v>
      </c>
    </row>
    <row r="776" spans="1:14" x14ac:dyDescent="0.25">
      <c r="A776" s="2">
        <v>130</v>
      </c>
      <c r="B776" s="2" t="s">
        <v>14</v>
      </c>
      <c r="C776" s="2" t="s">
        <v>15</v>
      </c>
      <c r="D776" s="2">
        <v>0.71</v>
      </c>
      <c r="E776" s="2">
        <v>0.82799999999999996</v>
      </c>
      <c r="F776" s="2">
        <v>0.64700000000000002</v>
      </c>
      <c r="G776" s="2">
        <v>0.29299999999999998</v>
      </c>
      <c r="H776" s="2">
        <v>0.55800000000000005</v>
      </c>
      <c r="I776" s="2">
        <v>5.2999999999999999E-2</v>
      </c>
      <c r="J776" s="2" t="s">
        <v>18</v>
      </c>
      <c r="K776" s="2">
        <v>7.8600000000000003E-2</v>
      </c>
      <c r="L776" s="2" t="s">
        <v>17</v>
      </c>
      <c r="M776" s="5">
        <v>0</v>
      </c>
      <c r="N776" s="7">
        <v>0</v>
      </c>
    </row>
    <row r="777" spans="1:14" x14ac:dyDescent="0.25">
      <c r="A777" s="2">
        <v>130</v>
      </c>
      <c r="B777" s="2" t="s">
        <v>14</v>
      </c>
      <c r="C777" s="2" t="s">
        <v>19</v>
      </c>
      <c r="D777" s="2">
        <v>0.629</v>
      </c>
      <c r="E777" s="2">
        <v>0.85799999999999998</v>
      </c>
      <c r="F777" s="2">
        <v>0.70599999999999996</v>
      </c>
      <c r="G777" s="2">
        <v>0.66900000000000004</v>
      </c>
      <c r="H777" s="2">
        <v>0.74</v>
      </c>
      <c r="I777" s="2">
        <v>5.2999999999999999E-2</v>
      </c>
      <c r="J777" s="2" t="s">
        <v>18</v>
      </c>
      <c r="K777" s="2">
        <v>7.8600000000000003E-2</v>
      </c>
      <c r="L777" s="2" t="s">
        <v>17</v>
      </c>
      <c r="M777" s="5">
        <v>0</v>
      </c>
      <c r="N777" s="7">
        <v>0</v>
      </c>
    </row>
    <row r="778" spans="1:14" x14ac:dyDescent="0.25">
      <c r="A778" s="2">
        <v>130</v>
      </c>
      <c r="B778" s="2" t="s">
        <v>14</v>
      </c>
      <c r="C778" s="2" t="s">
        <v>20</v>
      </c>
      <c r="D778" s="2">
        <v>0.56499999999999995</v>
      </c>
      <c r="E778" s="2">
        <v>0.871</v>
      </c>
      <c r="F778" s="2">
        <v>0.70299999999999996</v>
      </c>
      <c r="G778" s="2">
        <v>0.84099999999999997</v>
      </c>
      <c r="H778" s="2">
        <v>0.746</v>
      </c>
      <c r="I778" s="2">
        <v>5.2999999999999999E-2</v>
      </c>
      <c r="J778" s="2" t="s">
        <v>18</v>
      </c>
      <c r="K778" s="2">
        <v>7.8600000000000003E-2</v>
      </c>
      <c r="L778" s="2" t="s">
        <v>17</v>
      </c>
      <c r="M778" s="5">
        <v>0</v>
      </c>
      <c r="N778" s="7">
        <v>0</v>
      </c>
    </row>
    <row r="779" spans="1:14" x14ac:dyDescent="0.25">
      <c r="A779" s="2">
        <v>130</v>
      </c>
      <c r="B779" s="2" t="s">
        <v>21</v>
      </c>
      <c r="C779" s="2" t="s">
        <v>15</v>
      </c>
      <c r="D779" s="2">
        <v>0.64400000000000002</v>
      </c>
      <c r="E779" s="2">
        <v>0.84</v>
      </c>
      <c r="F779" s="2">
        <v>0.63300000000000001</v>
      </c>
      <c r="G779" s="2">
        <v>0.29299999999999998</v>
      </c>
      <c r="H779" s="2">
        <v>0.55800000000000005</v>
      </c>
      <c r="I779" s="2">
        <v>5.2999999999999999E-2</v>
      </c>
      <c r="J779" s="2" t="s">
        <v>18</v>
      </c>
      <c r="K779" s="2">
        <v>8.4500000000000006E-2</v>
      </c>
      <c r="L779" s="2" t="s">
        <v>17</v>
      </c>
      <c r="M779" s="5">
        <v>0</v>
      </c>
      <c r="N779" s="7">
        <v>0</v>
      </c>
    </row>
    <row r="780" spans="1:14" x14ac:dyDescent="0.25">
      <c r="A780" s="2">
        <v>130</v>
      </c>
      <c r="B780" s="2" t="s">
        <v>21</v>
      </c>
      <c r="C780" s="2" t="s">
        <v>19</v>
      </c>
      <c r="D780" s="2">
        <v>0.57599999999999996</v>
      </c>
      <c r="E780" s="2">
        <v>0.88400000000000001</v>
      </c>
      <c r="F780" s="2">
        <v>0.74</v>
      </c>
      <c r="G780" s="2">
        <v>0.51100000000000001</v>
      </c>
      <c r="H780" s="2">
        <v>0.74</v>
      </c>
      <c r="I780" s="2">
        <v>5.2999999999999999E-2</v>
      </c>
      <c r="J780" s="2" t="s">
        <v>18</v>
      </c>
      <c r="K780" s="2">
        <v>8.4500000000000006E-2</v>
      </c>
      <c r="L780" s="2" t="s">
        <v>17</v>
      </c>
      <c r="M780" s="5">
        <v>0</v>
      </c>
      <c r="N780" s="7">
        <v>0</v>
      </c>
    </row>
    <row r="781" spans="1:14" x14ac:dyDescent="0.25">
      <c r="A781" s="2">
        <v>130</v>
      </c>
      <c r="B781" s="2" t="s">
        <v>21</v>
      </c>
      <c r="C781" s="2" t="s">
        <v>20</v>
      </c>
      <c r="D781" s="2">
        <v>0.42399999999999999</v>
      </c>
      <c r="E781" s="2">
        <v>0.92300000000000004</v>
      </c>
      <c r="F781" s="2">
        <v>0.76600000000000001</v>
      </c>
      <c r="G781" s="2">
        <v>0.84099999999999997</v>
      </c>
      <c r="H781" s="2">
        <v>0.78</v>
      </c>
      <c r="I781" s="2">
        <v>8.3000000000000004E-2</v>
      </c>
      <c r="J781" s="2" t="s">
        <v>18</v>
      </c>
      <c r="K781" s="2">
        <v>8.4500000000000006E-2</v>
      </c>
      <c r="L781" s="2" t="s">
        <v>17</v>
      </c>
      <c r="M781" s="5">
        <v>0</v>
      </c>
      <c r="N781" s="7">
        <v>0</v>
      </c>
    </row>
    <row r="782" spans="1:14" x14ac:dyDescent="0.25">
      <c r="A782" s="2">
        <v>131</v>
      </c>
      <c r="B782" s="2" t="s">
        <v>14</v>
      </c>
      <c r="C782" s="2" t="s">
        <v>15</v>
      </c>
      <c r="D782" s="2">
        <v>0.73799999999999999</v>
      </c>
      <c r="E782" s="2">
        <v>0.81899999999999995</v>
      </c>
      <c r="F782" s="2">
        <v>0.64700000000000002</v>
      </c>
      <c r="G782" s="2">
        <v>0.29299999999999998</v>
      </c>
      <c r="H782" s="2">
        <v>0.55800000000000005</v>
      </c>
      <c r="I782" s="2">
        <v>5.2999999999999999E-2</v>
      </c>
      <c r="J782" s="2" t="s">
        <v>18</v>
      </c>
      <c r="K782" s="2">
        <v>0.11360000000000001</v>
      </c>
      <c r="L782" s="2" t="s">
        <v>17</v>
      </c>
      <c r="M782" s="5">
        <v>0</v>
      </c>
      <c r="N782" s="7">
        <v>0</v>
      </c>
    </row>
    <row r="783" spans="1:14" x14ac:dyDescent="0.25">
      <c r="A783" s="2">
        <v>131</v>
      </c>
      <c r="B783" s="2" t="s">
        <v>14</v>
      </c>
      <c r="C783" s="2" t="s">
        <v>19</v>
      </c>
      <c r="D783" s="2">
        <v>0.63900000000000001</v>
      </c>
      <c r="E783" s="2">
        <v>0.85599999999999998</v>
      </c>
      <c r="F783" s="2">
        <v>0.71399999999999997</v>
      </c>
      <c r="G783" s="2">
        <v>0.66900000000000004</v>
      </c>
      <c r="H783" s="2">
        <v>0.74</v>
      </c>
      <c r="I783" s="2">
        <v>5.2999999999999999E-2</v>
      </c>
      <c r="J783" s="2" t="s">
        <v>18</v>
      </c>
      <c r="K783" s="2">
        <v>0.11360000000000001</v>
      </c>
      <c r="L783" s="2" t="s">
        <v>17</v>
      </c>
      <c r="M783" s="5">
        <v>0</v>
      </c>
      <c r="N783" s="7">
        <v>0</v>
      </c>
    </row>
    <row r="784" spans="1:14" x14ac:dyDescent="0.25">
      <c r="A784" s="2">
        <v>131</v>
      </c>
      <c r="B784" s="2" t="s">
        <v>14</v>
      </c>
      <c r="C784" s="2" t="s">
        <v>20</v>
      </c>
      <c r="D784" s="2">
        <v>0.54100000000000004</v>
      </c>
      <c r="E784" s="2">
        <v>0.871</v>
      </c>
      <c r="F784" s="2">
        <v>0.67300000000000004</v>
      </c>
      <c r="G784" s="2">
        <v>0.84099999999999997</v>
      </c>
      <c r="H784" s="2">
        <v>0.746</v>
      </c>
      <c r="I784" s="2">
        <v>5.2999999999999999E-2</v>
      </c>
      <c r="J784" s="2" t="s">
        <v>18</v>
      </c>
      <c r="K784" s="2">
        <v>0.11360000000000001</v>
      </c>
      <c r="L784" s="2" t="s">
        <v>17</v>
      </c>
      <c r="M784" s="5">
        <v>0</v>
      </c>
      <c r="N784" s="7">
        <v>0</v>
      </c>
    </row>
    <row r="785" spans="1:14" x14ac:dyDescent="0.25">
      <c r="A785" s="2">
        <v>131</v>
      </c>
      <c r="B785" s="2" t="s">
        <v>21</v>
      </c>
      <c r="C785" s="2" t="s">
        <v>15</v>
      </c>
      <c r="D785" s="2">
        <v>0.66100000000000003</v>
      </c>
      <c r="E785" s="2">
        <v>0.83599999999999997</v>
      </c>
      <c r="F785" s="2">
        <v>0.66600000000000004</v>
      </c>
      <c r="G785" s="2">
        <v>0.29299999999999998</v>
      </c>
      <c r="H785" s="2">
        <v>0.55800000000000005</v>
      </c>
      <c r="I785" s="2">
        <v>5.2999999999999999E-2</v>
      </c>
      <c r="J785" s="2" t="s">
        <v>18</v>
      </c>
      <c r="K785" s="2">
        <v>8.4099999999999994E-2</v>
      </c>
      <c r="L785" s="2" t="s">
        <v>17</v>
      </c>
      <c r="M785" s="5">
        <v>0</v>
      </c>
      <c r="N785" s="7">
        <v>0</v>
      </c>
    </row>
    <row r="786" spans="1:14" x14ac:dyDescent="0.25">
      <c r="A786" s="2">
        <v>131</v>
      </c>
      <c r="B786" s="2" t="s">
        <v>21</v>
      </c>
      <c r="C786" s="2" t="s">
        <v>19</v>
      </c>
      <c r="D786" s="2">
        <v>0.59299999999999997</v>
      </c>
      <c r="E786" s="2">
        <v>0.878</v>
      </c>
      <c r="F786" s="2">
        <v>0.78</v>
      </c>
      <c r="G786" s="2">
        <v>0.51100000000000001</v>
      </c>
      <c r="H786" s="2">
        <v>0.74</v>
      </c>
      <c r="I786" s="2">
        <v>5.2999999999999999E-2</v>
      </c>
      <c r="J786" s="2" t="s">
        <v>18</v>
      </c>
      <c r="K786" s="2">
        <v>8.4099999999999994E-2</v>
      </c>
      <c r="L786" s="2" t="s">
        <v>17</v>
      </c>
      <c r="M786" s="5">
        <v>0</v>
      </c>
      <c r="N786" s="7">
        <v>0</v>
      </c>
    </row>
    <row r="787" spans="1:14" x14ac:dyDescent="0.25">
      <c r="A787" s="2">
        <v>131</v>
      </c>
      <c r="B787" s="2" t="s">
        <v>21</v>
      </c>
      <c r="C787" s="2" t="s">
        <v>20</v>
      </c>
      <c r="D787" s="2">
        <v>0.441</v>
      </c>
      <c r="E787" s="2">
        <v>0.92</v>
      </c>
      <c r="F787" s="2">
        <v>0.76500000000000001</v>
      </c>
      <c r="G787" s="2">
        <v>0.84099999999999997</v>
      </c>
      <c r="H787" s="2">
        <v>0.78</v>
      </c>
      <c r="I787" s="2">
        <v>8.3000000000000004E-2</v>
      </c>
      <c r="J787" s="2" t="s">
        <v>18</v>
      </c>
      <c r="K787" s="2">
        <v>8.4099999999999994E-2</v>
      </c>
      <c r="L787" s="2" t="s">
        <v>17</v>
      </c>
      <c r="M787" s="5">
        <v>0</v>
      </c>
      <c r="N787" s="7">
        <v>0</v>
      </c>
    </row>
    <row r="788" spans="1:14" x14ac:dyDescent="0.25">
      <c r="A788" s="2">
        <v>132</v>
      </c>
      <c r="B788" s="2" t="s">
        <v>14</v>
      </c>
      <c r="C788" s="2" t="s">
        <v>15</v>
      </c>
      <c r="D788" s="2">
        <v>0.79300000000000004</v>
      </c>
      <c r="E788" s="2">
        <v>0.79700000000000004</v>
      </c>
      <c r="F788" s="2">
        <v>0.64600000000000002</v>
      </c>
      <c r="G788" s="2">
        <v>0.29299999999999998</v>
      </c>
      <c r="H788" s="2">
        <v>0.55800000000000005</v>
      </c>
      <c r="I788" s="2">
        <v>5.2999999999999999E-2</v>
      </c>
      <c r="J788" s="2" t="s">
        <v>18</v>
      </c>
      <c r="K788" s="2">
        <v>0.13569999999999999</v>
      </c>
      <c r="L788" s="2" t="s">
        <v>17</v>
      </c>
      <c r="M788" s="5">
        <v>0</v>
      </c>
      <c r="N788" s="7">
        <v>0</v>
      </c>
    </row>
    <row r="789" spans="1:14" x14ac:dyDescent="0.25">
      <c r="A789" s="2">
        <v>132</v>
      </c>
      <c r="B789" s="2" t="s">
        <v>14</v>
      </c>
      <c r="C789" s="2" t="s">
        <v>19</v>
      </c>
      <c r="D789" s="2">
        <v>0.621</v>
      </c>
      <c r="E789" s="2">
        <v>0.877</v>
      </c>
      <c r="F789" s="2">
        <v>0.753</v>
      </c>
      <c r="G789" s="2">
        <v>0.66900000000000004</v>
      </c>
      <c r="H789" s="2">
        <v>0.74</v>
      </c>
      <c r="I789" s="2">
        <v>5.2999999999999999E-2</v>
      </c>
      <c r="J789" s="2" t="s">
        <v>18</v>
      </c>
      <c r="K789" s="2">
        <v>0.13569999999999999</v>
      </c>
      <c r="L789" s="2" t="s">
        <v>17</v>
      </c>
      <c r="M789" s="5">
        <v>0</v>
      </c>
      <c r="N789" s="7">
        <v>0</v>
      </c>
    </row>
    <row r="790" spans="1:14" x14ac:dyDescent="0.25">
      <c r="A790" s="2">
        <v>132</v>
      </c>
      <c r="B790" s="2" t="s">
        <v>14</v>
      </c>
      <c r="C790" s="2" t="s">
        <v>20</v>
      </c>
      <c r="D790" s="2">
        <v>0.53400000000000003</v>
      </c>
      <c r="E790" s="2">
        <v>0.89300000000000002</v>
      </c>
      <c r="F790" s="2">
        <v>0.67500000000000004</v>
      </c>
      <c r="G790" s="2">
        <v>0.84099999999999997</v>
      </c>
      <c r="H790" s="2">
        <v>0.746</v>
      </c>
      <c r="I790" s="2">
        <v>5.2999999999999999E-2</v>
      </c>
      <c r="J790" s="2" t="s">
        <v>18</v>
      </c>
      <c r="K790" s="2">
        <v>0.13569999999999999</v>
      </c>
      <c r="L790" s="2" t="s">
        <v>17</v>
      </c>
      <c r="M790" s="5">
        <v>0</v>
      </c>
      <c r="N790" s="7">
        <v>0</v>
      </c>
    </row>
    <row r="791" spans="1:14" x14ac:dyDescent="0.25">
      <c r="A791" s="2">
        <v>132</v>
      </c>
      <c r="B791" s="2" t="s">
        <v>21</v>
      </c>
      <c r="C791" s="2" t="s">
        <v>15</v>
      </c>
      <c r="D791" s="2">
        <v>0.66100000000000003</v>
      </c>
      <c r="E791" s="2">
        <v>0.84199999999999997</v>
      </c>
      <c r="F791" s="2">
        <v>0.66500000000000004</v>
      </c>
      <c r="G791" s="2">
        <v>0.29299999999999998</v>
      </c>
      <c r="H791" s="2">
        <v>0.55800000000000005</v>
      </c>
      <c r="I791" s="2">
        <v>5.2999999999999999E-2</v>
      </c>
      <c r="J791" s="2" t="s">
        <v>18</v>
      </c>
      <c r="K791" s="2">
        <v>7.8799999999999995E-2</v>
      </c>
      <c r="L791" s="2" t="s">
        <v>17</v>
      </c>
      <c r="M791" s="5">
        <v>0</v>
      </c>
      <c r="N791" s="7">
        <v>0</v>
      </c>
    </row>
    <row r="792" spans="1:14" x14ac:dyDescent="0.25">
      <c r="A792" s="2">
        <v>132</v>
      </c>
      <c r="B792" s="2" t="s">
        <v>21</v>
      </c>
      <c r="C792" s="2" t="s">
        <v>19</v>
      </c>
      <c r="D792" s="2">
        <v>0.59299999999999997</v>
      </c>
      <c r="E792" s="2">
        <v>0.88500000000000001</v>
      </c>
      <c r="F792" s="2">
        <v>0.78</v>
      </c>
      <c r="G792" s="2">
        <v>0.51100000000000001</v>
      </c>
      <c r="H792" s="2">
        <v>0.74</v>
      </c>
      <c r="I792" s="2">
        <v>5.2999999999999999E-2</v>
      </c>
      <c r="J792" s="2" t="s">
        <v>18</v>
      </c>
      <c r="K792" s="2">
        <v>7.8799999999999995E-2</v>
      </c>
      <c r="L792" s="2" t="s">
        <v>17</v>
      </c>
      <c r="M792" s="5">
        <v>0</v>
      </c>
      <c r="N792" s="7">
        <v>0</v>
      </c>
    </row>
    <row r="793" spans="1:14" x14ac:dyDescent="0.25">
      <c r="A793" s="2">
        <v>132</v>
      </c>
      <c r="B793" s="2" t="s">
        <v>21</v>
      </c>
      <c r="C793" s="2" t="s">
        <v>20</v>
      </c>
      <c r="D793" s="2">
        <v>0.441</v>
      </c>
      <c r="E793" s="2">
        <v>0.91800000000000004</v>
      </c>
      <c r="F793" s="2">
        <v>0.76600000000000001</v>
      </c>
      <c r="G793" s="2">
        <v>0.84099999999999997</v>
      </c>
      <c r="H793" s="2">
        <v>0.78</v>
      </c>
      <c r="I793" s="2">
        <v>8.3000000000000004E-2</v>
      </c>
      <c r="J793" s="2" t="s">
        <v>18</v>
      </c>
      <c r="K793" s="2">
        <v>7.8799999999999995E-2</v>
      </c>
      <c r="L793" s="2" t="s">
        <v>17</v>
      </c>
      <c r="M793" s="5">
        <v>0</v>
      </c>
      <c r="N793" s="7">
        <v>0</v>
      </c>
    </row>
    <row r="794" spans="1:14" x14ac:dyDescent="0.25">
      <c r="A794" s="2">
        <v>133</v>
      </c>
      <c r="B794" s="2" t="s">
        <v>14</v>
      </c>
      <c r="C794" s="2" t="s">
        <v>15</v>
      </c>
      <c r="D794" s="2">
        <v>0.69599999999999995</v>
      </c>
      <c r="E794" s="2">
        <v>0.83099999999999996</v>
      </c>
      <c r="F794" s="2">
        <v>0.72299999999999998</v>
      </c>
      <c r="G794" s="2">
        <v>0.29299999999999998</v>
      </c>
      <c r="H794" s="2">
        <v>0.69099999999999995</v>
      </c>
      <c r="I794" s="2">
        <v>5.2999999999999999E-2</v>
      </c>
      <c r="J794" s="2" t="s">
        <v>16</v>
      </c>
      <c r="K794" s="2">
        <v>1</v>
      </c>
      <c r="L794" s="2" t="s">
        <v>17</v>
      </c>
      <c r="M794" s="5">
        <v>50</v>
      </c>
      <c r="N794" s="7">
        <v>1.393E-2</v>
      </c>
    </row>
    <row r="795" spans="1:14" x14ac:dyDescent="0.25">
      <c r="A795" s="2">
        <v>133</v>
      </c>
      <c r="B795" s="2" t="s">
        <v>14</v>
      </c>
      <c r="C795" s="2" t="s">
        <v>19</v>
      </c>
      <c r="D795" s="2">
        <v>0.69599999999999995</v>
      </c>
      <c r="E795" s="2">
        <v>0.83099999999999996</v>
      </c>
      <c r="F795" s="2">
        <v>0.72299999999999998</v>
      </c>
      <c r="G795" s="2">
        <v>0.29299999999999998</v>
      </c>
      <c r="H795" s="2">
        <v>0.69099999999999995</v>
      </c>
      <c r="I795" s="2">
        <v>5.2999999999999999E-2</v>
      </c>
      <c r="J795" s="2" t="s">
        <v>16</v>
      </c>
      <c r="K795" s="2">
        <v>1</v>
      </c>
      <c r="L795" s="2" t="s">
        <v>17</v>
      </c>
      <c r="M795" s="5">
        <v>50</v>
      </c>
      <c r="N795" s="7">
        <v>1.447E-2</v>
      </c>
    </row>
    <row r="796" spans="1:14" x14ac:dyDescent="0.25">
      <c r="A796" s="2">
        <v>133</v>
      </c>
      <c r="B796" s="2" t="s">
        <v>14</v>
      </c>
      <c r="C796" s="2" t="s">
        <v>20</v>
      </c>
      <c r="D796" s="2">
        <v>0.51800000000000002</v>
      </c>
      <c r="E796" s="2">
        <v>0.89300000000000002</v>
      </c>
      <c r="F796" s="2">
        <v>0.58699999999999997</v>
      </c>
      <c r="G796" s="2">
        <v>0.84099999999999997</v>
      </c>
      <c r="H796" s="2">
        <v>0.78</v>
      </c>
      <c r="I796" s="2">
        <v>5.2999999999999999E-2</v>
      </c>
      <c r="J796" s="2" t="s">
        <v>16</v>
      </c>
      <c r="K796" s="2">
        <v>1</v>
      </c>
      <c r="L796" s="2" t="s">
        <v>17</v>
      </c>
      <c r="M796" s="5">
        <v>50</v>
      </c>
      <c r="N796" s="7">
        <v>1.7860000000000001E-2</v>
      </c>
    </row>
    <row r="797" spans="1:14" x14ac:dyDescent="0.25">
      <c r="A797" s="2">
        <v>133</v>
      </c>
      <c r="B797" s="2" t="s">
        <v>21</v>
      </c>
      <c r="C797" s="2" t="s">
        <v>15</v>
      </c>
      <c r="D797" s="2">
        <v>0.65500000000000003</v>
      </c>
      <c r="E797" s="2">
        <v>0.84899999999999998</v>
      </c>
      <c r="F797" s="2">
        <v>0.66600000000000004</v>
      </c>
      <c r="G797" s="2">
        <v>0.29299999999999998</v>
      </c>
      <c r="H797" s="2">
        <v>0.55800000000000005</v>
      </c>
      <c r="I797" s="2">
        <v>5.2999999999999999E-2</v>
      </c>
      <c r="J797" s="2" t="s">
        <v>18</v>
      </c>
      <c r="K797" s="2">
        <v>7.7700000000000005E-2</v>
      </c>
      <c r="L797" s="2" t="s">
        <v>17</v>
      </c>
      <c r="M797" s="5">
        <v>0</v>
      </c>
      <c r="N797" s="7">
        <v>0</v>
      </c>
    </row>
    <row r="798" spans="1:14" x14ac:dyDescent="0.25">
      <c r="A798" s="2">
        <v>133</v>
      </c>
      <c r="B798" s="2" t="s">
        <v>21</v>
      </c>
      <c r="C798" s="2" t="s">
        <v>19</v>
      </c>
      <c r="D798" s="2">
        <v>0.60299999999999998</v>
      </c>
      <c r="E798" s="2">
        <v>0.88300000000000001</v>
      </c>
      <c r="F798" s="2">
        <v>0.78200000000000003</v>
      </c>
      <c r="G798" s="2">
        <v>0.51100000000000001</v>
      </c>
      <c r="H798" s="2">
        <v>0.74</v>
      </c>
      <c r="I798" s="2">
        <v>5.2999999999999999E-2</v>
      </c>
      <c r="J798" s="2" t="s">
        <v>18</v>
      </c>
      <c r="K798" s="2">
        <v>7.7700000000000005E-2</v>
      </c>
      <c r="L798" s="2" t="s">
        <v>17</v>
      </c>
      <c r="M798" s="5">
        <v>0</v>
      </c>
      <c r="N798" s="7">
        <v>0</v>
      </c>
    </row>
    <row r="799" spans="1:14" x14ac:dyDescent="0.25">
      <c r="A799" s="2">
        <v>133</v>
      </c>
      <c r="B799" s="2" t="s">
        <v>21</v>
      </c>
      <c r="C799" s="2" t="s">
        <v>20</v>
      </c>
      <c r="D799" s="2">
        <v>0.44800000000000001</v>
      </c>
      <c r="E799" s="2">
        <v>0.91900000000000004</v>
      </c>
      <c r="F799" s="2">
        <v>0.76700000000000002</v>
      </c>
      <c r="G799" s="2">
        <v>0.84099999999999997</v>
      </c>
      <c r="H799" s="2">
        <v>0.78</v>
      </c>
      <c r="I799" s="2">
        <v>8.3000000000000004E-2</v>
      </c>
      <c r="J799" s="2" t="s">
        <v>18</v>
      </c>
      <c r="K799" s="2">
        <v>7.7700000000000005E-2</v>
      </c>
      <c r="L799" s="2" t="s">
        <v>17</v>
      </c>
      <c r="M799" s="5">
        <v>0</v>
      </c>
      <c r="N799" s="7">
        <v>0</v>
      </c>
    </row>
    <row r="800" spans="1:14" x14ac:dyDescent="0.25">
      <c r="A800" s="2">
        <v>134</v>
      </c>
      <c r="B800" s="2" t="s">
        <v>14</v>
      </c>
      <c r="C800" s="2" t="s">
        <v>15</v>
      </c>
      <c r="D800" s="2">
        <v>0.74099999999999999</v>
      </c>
      <c r="E800" s="2">
        <v>0.8</v>
      </c>
      <c r="F800" s="2">
        <v>0.69099999999999995</v>
      </c>
      <c r="G800" s="2">
        <v>0.25900000000000001</v>
      </c>
      <c r="H800" s="2">
        <v>0.60799999999999998</v>
      </c>
      <c r="I800" s="2">
        <v>5.8999999999999997E-2</v>
      </c>
      <c r="J800" s="2" t="s">
        <v>16</v>
      </c>
      <c r="K800" s="2">
        <v>1</v>
      </c>
      <c r="L800" s="2" t="s">
        <v>17</v>
      </c>
      <c r="M800" s="5">
        <v>50</v>
      </c>
      <c r="N800" s="7">
        <v>1.4829999999999999E-2</v>
      </c>
    </row>
    <row r="801" spans="1:14" x14ac:dyDescent="0.25">
      <c r="A801" s="2">
        <v>134</v>
      </c>
      <c r="B801" s="2" t="s">
        <v>14</v>
      </c>
      <c r="C801" s="2" t="s">
        <v>19</v>
      </c>
      <c r="D801" s="2">
        <v>0.621</v>
      </c>
      <c r="E801" s="2">
        <v>0.875</v>
      </c>
      <c r="F801" s="2">
        <v>0.76600000000000001</v>
      </c>
      <c r="G801" s="2">
        <v>0.57899999999999996</v>
      </c>
      <c r="H801" s="2">
        <v>0.69099999999999995</v>
      </c>
      <c r="I801" s="2">
        <v>5.8999999999999997E-2</v>
      </c>
      <c r="J801" s="2" t="s">
        <v>16</v>
      </c>
      <c r="K801" s="2">
        <v>1</v>
      </c>
      <c r="L801" s="2" t="s">
        <v>17</v>
      </c>
      <c r="M801" s="5">
        <v>50</v>
      </c>
      <c r="N801" s="7">
        <v>1.5310000000000001E-2</v>
      </c>
    </row>
    <row r="802" spans="1:14" x14ac:dyDescent="0.25">
      <c r="A802" s="2">
        <v>134</v>
      </c>
      <c r="B802" s="2" t="s">
        <v>14</v>
      </c>
      <c r="C802" s="2" t="s">
        <v>20</v>
      </c>
      <c r="D802" s="2">
        <v>0.55200000000000005</v>
      </c>
      <c r="E802" s="2">
        <v>0.89500000000000002</v>
      </c>
      <c r="F802" s="2">
        <v>0.70699999999999996</v>
      </c>
      <c r="G802" s="2">
        <v>0.84099999999999997</v>
      </c>
      <c r="H802" s="2">
        <v>0.71399999999999997</v>
      </c>
      <c r="I802" s="2">
        <v>8.3000000000000004E-2</v>
      </c>
      <c r="J802" s="2" t="s">
        <v>16</v>
      </c>
      <c r="K802" s="2">
        <v>1</v>
      </c>
      <c r="L802" s="2" t="s">
        <v>17</v>
      </c>
      <c r="M802" s="5">
        <v>50</v>
      </c>
      <c r="N802" s="7">
        <v>1.7899999999999999E-2</v>
      </c>
    </row>
    <row r="803" spans="1:14" x14ac:dyDescent="0.25">
      <c r="A803" s="2">
        <v>134</v>
      </c>
      <c r="B803" s="2" t="s">
        <v>21</v>
      </c>
      <c r="C803" s="2" t="s">
        <v>15</v>
      </c>
      <c r="D803" s="2">
        <v>0.63200000000000001</v>
      </c>
      <c r="E803" s="2">
        <v>0.85099999999999998</v>
      </c>
      <c r="F803" s="2">
        <v>0.70899999999999996</v>
      </c>
      <c r="G803" s="2">
        <v>0.29299999999999998</v>
      </c>
      <c r="H803" s="2">
        <v>0.55800000000000005</v>
      </c>
      <c r="I803" s="2">
        <v>5.2999999999999999E-2</v>
      </c>
      <c r="J803" s="2" t="s">
        <v>18</v>
      </c>
      <c r="K803" s="2">
        <v>8.1900000000000001E-2</v>
      </c>
      <c r="L803" s="2" t="s">
        <v>17</v>
      </c>
      <c r="M803" s="5">
        <v>0</v>
      </c>
      <c r="N803" s="7">
        <v>0</v>
      </c>
    </row>
    <row r="804" spans="1:14" x14ac:dyDescent="0.25">
      <c r="A804" s="2">
        <v>134</v>
      </c>
      <c r="B804" s="2" t="s">
        <v>21</v>
      </c>
      <c r="C804" s="2" t="s">
        <v>19</v>
      </c>
      <c r="D804" s="2">
        <v>0.57899999999999996</v>
      </c>
      <c r="E804" s="2">
        <v>0.88700000000000001</v>
      </c>
      <c r="F804" s="2">
        <v>0.82</v>
      </c>
      <c r="G804" s="2">
        <v>0.51100000000000001</v>
      </c>
      <c r="H804" s="2">
        <v>0.74</v>
      </c>
      <c r="I804" s="2">
        <v>5.2999999999999999E-2</v>
      </c>
      <c r="J804" s="2" t="s">
        <v>18</v>
      </c>
      <c r="K804" s="2">
        <v>8.1900000000000001E-2</v>
      </c>
      <c r="L804" s="2" t="s">
        <v>17</v>
      </c>
      <c r="M804" s="5">
        <v>0</v>
      </c>
      <c r="N804" s="7">
        <v>0</v>
      </c>
    </row>
    <row r="805" spans="1:14" x14ac:dyDescent="0.25">
      <c r="A805" s="2">
        <v>134</v>
      </c>
      <c r="B805" s="2" t="s">
        <v>21</v>
      </c>
      <c r="C805" s="2" t="s">
        <v>20</v>
      </c>
      <c r="D805" s="2">
        <v>0.439</v>
      </c>
      <c r="E805" s="2">
        <v>0.91900000000000004</v>
      </c>
      <c r="F805" s="2">
        <v>0.76500000000000001</v>
      </c>
      <c r="G805" s="2">
        <v>0.84099999999999997</v>
      </c>
      <c r="H805" s="2">
        <v>0.78</v>
      </c>
      <c r="I805" s="2">
        <v>8.3000000000000004E-2</v>
      </c>
      <c r="J805" s="2" t="s">
        <v>18</v>
      </c>
      <c r="K805" s="2">
        <v>8.1900000000000001E-2</v>
      </c>
      <c r="L805" s="2" t="s">
        <v>17</v>
      </c>
      <c r="M805" s="5">
        <v>0</v>
      </c>
      <c r="N805" s="7">
        <v>0</v>
      </c>
    </row>
    <row r="806" spans="1:14" x14ac:dyDescent="0.25">
      <c r="A806" s="2">
        <v>135</v>
      </c>
      <c r="B806" s="2" t="s">
        <v>14</v>
      </c>
      <c r="C806" s="2" t="s">
        <v>15</v>
      </c>
      <c r="D806" s="2">
        <v>0.76100000000000001</v>
      </c>
      <c r="E806" s="2">
        <v>0.77300000000000002</v>
      </c>
      <c r="F806" s="2">
        <v>0.69099999999999995</v>
      </c>
      <c r="G806" s="2">
        <v>0.29299999999999998</v>
      </c>
      <c r="H806" s="2">
        <v>0.60799999999999998</v>
      </c>
      <c r="I806" s="2">
        <v>5.2999999999999999E-2</v>
      </c>
      <c r="J806" s="2" t="s">
        <v>16</v>
      </c>
      <c r="K806" s="2">
        <v>1</v>
      </c>
      <c r="L806" s="2" t="s">
        <v>17</v>
      </c>
      <c r="M806" s="5">
        <v>50</v>
      </c>
      <c r="N806" s="7">
        <v>1.5219999999999999E-2</v>
      </c>
    </row>
    <row r="807" spans="1:14" x14ac:dyDescent="0.25">
      <c r="A807" s="2">
        <v>135</v>
      </c>
      <c r="B807" s="2" t="s">
        <v>14</v>
      </c>
      <c r="C807" s="2" t="s">
        <v>19</v>
      </c>
      <c r="D807" s="2">
        <v>0.746</v>
      </c>
      <c r="E807" s="2">
        <v>0.78200000000000003</v>
      </c>
      <c r="F807" s="2">
        <v>0.71199999999999997</v>
      </c>
      <c r="G807" s="2">
        <v>0.46500000000000002</v>
      </c>
      <c r="H807" s="2">
        <v>0.53100000000000003</v>
      </c>
      <c r="I807" s="2">
        <v>5.2999999999999999E-2</v>
      </c>
      <c r="J807" s="2" t="s">
        <v>16</v>
      </c>
      <c r="K807" s="2">
        <v>1</v>
      </c>
      <c r="L807" s="2" t="s">
        <v>17</v>
      </c>
      <c r="M807" s="5">
        <v>50</v>
      </c>
      <c r="N807" s="7">
        <v>1.4239999999999999E-2</v>
      </c>
    </row>
    <row r="808" spans="1:14" x14ac:dyDescent="0.25">
      <c r="A808" s="2">
        <v>135</v>
      </c>
      <c r="B808" s="2" t="s">
        <v>14</v>
      </c>
      <c r="C808" s="2" t="s">
        <v>20</v>
      </c>
      <c r="D808" s="2">
        <v>0.53700000000000003</v>
      </c>
      <c r="E808" s="2">
        <v>0.871</v>
      </c>
      <c r="F808" s="2">
        <v>0.71599999999999997</v>
      </c>
      <c r="G808" s="2">
        <v>0.84099999999999997</v>
      </c>
      <c r="H808" s="2">
        <v>0.78</v>
      </c>
      <c r="I808" s="2">
        <v>5.2999999999999999E-2</v>
      </c>
      <c r="J808" s="2" t="s">
        <v>16</v>
      </c>
      <c r="K808" s="2">
        <v>1</v>
      </c>
      <c r="L808" s="2" t="s">
        <v>17</v>
      </c>
      <c r="M808" s="5">
        <v>50</v>
      </c>
      <c r="N808" s="7">
        <v>1.7430000000000001E-2</v>
      </c>
    </row>
    <row r="809" spans="1:14" x14ac:dyDescent="0.25">
      <c r="A809" s="2">
        <v>135</v>
      </c>
      <c r="B809" s="2" t="s">
        <v>21</v>
      </c>
      <c r="C809" s="2" t="s">
        <v>15</v>
      </c>
      <c r="D809" s="2">
        <v>0.64900000000000002</v>
      </c>
      <c r="E809" s="2">
        <v>0.85199999999999998</v>
      </c>
      <c r="F809" s="2">
        <v>0.69099999999999995</v>
      </c>
      <c r="G809" s="2">
        <v>0.29299999999999998</v>
      </c>
      <c r="H809" s="2">
        <v>0.55800000000000005</v>
      </c>
      <c r="I809" s="2">
        <v>5.2999999999999999E-2</v>
      </c>
      <c r="J809" s="2" t="s">
        <v>18</v>
      </c>
      <c r="K809" s="2">
        <v>0.08</v>
      </c>
      <c r="L809" s="2" t="s">
        <v>17</v>
      </c>
      <c r="M809" s="5">
        <v>0</v>
      </c>
      <c r="N809" s="7">
        <v>0</v>
      </c>
    </row>
    <row r="810" spans="1:14" x14ac:dyDescent="0.25">
      <c r="A810" s="2">
        <v>135</v>
      </c>
      <c r="B810" s="2" t="s">
        <v>21</v>
      </c>
      <c r="C810" s="2" t="s">
        <v>19</v>
      </c>
      <c r="D810" s="2">
        <v>0.59599999999999997</v>
      </c>
      <c r="E810" s="2">
        <v>0.88600000000000001</v>
      </c>
      <c r="F810" s="2">
        <v>0.80200000000000005</v>
      </c>
      <c r="G810" s="2">
        <v>0.51100000000000001</v>
      </c>
      <c r="H810" s="2">
        <v>0.74</v>
      </c>
      <c r="I810" s="2">
        <v>5.2999999999999999E-2</v>
      </c>
      <c r="J810" s="2" t="s">
        <v>18</v>
      </c>
      <c r="K810" s="2">
        <v>0.08</v>
      </c>
      <c r="L810" s="2" t="s">
        <v>17</v>
      </c>
      <c r="M810" s="5">
        <v>0</v>
      </c>
      <c r="N810" s="7">
        <v>0</v>
      </c>
    </row>
    <row r="811" spans="1:14" x14ac:dyDescent="0.25">
      <c r="A811" s="2">
        <v>135</v>
      </c>
      <c r="B811" s="2" t="s">
        <v>21</v>
      </c>
      <c r="C811" s="2" t="s">
        <v>20</v>
      </c>
      <c r="D811" s="2">
        <v>0.42099999999999999</v>
      </c>
      <c r="E811" s="2">
        <v>0.92</v>
      </c>
      <c r="F811" s="2">
        <v>0.71499999999999997</v>
      </c>
      <c r="G811" s="2">
        <v>0.84099999999999997</v>
      </c>
      <c r="H811" s="2">
        <v>0.78</v>
      </c>
      <c r="I811" s="2">
        <v>8.3000000000000004E-2</v>
      </c>
      <c r="J811" s="2" t="s">
        <v>18</v>
      </c>
      <c r="K811" s="2">
        <v>0.08</v>
      </c>
      <c r="L811" s="2" t="s">
        <v>17</v>
      </c>
      <c r="M811" s="5">
        <v>0</v>
      </c>
      <c r="N811" s="7">
        <v>0</v>
      </c>
    </row>
    <row r="812" spans="1:14" x14ac:dyDescent="0.25">
      <c r="A812" s="2">
        <v>136</v>
      </c>
      <c r="B812" s="2" t="s">
        <v>14</v>
      </c>
      <c r="C812" s="2" t="s">
        <v>15</v>
      </c>
      <c r="D812" s="2">
        <v>0.69599999999999995</v>
      </c>
      <c r="E812" s="2">
        <v>0.77300000000000002</v>
      </c>
      <c r="F812" s="2">
        <v>0.68500000000000005</v>
      </c>
      <c r="G812" s="2">
        <v>0.29299999999999998</v>
      </c>
      <c r="H812" s="2">
        <v>0.60799999999999998</v>
      </c>
      <c r="I812" s="2">
        <v>5.2999999999999999E-2</v>
      </c>
      <c r="J812" s="2" t="s">
        <v>18</v>
      </c>
      <c r="K812" s="2">
        <v>9.5500000000000002E-2</v>
      </c>
      <c r="L812" s="2" t="s">
        <v>17</v>
      </c>
      <c r="M812" s="5">
        <v>0</v>
      </c>
      <c r="N812" s="7">
        <v>0</v>
      </c>
    </row>
    <row r="813" spans="1:14" x14ac:dyDescent="0.25">
      <c r="A813" s="2">
        <v>136</v>
      </c>
      <c r="B813" s="2" t="s">
        <v>14</v>
      </c>
      <c r="C813" s="2" t="s">
        <v>19</v>
      </c>
      <c r="D813" s="2">
        <v>0.69599999999999995</v>
      </c>
      <c r="E813" s="2">
        <v>0.77300000000000002</v>
      </c>
      <c r="F813" s="2">
        <v>0.68500000000000005</v>
      </c>
      <c r="G813" s="2">
        <v>0.46500000000000002</v>
      </c>
      <c r="H813" s="2">
        <v>0.53100000000000003</v>
      </c>
      <c r="I813" s="2">
        <v>5.2999999999999999E-2</v>
      </c>
      <c r="J813" s="2" t="s">
        <v>18</v>
      </c>
      <c r="K813" s="2">
        <v>9.5500000000000002E-2</v>
      </c>
      <c r="L813" s="2" t="s">
        <v>17</v>
      </c>
      <c r="M813" s="5">
        <v>0</v>
      </c>
      <c r="N813" s="7">
        <v>0</v>
      </c>
    </row>
    <row r="814" spans="1:14" x14ac:dyDescent="0.25">
      <c r="A814" s="2">
        <v>136</v>
      </c>
      <c r="B814" s="2" t="s">
        <v>14</v>
      </c>
      <c r="C814" s="2" t="s">
        <v>20</v>
      </c>
      <c r="D814" s="2">
        <v>0.46400000000000002</v>
      </c>
      <c r="E814" s="2">
        <v>0.89800000000000002</v>
      </c>
      <c r="F814" s="2">
        <v>0.751</v>
      </c>
      <c r="G814" s="2">
        <v>0.84099999999999997</v>
      </c>
      <c r="H814" s="2">
        <v>0.78</v>
      </c>
      <c r="I814" s="2">
        <v>5.2999999999999999E-2</v>
      </c>
      <c r="J814" s="2" t="s">
        <v>18</v>
      </c>
      <c r="K814" s="2">
        <v>9.5500000000000002E-2</v>
      </c>
      <c r="L814" s="2" t="s">
        <v>17</v>
      </c>
      <c r="M814" s="5">
        <v>0</v>
      </c>
      <c r="N814" s="7">
        <v>0</v>
      </c>
    </row>
    <row r="815" spans="1:14" x14ac:dyDescent="0.25">
      <c r="A815" s="2">
        <v>136</v>
      </c>
      <c r="B815" s="2" t="s">
        <v>21</v>
      </c>
      <c r="C815" s="2" t="s">
        <v>15</v>
      </c>
      <c r="D815" s="2">
        <v>0.64900000000000002</v>
      </c>
      <c r="E815" s="2">
        <v>0.85399999999999998</v>
      </c>
      <c r="F815" s="2">
        <v>0.68799999999999994</v>
      </c>
      <c r="G815" s="2">
        <v>0.29299999999999998</v>
      </c>
      <c r="H815" s="2">
        <v>0.55800000000000005</v>
      </c>
      <c r="I815" s="2">
        <v>5.2999999999999999E-2</v>
      </c>
      <c r="J815" s="2" t="s">
        <v>18</v>
      </c>
      <c r="K815" s="2">
        <v>7.8600000000000003E-2</v>
      </c>
      <c r="L815" s="2" t="s">
        <v>17</v>
      </c>
      <c r="M815" s="5">
        <v>0</v>
      </c>
      <c r="N815" s="7">
        <v>0</v>
      </c>
    </row>
    <row r="816" spans="1:14" x14ac:dyDescent="0.25">
      <c r="A816" s="2">
        <v>136</v>
      </c>
      <c r="B816" s="2" t="s">
        <v>21</v>
      </c>
      <c r="C816" s="2" t="s">
        <v>19</v>
      </c>
      <c r="D816" s="2">
        <v>0.59599999999999997</v>
      </c>
      <c r="E816" s="2">
        <v>0.88800000000000001</v>
      </c>
      <c r="F816" s="2">
        <v>0.79900000000000004</v>
      </c>
      <c r="G816" s="2">
        <v>0.51100000000000001</v>
      </c>
      <c r="H816" s="2">
        <v>0.74</v>
      </c>
      <c r="I816" s="2">
        <v>5.2999999999999999E-2</v>
      </c>
      <c r="J816" s="2" t="s">
        <v>18</v>
      </c>
      <c r="K816" s="2">
        <v>7.8600000000000003E-2</v>
      </c>
      <c r="L816" s="2" t="s">
        <v>17</v>
      </c>
      <c r="M816" s="5">
        <v>0</v>
      </c>
      <c r="N816" s="7">
        <v>0</v>
      </c>
    </row>
    <row r="817" spans="1:14" x14ac:dyDescent="0.25">
      <c r="A817" s="2">
        <v>136</v>
      </c>
      <c r="B817" s="2" t="s">
        <v>21</v>
      </c>
      <c r="C817" s="2" t="s">
        <v>20</v>
      </c>
      <c r="D817" s="2">
        <v>0.42099999999999999</v>
      </c>
      <c r="E817" s="2">
        <v>0.91900000000000004</v>
      </c>
      <c r="F817" s="2">
        <v>0.70699999999999996</v>
      </c>
      <c r="G817" s="2">
        <v>0.84099999999999997</v>
      </c>
      <c r="H817" s="2">
        <v>0.78</v>
      </c>
      <c r="I817" s="2">
        <v>8.3000000000000004E-2</v>
      </c>
      <c r="J817" s="2" t="s">
        <v>18</v>
      </c>
      <c r="K817" s="2">
        <v>7.8600000000000003E-2</v>
      </c>
      <c r="L817" s="2" t="s">
        <v>17</v>
      </c>
      <c r="M817" s="5">
        <v>0</v>
      </c>
      <c r="N817" s="7">
        <v>0</v>
      </c>
    </row>
    <row r="818" spans="1:14" x14ac:dyDescent="0.25">
      <c r="A818" s="2">
        <v>137</v>
      </c>
      <c r="B818" s="2" t="s">
        <v>14</v>
      </c>
      <c r="C818" s="2" t="s">
        <v>15</v>
      </c>
      <c r="D818" s="2">
        <v>0.73899999999999999</v>
      </c>
      <c r="E818" s="2">
        <v>0.76100000000000001</v>
      </c>
      <c r="F818" s="2">
        <v>0.68500000000000005</v>
      </c>
      <c r="G818" s="2">
        <v>0.29299999999999998</v>
      </c>
      <c r="H818" s="2">
        <v>0.60799999999999998</v>
      </c>
      <c r="I818" s="2">
        <v>5.2999999999999999E-2</v>
      </c>
      <c r="J818" s="2" t="s">
        <v>18</v>
      </c>
      <c r="K818" s="2">
        <v>0.10730000000000001</v>
      </c>
      <c r="L818" s="2" t="s">
        <v>17</v>
      </c>
      <c r="M818" s="5">
        <v>0</v>
      </c>
      <c r="N818" s="7">
        <v>0</v>
      </c>
    </row>
    <row r="819" spans="1:14" x14ac:dyDescent="0.25">
      <c r="A819" s="2">
        <v>137</v>
      </c>
      <c r="B819" s="2" t="s">
        <v>14</v>
      </c>
      <c r="C819" s="2" t="s">
        <v>19</v>
      </c>
      <c r="D819" s="2">
        <v>0.73899999999999999</v>
      </c>
      <c r="E819" s="2">
        <v>0.76100000000000001</v>
      </c>
      <c r="F819" s="2">
        <v>0.68500000000000005</v>
      </c>
      <c r="G819" s="2">
        <v>0.46500000000000002</v>
      </c>
      <c r="H819" s="2">
        <v>0.53100000000000003</v>
      </c>
      <c r="I819" s="2">
        <v>5.2999999999999999E-2</v>
      </c>
      <c r="J819" s="2" t="s">
        <v>18</v>
      </c>
      <c r="K819" s="2">
        <v>0.10730000000000001</v>
      </c>
      <c r="L819" s="2" t="s">
        <v>17</v>
      </c>
      <c r="M819" s="5">
        <v>0</v>
      </c>
      <c r="N819" s="7">
        <v>0</v>
      </c>
    </row>
    <row r="820" spans="1:14" x14ac:dyDescent="0.25">
      <c r="A820" s="2">
        <v>137</v>
      </c>
      <c r="B820" s="2" t="s">
        <v>14</v>
      </c>
      <c r="C820" s="2" t="s">
        <v>20</v>
      </c>
      <c r="D820" s="2">
        <v>0.47799999999999998</v>
      </c>
      <c r="E820" s="2">
        <v>0.873</v>
      </c>
      <c r="F820" s="2">
        <v>0.69</v>
      </c>
      <c r="G820" s="2">
        <v>0.84099999999999997</v>
      </c>
      <c r="H820" s="2">
        <v>0.78</v>
      </c>
      <c r="I820" s="2">
        <v>5.2999999999999999E-2</v>
      </c>
      <c r="J820" s="2" t="s">
        <v>18</v>
      </c>
      <c r="K820" s="2">
        <v>0.10730000000000001</v>
      </c>
      <c r="L820" s="2" t="s">
        <v>17</v>
      </c>
      <c r="M820" s="5">
        <v>0</v>
      </c>
      <c r="N820" s="7">
        <v>0</v>
      </c>
    </row>
    <row r="821" spans="1:14" x14ac:dyDescent="0.25">
      <c r="A821" s="2">
        <v>137</v>
      </c>
      <c r="B821" s="2" t="s">
        <v>21</v>
      </c>
      <c r="C821" s="2" t="s">
        <v>15</v>
      </c>
      <c r="D821" s="2">
        <v>0.6</v>
      </c>
      <c r="E821" s="2">
        <v>0.86799999999999999</v>
      </c>
      <c r="F821" s="2">
        <v>0.68400000000000005</v>
      </c>
      <c r="G821" s="2">
        <v>0.29299999999999998</v>
      </c>
      <c r="H821" s="2">
        <v>0.55800000000000005</v>
      </c>
      <c r="I821" s="2">
        <v>5.2999999999999999E-2</v>
      </c>
      <c r="J821" s="2" t="s">
        <v>18</v>
      </c>
      <c r="K821" s="2">
        <v>8.5800000000000001E-2</v>
      </c>
      <c r="L821" s="2" t="s">
        <v>17</v>
      </c>
      <c r="M821" s="5">
        <v>0</v>
      </c>
      <c r="N821" s="7">
        <v>0</v>
      </c>
    </row>
    <row r="822" spans="1:14" x14ac:dyDescent="0.25">
      <c r="A822" s="2">
        <v>137</v>
      </c>
      <c r="B822" s="2" t="s">
        <v>21</v>
      </c>
      <c r="C822" s="2" t="s">
        <v>19</v>
      </c>
      <c r="D822" s="2">
        <v>0.56699999999999995</v>
      </c>
      <c r="E822" s="2">
        <v>0.89</v>
      </c>
      <c r="F822" s="2">
        <v>0.79500000000000004</v>
      </c>
      <c r="G822" s="2">
        <v>0.51100000000000001</v>
      </c>
      <c r="H822" s="2">
        <v>0.74</v>
      </c>
      <c r="I822" s="2">
        <v>5.2999999999999999E-2</v>
      </c>
      <c r="J822" s="2" t="s">
        <v>18</v>
      </c>
      <c r="K822" s="2">
        <v>8.5800000000000001E-2</v>
      </c>
      <c r="L822" s="2" t="s">
        <v>17</v>
      </c>
      <c r="M822" s="5">
        <v>0</v>
      </c>
      <c r="N822" s="7">
        <v>0</v>
      </c>
    </row>
    <row r="823" spans="1:14" x14ac:dyDescent="0.25">
      <c r="A823" s="2">
        <v>137</v>
      </c>
      <c r="B823" s="2" t="s">
        <v>21</v>
      </c>
      <c r="C823" s="2" t="s">
        <v>20</v>
      </c>
      <c r="D823" s="2">
        <v>0.433</v>
      </c>
      <c r="E823" s="2">
        <v>0.91500000000000004</v>
      </c>
      <c r="F823" s="2">
        <v>0.70199999999999996</v>
      </c>
      <c r="G823" s="2">
        <v>0.84099999999999997</v>
      </c>
      <c r="H823" s="2">
        <v>0.78</v>
      </c>
      <c r="I823" s="2">
        <v>8.3000000000000004E-2</v>
      </c>
      <c r="J823" s="2" t="s">
        <v>18</v>
      </c>
      <c r="K823" s="2">
        <v>8.5800000000000001E-2</v>
      </c>
      <c r="L823" s="2" t="s">
        <v>17</v>
      </c>
      <c r="M823" s="5">
        <v>0</v>
      </c>
      <c r="N823" s="7">
        <v>0</v>
      </c>
    </row>
    <row r="824" spans="1:14" x14ac:dyDescent="0.25">
      <c r="A824" s="2">
        <v>138</v>
      </c>
      <c r="B824" s="2" t="s">
        <v>14</v>
      </c>
      <c r="C824" s="2" t="s">
        <v>15</v>
      </c>
      <c r="D824" s="2">
        <v>0.73799999999999999</v>
      </c>
      <c r="E824" s="2">
        <v>0.75</v>
      </c>
      <c r="F824" s="2">
        <v>0.69599999999999995</v>
      </c>
      <c r="G824" s="2">
        <v>0.29299999999999998</v>
      </c>
      <c r="H824" s="2">
        <v>0.53100000000000003</v>
      </c>
      <c r="I824" s="2">
        <v>5.2999999999999999E-2</v>
      </c>
      <c r="J824" s="2" t="s">
        <v>16</v>
      </c>
      <c r="K824" s="2">
        <v>1</v>
      </c>
      <c r="L824" s="2" t="s">
        <v>17</v>
      </c>
      <c r="M824" s="5">
        <v>50</v>
      </c>
      <c r="N824" s="7">
        <v>1.477E-2</v>
      </c>
    </row>
    <row r="825" spans="1:14" x14ac:dyDescent="0.25">
      <c r="A825" s="2">
        <v>138</v>
      </c>
      <c r="B825" s="2" t="s">
        <v>14</v>
      </c>
      <c r="C825" s="2" t="s">
        <v>19</v>
      </c>
      <c r="D825" s="2">
        <v>0.49199999999999999</v>
      </c>
      <c r="E825" s="2">
        <v>0.878</v>
      </c>
      <c r="F825" s="2">
        <v>0.78600000000000003</v>
      </c>
      <c r="G825" s="2">
        <v>0.66900000000000004</v>
      </c>
      <c r="H825" s="2">
        <v>0.78</v>
      </c>
      <c r="I825" s="2">
        <v>9.6000000000000002E-2</v>
      </c>
      <c r="J825" s="2" t="s">
        <v>16</v>
      </c>
      <c r="K825" s="2">
        <v>1</v>
      </c>
      <c r="L825" s="2" t="s">
        <v>17</v>
      </c>
      <c r="M825" s="5">
        <v>50</v>
      </c>
      <c r="N825" s="7">
        <v>1.5720000000000001E-2</v>
      </c>
    </row>
    <row r="826" spans="1:14" x14ac:dyDescent="0.25">
      <c r="A826" s="2">
        <v>138</v>
      </c>
      <c r="B826" s="2" t="s">
        <v>14</v>
      </c>
      <c r="C826" s="2" t="s">
        <v>20</v>
      </c>
      <c r="D826" s="2">
        <v>0.44600000000000001</v>
      </c>
      <c r="E826" s="2">
        <v>0.89200000000000002</v>
      </c>
      <c r="F826" s="2">
        <v>0.749</v>
      </c>
      <c r="G826" s="2">
        <v>0.84099999999999997</v>
      </c>
      <c r="H826" s="2">
        <v>0.78</v>
      </c>
      <c r="I826" s="2">
        <v>5.2999999999999999E-2</v>
      </c>
      <c r="J826" s="2" t="s">
        <v>16</v>
      </c>
      <c r="K826" s="2">
        <v>1</v>
      </c>
      <c r="L826" s="2" t="s">
        <v>17</v>
      </c>
      <c r="M826" s="5">
        <v>50</v>
      </c>
      <c r="N826" s="7">
        <v>1.7829999999999999E-2</v>
      </c>
    </row>
    <row r="827" spans="1:14" x14ac:dyDescent="0.25">
      <c r="A827" s="2">
        <v>138</v>
      </c>
      <c r="B827" s="2" t="s">
        <v>21</v>
      </c>
      <c r="C827" s="2" t="s">
        <v>15</v>
      </c>
      <c r="D827" s="2">
        <v>0.65</v>
      </c>
      <c r="E827" s="2">
        <v>0.84299999999999997</v>
      </c>
      <c r="F827" s="2">
        <v>0.68799999999999994</v>
      </c>
      <c r="G827" s="2">
        <v>0.29299999999999998</v>
      </c>
      <c r="H827" s="2">
        <v>0.55800000000000005</v>
      </c>
      <c r="I827" s="2">
        <v>5.2999999999999999E-2</v>
      </c>
      <c r="J827" s="2" t="s">
        <v>18</v>
      </c>
      <c r="K827" s="2">
        <v>8.5400000000000004E-2</v>
      </c>
      <c r="L827" s="2" t="s">
        <v>17</v>
      </c>
      <c r="M827" s="5">
        <v>0</v>
      </c>
      <c r="N827" s="7">
        <v>0</v>
      </c>
    </row>
    <row r="828" spans="1:14" x14ac:dyDescent="0.25">
      <c r="A828" s="2">
        <v>138</v>
      </c>
      <c r="B828" s="2" t="s">
        <v>21</v>
      </c>
      <c r="C828" s="2" t="s">
        <v>19</v>
      </c>
      <c r="D828" s="2">
        <v>0.6</v>
      </c>
      <c r="E828" s="2">
        <v>0.88500000000000001</v>
      </c>
      <c r="F828" s="2">
        <v>0.81799999999999995</v>
      </c>
      <c r="G828" s="2">
        <v>0.51100000000000001</v>
      </c>
      <c r="H828" s="2">
        <v>0.74</v>
      </c>
      <c r="I828" s="2">
        <v>5.2999999999999999E-2</v>
      </c>
      <c r="J828" s="2" t="s">
        <v>18</v>
      </c>
      <c r="K828" s="2">
        <v>8.5400000000000004E-2</v>
      </c>
      <c r="L828" s="2" t="s">
        <v>17</v>
      </c>
      <c r="M828" s="5">
        <v>0</v>
      </c>
      <c r="N828" s="7">
        <v>0</v>
      </c>
    </row>
    <row r="829" spans="1:14" x14ac:dyDescent="0.25">
      <c r="A829" s="2">
        <v>138</v>
      </c>
      <c r="B829" s="2" t="s">
        <v>21</v>
      </c>
      <c r="C829" s="2" t="s">
        <v>20</v>
      </c>
      <c r="D829" s="2">
        <v>0.433</v>
      </c>
      <c r="E829" s="2">
        <v>0.91700000000000004</v>
      </c>
      <c r="F829" s="2">
        <v>0.70299999999999996</v>
      </c>
      <c r="G829" s="2">
        <v>0.84099999999999997</v>
      </c>
      <c r="H829" s="2">
        <v>0.78</v>
      </c>
      <c r="I829" s="2">
        <v>8.3000000000000004E-2</v>
      </c>
      <c r="J829" s="2" t="s">
        <v>18</v>
      </c>
      <c r="K829" s="2">
        <v>8.5400000000000004E-2</v>
      </c>
      <c r="L829" s="2" t="s">
        <v>17</v>
      </c>
      <c r="M829" s="5">
        <v>0</v>
      </c>
      <c r="N829" s="7">
        <v>0</v>
      </c>
    </row>
    <row r="830" spans="1:14" x14ac:dyDescent="0.25">
      <c r="A830" s="2">
        <v>139</v>
      </c>
      <c r="B830" s="2" t="s">
        <v>14</v>
      </c>
      <c r="C830" s="2" t="s">
        <v>15</v>
      </c>
      <c r="D830" s="2">
        <v>0.75900000000000001</v>
      </c>
      <c r="E830" s="2">
        <v>0.78300000000000003</v>
      </c>
      <c r="F830" s="2">
        <v>0.66900000000000004</v>
      </c>
      <c r="G830" s="2">
        <v>0.25900000000000001</v>
      </c>
      <c r="H830" s="2">
        <v>0.60799999999999998</v>
      </c>
      <c r="I830" s="2">
        <v>5.8999999999999997E-2</v>
      </c>
      <c r="J830" s="2" t="s">
        <v>16</v>
      </c>
      <c r="K830" s="2">
        <v>1</v>
      </c>
      <c r="L830" s="2" t="s">
        <v>17</v>
      </c>
      <c r="M830" s="5">
        <v>50</v>
      </c>
      <c r="N830" s="7">
        <v>1.5169999999999999E-2</v>
      </c>
    </row>
    <row r="831" spans="1:14" x14ac:dyDescent="0.25">
      <c r="A831" s="2">
        <v>139</v>
      </c>
      <c r="B831" s="2" t="s">
        <v>14</v>
      </c>
      <c r="C831" s="2" t="s">
        <v>19</v>
      </c>
      <c r="D831" s="2">
        <v>0.60299999999999998</v>
      </c>
      <c r="E831" s="2">
        <v>0.83399999999999996</v>
      </c>
      <c r="F831" s="2">
        <v>0.71</v>
      </c>
      <c r="G831" s="2">
        <v>0.439</v>
      </c>
      <c r="H831" s="2">
        <v>0.746</v>
      </c>
      <c r="I831" s="2">
        <v>9.6000000000000002E-2</v>
      </c>
      <c r="J831" s="2" t="s">
        <v>16</v>
      </c>
      <c r="K831" s="2">
        <v>1</v>
      </c>
      <c r="L831" s="2" t="s">
        <v>17</v>
      </c>
      <c r="M831" s="5">
        <v>50</v>
      </c>
      <c r="N831" s="7">
        <v>1.421E-2</v>
      </c>
    </row>
    <row r="832" spans="1:14" x14ac:dyDescent="0.25">
      <c r="A832" s="2">
        <v>139</v>
      </c>
      <c r="B832" s="2" t="s">
        <v>14</v>
      </c>
      <c r="C832" s="2" t="s">
        <v>20</v>
      </c>
      <c r="D832" s="2">
        <v>0.53400000000000003</v>
      </c>
      <c r="E832" s="2">
        <v>0.86199999999999999</v>
      </c>
      <c r="F832" s="2">
        <v>0.69499999999999995</v>
      </c>
      <c r="G832" s="2">
        <v>0.84099999999999997</v>
      </c>
      <c r="H832" s="2">
        <v>0.71399999999999997</v>
      </c>
      <c r="I832" s="2">
        <v>5.2999999999999999E-2</v>
      </c>
      <c r="J832" s="2" t="s">
        <v>16</v>
      </c>
      <c r="K832" s="2">
        <v>1</v>
      </c>
      <c r="L832" s="2" t="s">
        <v>17</v>
      </c>
      <c r="M832" s="5">
        <v>50</v>
      </c>
      <c r="N832" s="7">
        <v>1.7239999999999998E-2</v>
      </c>
    </row>
    <row r="833" spans="1:14" x14ac:dyDescent="0.25">
      <c r="A833" s="2">
        <v>139</v>
      </c>
      <c r="B833" s="2" t="s">
        <v>21</v>
      </c>
      <c r="C833" s="2" t="s">
        <v>15</v>
      </c>
      <c r="D833" s="2">
        <v>0.65</v>
      </c>
      <c r="E833" s="2">
        <v>0.84199999999999997</v>
      </c>
      <c r="F833" s="2">
        <v>0.68899999999999995</v>
      </c>
      <c r="G833" s="2">
        <v>0.29299999999999998</v>
      </c>
      <c r="H833" s="2">
        <v>0.55800000000000005</v>
      </c>
      <c r="I833" s="2">
        <v>5.2999999999999999E-2</v>
      </c>
      <c r="J833" s="2" t="s">
        <v>18</v>
      </c>
      <c r="K833" s="2">
        <v>8.4599999999999995E-2</v>
      </c>
      <c r="L833" s="2" t="s">
        <v>17</v>
      </c>
      <c r="M833" s="5">
        <v>0</v>
      </c>
      <c r="N833" s="7">
        <v>0</v>
      </c>
    </row>
    <row r="834" spans="1:14" x14ac:dyDescent="0.25">
      <c r="A834" s="2">
        <v>139</v>
      </c>
      <c r="B834" s="2" t="s">
        <v>21</v>
      </c>
      <c r="C834" s="2" t="s">
        <v>19</v>
      </c>
      <c r="D834" s="2">
        <v>0.6</v>
      </c>
      <c r="E834" s="2">
        <v>0.88400000000000001</v>
      </c>
      <c r="F834" s="2">
        <v>0.81899999999999995</v>
      </c>
      <c r="G834" s="2">
        <v>0.51100000000000001</v>
      </c>
      <c r="H834" s="2">
        <v>0.74</v>
      </c>
      <c r="I834" s="2">
        <v>5.2999999999999999E-2</v>
      </c>
      <c r="J834" s="2" t="s">
        <v>18</v>
      </c>
      <c r="K834" s="2">
        <v>8.4599999999999995E-2</v>
      </c>
      <c r="L834" s="2" t="s">
        <v>17</v>
      </c>
      <c r="M834" s="5">
        <v>0</v>
      </c>
      <c r="N834" s="7">
        <v>0</v>
      </c>
    </row>
    <row r="835" spans="1:14" x14ac:dyDescent="0.25">
      <c r="A835" s="2">
        <v>139</v>
      </c>
      <c r="B835" s="2" t="s">
        <v>21</v>
      </c>
      <c r="C835" s="2" t="s">
        <v>20</v>
      </c>
      <c r="D835" s="2">
        <v>0.433</v>
      </c>
      <c r="E835" s="2">
        <v>0.91400000000000003</v>
      </c>
      <c r="F835" s="2">
        <v>0.66600000000000004</v>
      </c>
      <c r="G835" s="2">
        <v>0.84099999999999997</v>
      </c>
      <c r="H835" s="2">
        <v>0.78</v>
      </c>
      <c r="I835" s="2">
        <v>8.3000000000000004E-2</v>
      </c>
      <c r="J835" s="2" t="s">
        <v>18</v>
      </c>
      <c r="K835" s="2">
        <v>8.4599999999999995E-2</v>
      </c>
      <c r="L835" s="2" t="s">
        <v>17</v>
      </c>
      <c r="M835" s="5">
        <v>0</v>
      </c>
      <c r="N835" s="7">
        <v>0</v>
      </c>
    </row>
    <row r="836" spans="1:14" x14ac:dyDescent="0.25">
      <c r="A836" s="2">
        <v>140</v>
      </c>
      <c r="B836" s="2" t="s">
        <v>14</v>
      </c>
      <c r="C836" s="2" t="s">
        <v>15</v>
      </c>
      <c r="D836" s="2">
        <v>0.70499999999999996</v>
      </c>
      <c r="E836" s="2">
        <v>0.80400000000000005</v>
      </c>
      <c r="F836" s="2">
        <v>0.58099999999999996</v>
      </c>
      <c r="G836" s="2">
        <v>0.25900000000000001</v>
      </c>
      <c r="H836" s="2">
        <v>0.60799999999999998</v>
      </c>
      <c r="I836" s="2">
        <v>5.8999999999999997E-2</v>
      </c>
      <c r="J836" s="2" t="s">
        <v>16</v>
      </c>
      <c r="K836" s="2">
        <v>1</v>
      </c>
      <c r="L836" s="2" t="s">
        <v>17</v>
      </c>
      <c r="M836" s="5">
        <v>50</v>
      </c>
      <c r="N836" s="7">
        <v>1.41E-2</v>
      </c>
    </row>
    <row r="837" spans="1:14" x14ac:dyDescent="0.25">
      <c r="A837" s="2">
        <v>140</v>
      </c>
      <c r="B837" s="2" t="s">
        <v>14</v>
      </c>
      <c r="C837" s="2" t="s">
        <v>19</v>
      </c>
      <c r="D837" s="2">
        <v>0.63900000000000001</v>
      </c>
      <c r="E837" s="2">
        <v>0.83499999999999996</v>
      </c>
      <c r="F837" s="2">
        <v>0.64400000000000002</v>
      </c>
      <c r="G837" s="2">
        <v>0.55600000000000005</v>
      </c>
      <c r="H837" s="2">
        <v>0.63700000000000001</v>
      </c>
      <c r="I837" s="2">
        <v>5.2999999999999999E-2</v>
      </c>
      <c r="J837" s="2" t="s">
        <v>16</v>
      </c>
      <c r="K837" s="2">
        <v>1</v>
      </c>
      <c r="L837" s="2" t="s">
        <v>17</v>
      </c>
      <c r="M837" s="5">
        <v>50</v>
      </c>
      <c r="N837" s="7">
        <v>1.289E-2</v>
      </c>
    </row>
    <row r="838" spans="1:14" x14ac:dyDescent="0.25">
      <c r="A838" s="2">
        <v>140</v>
      </c>
      <c r="B838" s="2" t="s">
        <v>14</v>
      </c>
      <c r="C838" s="2" t="s">
        <v>20</v>
      </c>
      <c r="D838" s="2">
        <v>0.45900000000000002</v>
      </c>
      <c r="E838" s="2">
        <v>0.88800000000000001</v>
      </c>
      <c r="F838" s="2">
        <v>0.68</v>
      </c>
      <c r="G838" s="2">
        <v>0.84099999999999997</v>
      </c>
      <c r="H838" s="2">
        <v>0.78</v>
      </c>
      <c r="I838" s="2">
        <v>5.2999999999999999E-2</v>
      </c>
      <c r="J838" s="2" t="s">
        <v>16</v>
      </c>
      <c r="K838" s="2">
        <v>1</v>
      </c>
      <c r="L838" s="2" t="s">
        <v>17</v>
      </c>
      <c r="M838" s="5">
        <v>50</v>
      </c>
      <c r="N838" s="7">
        <v>1.7770000000000001E-2</v>
      </c>
    </row>
    <row r="839" spans="1:14" x14ac:dyDescent="0.25">
      <c r="A839" s="2">
        <v>140</v>
      </c>
      <c r="B839" s="2" t="s">
        <v>21</v>
      </c>
      <c r="C839" s="2" t="s">
        <v>15</v>
      </c>
      <c r="D839" s="2">
        <v>0.63300000000000001</v>
      </c>
      <c r="E839" s="2">
        <v>0.84099999999999997</v>
      </c>
      <c r="F839" s="2">
        <v>0.67500000000000004</v>
      </c>
      <c r="G839" s="2">
        <v>0.29299999999999998</v>
      </c>
      <c r="H839" s="2">
        <v>0.55800000000000005</v>
      </c>
      <c r="I839" s="2">
        <v>5.2999999999999999E-2</v>
      </c>
      <c r="J839" s="2" t="s">
        <v>18</v>
      </c>
      <c r="K839" s="2">
        <v>8.6099999999999996E-2</v>
      </c>
      <c r="L839" s="2" t="s">
        <v>17</v>
      </c>
      <c r="M839" s="5">
        <v>0</v>
      </c>
      <c r="N839" s="7">
        <v>0</v>
      </c>
    </row>
    <row r="840" spans="1:14" x14ac:dyDescent="0.25">
      <c r="A840" s="2">
        <v>140</v>
      </c>
      <c r="B840" s="2" t="s">
        <v>21</v>
      </c>
      <c r="C840" s="2" t="s">
        <v>19</v>
      </c>
      <c r="D840" s="2">
        <v>0.58299999999999996</v>
      </c>
      <c r="E840" s="2">
        <v>0.88400000000000001</v>
      </c>
      <c r="F840" s="2">
        <v>0.80400000000000005</v>
      </c>
      <c r="G840" s="2">
        <v>0.51100000000000001</v>
      </c>
      <c r="H840" s="2">
        <v>0.74</v>
      </c>
      <c r="I840" s="2">
        <v>5.2999999999999999E-2</v>
      </c>
      <c r="J840" s="2" t="s">
        <v>18</v>
      </c>
      <c r="K840" s="2">
        <v>8.6099999999999996E-2</v>
      </c>
      <c r="L840" s="2" t="s">
        <v>17</v>
      </c>
      <c r="M840" s="5">
        <v>0</v>
      </c>
      <c r="N840" s="7">
        <v>0</v>
      </c>
    </row>
    <row r="841" spans="1:14" x14ac:dyDescent="0.25">
      <c r="A841" s="2">
        <v>140</v>
      </c>
      <c r="B841" s="2" t="s">
        <v>21</v>
      </c>
      <c r="C841" s="2" t="s">
        <v>20</v>
      </c>
      <c r="D841" s="2">
        <v>0.41699999999999998</v>
      </c>
      <c r="E841" s="2">
        <v>0.91700000000000004</v>
      </c>
      <c r="F841" s="2">
        <v>0.67</v>
      </c>
      <c r="G841" s="2">
        <v>0.84099999999999997</v>
      </c>
      <c r="H841" s="2">
        <v>0.78</v>
      </c>
      <c r="I841" s="2">
        <v>8.3000000000000004E-2</v>
      </c>
      <c r="J841" s="2" t="s">
        <v>18</v>
      </c>
      <c r="K841" s="2">
        <v>8.6099999999999996E-2</v>
      </c>
      <c r="L841" s="2" t="s">
        <v>17</v>
      </c>
      <c r="M841" s="5">
        <v>0</v>
      </c>
      <c r="N841" s="7">
        <v>0</v>
      </c>
    </row>
    <row r="842" spans="1:14" x14ac:dyDescent="0.25">
      <c r="A842" s="2">
        <v>141</v>
      </c>
      <c r="B842" s="2" t="s">
        <v>14</v>
      </c>
      <c r="C842" s="2" t="s">
        <v>15</v>
      </c>
      <c r="D842" s="2">
        <v>0.71899999999999997</v>
      </c>
      <c r="E842" s="2">
        <v>0.79800000000000004</v>
      </c>
      <c r="F842" s="2">
        <v>0.59299999999999997</v>
      </c>
      <c r="G842" s="2">
        <v>0.29299999999999998</v>
      </c>
      <c r="H842" s="2">
        <v>0.69099999999999995</v>
      </c>
      <c r="I842" s="2">
        <v>5.2999999999999999E-2</v>
      </c>
      <c r="J842" s="2" t="s">
        <v>16</v>
      </c>
      <c r="K842" s="2">
        <v>1</v>
      </c>
      <c r="L842" s="2" t="s">
        <v>17</v>
      </c>
      <c r="M842" s="5">
        <v>50</v>
      </c>
      <c r="N842" s="7">
        <v>1.438E-2</v>
      </c>
    </row>
    <row r="843" spans="1:14" x14ac:dyDescent="0.25">
      <c r="A843" s="2">
        <v>141</v>
      </c>
      <c r="B843" s="2" t="s">
        <v>14</v>
      </c>
      <c r="C843" s="2" t="s">
        <v>19</v>
      </c>
      <c r="D843" s="2">
        <v>0.59399999999999997</v>
      </c>
      <c r="E843" s="2">
        <v>0.84899999999999998</v>
      </c>
      <c r="F843" s="2">
        <v>0.71</v>
      </c>
      <c r="G843" s="2">
        <v>0.66900000000000004</v>
      </c>
      <c r="H843" s="2">
        <v>0.64400000000000002</v>
      </c>
      <c r="I843" s="2">
        <v>5.8999999999999997E-2</v>
      </c>
      <c r="J843" s="2" t="s">
        <v>16</v>
      </c>
      <c r="K843" s="2">
        <v>1</v>
      </c>
      <c r="L843" s="2" t="s">
        <v>17</v>
      </c>
      <c r="M843" s="5">
        <v>50</v>
      </c>
      <c r="N843" s="7">
        <v>1.4200000000000001E-2</v>
      </c>
    </row>
    <row r="844" spans="1:14" x14ac:dyDescent="0.25">
      <c r="A844" s="2">
        <v>141</v>
      </c>
      <c r="B844" s="2" t="s">
        <v>14</v>
      </c>
      <c r="C844" s="2" t="s">
        <v>20</v>
      </c>
      <c r="D844" s="2">
        <v>0.5</v>
      </c>
      <c r="E844" s="2">
        <v>0.86299999999999999</v>
      </c>
      <c r="F844" s="2">
        <v>0.59199999999999997</v>
      </c>
      <c r="G844" s="2">
        <v>0.84099999999999997</v>
      </c>
      <c r="H844" s="2">
        <v>0.60799999999999998</v>
      </c>
      <c r="I844" s="2">
        <v>5.2999999999999999E-2</v>
      </c>
      <c r="J844" s="2" t="s">
        <v>16</v>
      </c>
      <c r="K844" s="2">
        <v>1</v>
      </c>
      <c r="L844" s="2" t="s">
        <v>17</v>
      </c>
      <c r="M844" s="5">
        <v>50</v>
      </c>
      <c r="N844" s="7">
        <v>1.7270000000000001E-2</v>
      </c>
    </row>
    <row r="845" spans="1:14" x14ac:dyDescent="0.25">
      <c r="A845" s="2">
        <v>141</v>
      </c>
      <c r="B845" s="2" t="s">
        <v>21</v>
      </c>
      <c r="C845" s="2" t="s">
        <v>15</v>
      </c>
      <c r="D845" s="2">
        <v>0.63300000000000001</v>
      </c>
      <c r="E845" s="2">
        <v>0.84199999999999997</v>
      </c>
      <c r="F845" s="2">
        <v>0.67600000000000005</v>
      </c>
      <c r="G845" s="2">
        <v>0.29299999999999998</v>
      </c>
      <c r="H845" s="2">
        <v>0.55800000000000005</v>
      </c>
      <c r="I845" s="2">
        <v>5.2999999999999999E-2</v>
      </c>
      <c r="J845" s="2" t="s">
        <v>18</v>
      </c>
      <c r="K845" s="2">
        <v>8.6900000000000005E-2</v>
      </c>
      <c r="L845" s="2" t="s">
        <v>17</v>
      </c>
      <c r="M845" s="5">
        <v>0</v>
      </c>
      <c r="N845" s="7">
        <v>0</v>
      </c>
    </row>
    <row r="846" spans="1:14" x14ac:dyDescent="0.25">
      <c r="A846" s="2">
        <v>141</v>
      </c>
      <c r="B846" s="2" t="s">
        <v>21</v>
      </c>
      <c r="C846" s="2" t="s">
        <v>19</v>
      </c>
      <c r="D846" s="2">
        <v>0.58299999999999996</v>
      </c>
      <c r="E846" s="2">
        <v>0.88600000000000001</v>
      </c>
      <c r="F846" s="2">
        <v>0.80600000000000005</v>
      </c>
      <c r="G846" s="2">
        <v>0.51100000000000001</v>
      </c>
      <c r="H846" s="2">
        <v>0.74</v>
      </c>
      <c r="I846" s="2">
        <v>5.2999999999999999E-2</v>
      </c>
      <c r="J846" s="2" t="s">
        <v>18</v>
      </c>
      <c r="K846" s="2">
        <v>8.6900000000000005E-2</v>
      </c>
      <c r="L846" s="2" t="s">
        <v>17</v>
      </c>
      <c r="M846" s="5">
        <v>0</v>
      </c>
      <c r="N846" s="7">
        <v>0</v>
      </c>
    </row>
    <row r="847" spans="1:14" x14ac:dyDescent="0.25">
      <c r="A847" s="2">
        <v>141</v>
      </c>
      <c r="B847" s="2" t="s">
        <v>21</v>
      </c>
      <c r="C847" s="2" t="s">
        <v>20</v>
      </c>
      <c r="D847" s="2">
        <v>0.41699999999999998</v>
      </c>
      <c r="E847" s="2">
        <v>0.91600000000000004</v>
      </c>
      <c r="F847" s="2">
        <v>0.67400000000000004</v>
      </c>
      <c r="G847" s="2">
        <v>0.84099999999999997</v>
      </c>
      <c r="H847" s="2">
        <v>0.78</v>
      </c>
      <c r="I847" s="2">
        <v>8.3000000000000004E-2</v>
      </c>
      <c r="J847" s="2" t="s">
        <v>18</v>
      </c>
      <c r="K847" s="2">
        <v>8.6900000000000005E-2</v>
      </c>
      <c r="L847" s="2" t="s">
        <v>17</v>
      </c>
      <c r="M847" s="5">
        <v>0</v>
      </c>
      <c r="N847" s="7">
        <v>0</v>
      </c>
    </row>
    <row r="848" spans="1:14" x14ac:dyDescent="0.25">
      <c r="A848" s="2">
        <v>142</v>
      </c>
      <c r="B848" s="2" t="s">
        <v>14</v>
      </c>
      <c r="C848" s="2" t="s">
        <v>15</v>
      </c>
      <c r="D848" s="2">
        <v>0.74199999999999999</v>
      </c>
      <c r="E848" s="2">
        <v>0.80500000000000005</v>
      </c>
      <c r="F848" s="2">
        <v>0.67100000000000004</v>
      </c>
      <c r="G848" s="2">
        <v>0.29299999999999998</v>
      </c>
      <c r="H848" s="2">
        <v>0.69099999999999995</v>
      </c>
      <c r="I848" s="2">
        <v>5.2999999999999999E-2</v>
      </c>
      <c r="J848" s="2" t="s">
        <v>18</v>
      </c>
      <c r="K848" s="2">
        <v>0.11990000000000001</v>
      </c>
      <c r="L848" s="2" t="s">
        <v>17</v>
      </c>
      <c r="M848" s="5">
        <v>0</v>
      </c>
      <c r="N848" s="7">
        <v>0</v>
      </c>
    </row>
    <row r="849" spans="1:14" x14ac:dyDescent="0.25">
      <c r="A849" s="2">
        <v>142</v>
      </c>
      <c r="B849" s="2" t="s">
        <v>14</v>
      </c>
      <c r="C849" s="2" t="s">
        <v>19</v>
      </c>
      <c r="D849" s="2">
        <v>0.621</v>
      </c>
      <c r="E849" s="2">
        <v>0.85099999999999998</v>
      </c>
      <c r="F849" s="2">
        <v>0.70399999999999996</v>
      </c>
      <c r="G849" s="2">
        <v>0.66900000000000004</v>
      </c>
      <c r="H849" s="2">
        <v>0.64400000000000002</v>
      </c>
      <c r="I849" s="2">
        <v>5.8999999999999997E-2</v>
      </c>
      <c r="J849" s="2" t="s">
        <v>18</v>
      </c>
      <c r="K849" s="2">
        <v>0.11990000000000001</v>
      </c>
      <c r="L849" s="2" t="s">
        <v>17</v>
      </c>
      <c r="M849" s="5">
        <v>0</v>
      </c>
      <c r="N849" s="7">
        <v>0</v>
      </c>
    </row>
    <row r="850" spans="1:14" x14ac:dyDescent="0.25">
      <c r="A850" s="2">
        <v>142</v>
      </c>
      <c r="B850" s="2" t="s">
        <v>14</v>
      </c>
      <c r="C850" s="2" t="s">
        <v>20</v>
      </c>
      <c r="D850" s="2">
        <v>0.51500000000000001</v>
      </c>
      <c r="E850" s="2">
        <v>0.871</v>
      </c>
      <c r="F850" s="2">
        <v>0.629</v>
      </c>
      <c r="G850" s="2">
        <v>0.84099999999999997</v>
      </c>
      <c r="H850" s="2">
        <v>0.60799999999999998</v>
      </c>
      <c r="I850" s="2">
        <v>5.2999999999999999E-2</v>
      </c>
      <c r="J850" s="2" t="s">
        <v>18</v>
      </c>
      <c r="K850" s="2">
        <v>0.11990000000000001</v>
      </c>
      <c r="L850" s="2" t="s">
        <v>17</v>
      </c>
      <c r="M850" s="5">
        <v>0</v>
      </c>
      <c r="N850" s="7">
        <v>0</v>
      </c>
    </row>
    <row r="851" spans="1:14" x14ac:dyDescent="0.25">
      <c r="A851" s="2">
        <v>142</v>
      </c>
      <c r="B851" s="2" t="s">
        <v>21</v>
      </c>
      <c r="C851" s="2" t="s">
        <v>15</v>
      </c>
      <c r="D851" s="2">
        <v>0.60699999999999998</v>
      </c>
      <c r="E851" s="2">
        <v>0.84299999999999997</v>
      </c>
      <c r="F851" s="2">
        <v>0.66200000000000003</v>
      </c>
      <c r="G851" s="2">
        <v>0.29299999999999998</v>
      </c>
      <c r="H851" s="2">
        <v>0.55800000000000005</v>
      </c>
      <c r="I851" s="2">
        <v>5.2999999999999999E-2</v>
      </c>
      <c r="J851" s="2" t="s">
        <v>18</v>
      </c>
      <c r="K851" s="2">
        <v>8.7999999999999995E-2</v>
      </c>
      <c r="L851" s="2" t="s">
        <v>17</v>
      </c>
      <c r="M851" s="5">
        <v>0</v>
      </c>
      <c r="N851" s="7">
        <v>0</v>
      </c>
    </row>
    <row r="852" spans="1:14" x14ac:dyDescent="0.25">
      <c r="A852" s="2">
        <v>142</v>
      </c>
      <c r="B852" s="2" t="s">
        <v>21</v>
      </c>
      <c r="C852" s="2" t="s">
        <v>19</v>
      </c>
      <c r="D852" s="2">
        <v>0.55700000000000005</v>
      </c>
      <c r="E852" s="2">
        <v>0.88800000000000001</v>
      </c>
      <c r="F852" s="2">
        <v>0.79100000000000004</v>
      </c>
      <c r="G852" s="2">
        <v>0.51100000000000001</v>
      </c>
      <c r="H852" s="2">
        <v>0.74</v>
      </c>
      <c r="I852" s="2">
        <v>5.2999999999999999E-2</v>
      </c>
      <c r="J852" s="2" t="s">
        <v>18</v>
      </c>
      <c r="K852" s="2">
        <v>8.7999999999999995E-2</v>
      </c>
      <c r="L852" s="2" t="s">
        <v>17</v>
      </c>
      <c r="M852" s="5">
        <v>0</v>
      </c>
      <c r="N852" s="7">
        <v>0</v>
      </c>
    </row>
    <row r="853" spans="1:14" x14ac:dyDescent="0.25">
      <c r="A853" s="2">
        <v>142</v>
      </c>
      <c r="B853" s="2" t="s">
        <v>21</v>
      </c>
      <c r="C853" s="2" t="s">
        <v>20</v>
      </c>
      <c r="D853" s="2">
        <v>0.41</v>
      </c>
      <c r="E853" s="2">
        <v>0.91600000000000004</v>
      </c>
      <c r="F853" s="2">
        <v>0.627</v>
      </c>
      <c r="G853" s="2">
        <v>0.84099999999999997</v>
      </c>
      <c r="H853" s="2">
        <v>0.78</v>
      </c>
      <c r="I853" s="2">
        <v>8.3000000000000004E-2</v>
      </c>
      <c r="J853" s="2" t="s">
        <v>18</v>
      </c>
      <c r="K853" s="2">
        <v>8.7999999999999995E-2</v>
      </c>
      <c r="L853" s="2" t="s">
        <v>17</v>
      </c>
      <c r="M853" s="5">
        <v>0</v>
      </c>
      <c r="N853" s="7">
        <v>0</v>
      </c>
    </row>
    <row r="854" spans="1:14" x14ac:dyDescent="0.25">
      <c r="A854" s="2">
        <v>143</v>
      </c>
      <c r="B854" s="2" t="s">
        <v>14</v>
      </c>
      <c r="C854" s="2" t="s">
        <v>15</v>
      </c>
      <c r="D854" s="2">
        <v>0.73399999999999999</v>
      </c>
      <c r="E854" s="2">
        <v>0.82699999999999996</v>
      </c>
      <c r="F854" s="2">
        <v>0.65400000000000003</v>
      </c>
      <c r="G854" s="2">
        <v>0.29299999999999998</v>
      </c>
      <c r="H854" s="2">
        <v>0.69099999999999995</v>
      </c>
      <c r="I854" s="2">
        <v>5.2999999999999999E-2</v>
      </c>
      <c r="J854" s="2" t="s">
        <v>18</v>
      </c>
      <c r="K854" s="2">
        <v>0.1474</v>
      </c>
      <c r="L854" s="2" t="s">
        <v>17</v>
      </c>
      <c r="M854" s="5">
        <v>0</v>
      </c>
      <c r="N854" s="7">
        <v>0</v>
      </c>
    </row>
    <row r="855" spans="1:14" x14ac:dyDescent="0.25">
      <c r="A855" s="2">
        <v>143</v>
      </c>
      <c r="B855" s="2" t="s">
        <v>14</v>
      </c>
      <c r="C855" s="2" t="s">
        <v>19</v>
      </c>
      <c r="D855" s="2">
        <v>0.64100000000000001</v>
      </c>
      <c r="E855" s="2">
        <v>0.86</v>
      </c>
      <c r="F855" s="2">
        <v>0.73199999999999998</v>
      </c>
      <c r="G855" s="2">
        <v>0.66900000000000004</v>
      </c>
      <c r="H855" s="2">
        <v>0.64400000000000002</v>
      </c>
      <c r="I855" s="2">
        <v>5.8999999999999997E-2</v>
      </c>
      <c r="J855" s="2" t="s">
        <v>18</v>
      </c>
      <c r="K855" s="2">
        <v>0.1474</v>
      </c>
      <c r="L855" s="2" t="s">
        <v>17</v>
      </c>
      <c r="M855" s="5">
        <v>0</v>
      </c>
      <c r="N855" s="7">
        <v>0</v>
      </c>
    </row>
    <row r="856" spans="1:14" x14ac:dyDescent="0.25">
      <c r="A856" s="2">
        <v>143</v>
      </c>
      <c r="B856" s="2" t="s">
        <v>14</v>
      </c>
      <c r="C856" s="2" t="s">
        <v>20</v>
      </c>
      <c r="D856" s="2">
        <v>0.56200000000000006</v>
      </c>
      <c r="E856" s="2">
        <v>0.873</v>
      </c>
      <c r="F856" s="2">
        <v>0.72499999999999998</v>
      </c>
      <c r="G856" s="2">
        <v>0.84099999999999997</v>
      </c>
      <c r="H856" s="2">
        <v>0.60799999999999998</v>
      </c>
      <c r="I856" s="2">
        <v>5.2999999999999999E-2</v>
      </c>
      <c r="J856" s="2" t="s">
        <v>18</v>
      </c>
      <c r="K856" s="2">
        <v>0.1474</v>
      </c>
      <c r="L856" s="2" t="s">
        <v>17</v>
      </c>
      <c r="M856" s="5">
        <v>0</v>
      </c>
      <c r="N856" s="7">
        <v>0</v>
      </c>
    </row>
    <row r="857" spans="1:14" x14ac:dyDescent="0.25">
      <c r="A857" s="2">
        <v>143</v>
      </c>
      <c r="B857" s="2" t="s">
        <v>21</v>
      </c>
      <c r="C857" s="2" t="s">
        <v>15</v>
      </c>
      <c r="D857" s="2">
        <v>0.623</v>
      </c>
      <c r="E857" s="2">
        <v>0.84599999999999997</v>
      </c>
      <c r="F857" s="2">
        <v>0.67600000000000005</v>
      </c>
      <c r="G857" s="2">
        <v>0.29299999999999998</v>
      </c>
      <c r="H857" s="2">
        <v>0.55800000000000005</v>
      </c>
      <c r="I857" s="2">
        <v>5.2999999999999999E-2</v>
      </c>
      <c r="J857" s="2" t="s">
        <v>18</v>
      </c>
      <c r="K857" s="2">
        <v>8.3799999999999999E-2</v>
      </c>
      <c r="L857" s="2" t="s">
        <v>17</v>
      </c>
      <c r="M857" s="5">
        <v>0</v>
      </c>
      <c r="N857" s="7">
        <v>0</v>
      </c>
    </row>
    <row r="858" spans="1:14" x14ac:dyDescent="0.25">
      <c r="A858" s="2">
        <v>143</v>
      </c>
      <c r="B858" s="2" t="s">
        <v>21</v>
      </c>
      <c r="C858" s="2" t="s">
        <v>19</v>
      </c>
      <c r="D858" s="2">
        <v>0.59</v>
      </c>
      <c r="E858" s="2">
        <v>0.86499999999999999</v>
      </c>
      <c r="F858" s="2">
        <v>0.78700000000000003</v>
      </c>
      <c r="G858" s="2">
        <v>0.51100000000000001</v>
      </c>
      <c r="H858" s="2">
        <v>0.74</v>
      </c>
      <c r="I858" s="2">
        <v>5.2999999999999999E-2</v>
      </c>
      <c r="J858" s="2" t="s">
        <v>18</v>
      </c>
      <c r="K858" s="2">
        <v>8.3799999999999999E-2</v>
      </c>
      <c r="L858" s="2" t="s">
        <v>17</v>
      </c>
      <c r="M858" s="5">
        <v>0</v>
      </c>
      <c r="N858" s="7">
        <v>0</v>
      </c>
    </row>
    <row r="859" spans="1:14" x14ac:dyDescent="0.25">
      <c r="A859" s="2">
        <v>143</v>
      </c>
      <c r="B859" s="2" t="s">
        <v>21</v>
      </c>
      <c r="C859" s="2" t="s">
        <v>20</v>
      </c>
      <c r="D859" s="2">
        <v>0.41</v>
      </c>
      <c r="E859" s="2">
        <v>0.91700000000000004</v>
      </c>
      <c r="F859" s="2">
        <v>0.61099999999999999</v>
      </c>
      <c r="G859" s="2">
        <v>0.84099999999999997</v>
      </c>
      <c r="H859" s="2">
        <v>0.78</v>
      </c>
      <c r="I859" s="2">
        <v>8.3000000000000004E-2</v>
      </c>
      <c r="J859" s="2" t="s">
        <v>18</v>
      </c>
      <c r="K859" s="2">
        <v>8.3799999999999999E-2</v>
      </c>
      <c r="L859" s="2" t="s">
        <v>17</v>
      </c>
      <c r="M859" s="5">
        <v>0</v>
      </c>
      <c r="N859" s="7">
        <v>0</v>
      </c>
    </row>
    <row r="860" spans="1:14" x14ac:dyDescent="0.25">
      <c r="A860" s="2">
        <v>144</v>
      </c>
      <c r="B860" s="2" t="s">
        <v>14</v>
      </c>
      <c r="C860" s="2" t="s">
        <v>15</v>
      </c>
      <c r="D860" s="2">
        <v>0.70799999999999996</v>
      </c>
      <c r="E860" s="2">
        <v>0.83799999999999997</v>
      </c>
      <c r="F860" s="2">
        <v>0.64</v>
      </c>
      <c r="G860" s="2">
        <v>0.29299999999999998</v>
      </c>
      <c r="H860" s="2">
        <v>0.69099999999999995</v>
      </c>
      <c r="I860" s="2">
        <v>5.2999999999999999E-2</v>
      </c>
      <c r="J860" s="2" t="s">
        <v>18</v>
      </c>
      <c r="K860" s="2">
        <v>0.14050000000000001</v>
      </c>
      <c r="L860" s="2" t="s">
        <v>17</v>
      </c>
      <c r="M860" s="5">
        <v>0</v>
      </c>
      <c r="N860" s="7">
        <v>0</v>
      </c>
    </row>
    <row r="861" spans="1:14" x14ac:dyDescent="0.25">
      <c r="A861" s="2">
        <v>144</v>
      </c>
      <c r="B861" s="2" t="s">
        <v>14</v>
      </c>
      <c r="C861" s="2" t="s">
        <v>19</v>
      </c>
      <c r="D861" s="2">
        <v>0.64600000000000002</v>
      </c>
      <c r="E861" s="2">
        <v>0.86699999999999999</v>
      </c>
      <c r="F861" s="2">
        <v>0.75600000000000001</v>
      </c>
      <c r="G861" s="2">
        <v>0.66900000000000004</v>
      </c>
      <c r="H861" s="2">
        <v>0.64400000000000002</v>
      </c>
      <c r="I861" s="2">
        <v>5.8999999999999997E-2</v>
      </c>
      <c r="J861" s="2" t="s">
        <v>18</v>
      </c>
      <c r="K861" s="2">
        <v>0.14050000000000001</v>
      </c>
      <c r="L861" s="2" t="s">
        <v>17</v>
      </c>
      <c r="M861" s="5">
        <v>0</v>
      </c>
      <c r="N861" s="7">
        <v>0</v>
      </c>
    </row>
    <row r="862" spans="1:14" x14ac:dyDescent="0.25">
      <c r="A862" s="2">
        <v>144</v>
      </c>
      <c r="B862" s="2" t="s">
        <v>14</v>
      </c>
      <c r="C862" s="2" t="s">
        <v>20</v>
      </c>
      <c r="D862" s="2">
        <v>0.56899999999999995</v>
      </c>
      <c r="E862" s="2">
        <v>0.873</v>
      </c>
      <c r="F862" s="2">
        <v>0.68200000000000005</v>
      </c>
      <c r="G862" s="2">
        <v>0.84099999999999997</v>
      </c>
      <c r="H862" s="2">
        <v>0.60799999999999998</v>
      </c>
      <c r="I862" s="2">
        <v>5.2999999999999999E-2</v>
      </c>
      <c r="J862" s="2" t="s">
        <v>18</v>
      </c>
      <c r="K862" s="2">
        <v>0.14050000000000001</v>
      </c>
      <c r="L862" s="2" t="s">
        <v>17</v>
      </c>
      <c r="M862" s="5">
        <v>0</v>
      </c>
      <c r="N862" s="7">
        <v>0</v>
      </c>
    </row>
    <row r="863" spans="1:14" x14ac:dyDescent="0.25">
      <c r="A863" s="2">
        <v>144</v>
      </c>
      <c r="B863" s="2" t="s">
        <v>21</v>
      </c>
      <c r="C863" s="2" t="s">
        <v>15</v>
      </c>
      <c r="D863" s="2">
        <v>0.59</v>
      </c>
      <c r="E863" s="2">
        <v>0.83099999999999996</v>
      </c>
      <c r="F863" s="2">
        <v>0.46200000000000002</v>
      </c>
      <c r="G863" s="2">
        <v>0.29299999999999998</v>
      </c>
      <c r="H863" s="2">
        <v>0.55800000000000005</v>
      </c>
      <c r="I863" s="2">
        <v>5.2999999999999999E-2</v>
      </c>
      <c r="J863" s="2" t="s">
        <v>18</v>
      </c>
      <c r="K863" s="2">
        <v>8.3400000000000002E-2</v>
      </c>
      <c r="L863" s="2" t="s">
        <v>17</v>
      </c>
      <c r="M863" s="5">
        <v>0</v>
      </c>
      <c r="N863" s="7">
        <v>0</v>
      </c>
    </row>
    <row r="864" spans="1:14" x14ac:dyDescent="0.25">
      <c r="A864" s="2">
        <v>144</v>
      </c>
      <c r="B864" s="2" t="s">
        <v>21</v>
      </c>
      <c r="C864" s="2" t="s">
        <v>19</v>
      </c>
      <c r="D864" s="2">
        <v>0.54100000000000004</v>
      </c>
      <c r="E864" s="2">
        <v>0.86399999999999999</v>
      </c>
      <c r="F864" s="2">
        <v>0.71799999999999997</v>
      </c>
      <c r="G864" s="2">
        <v>0.51100000000000001</v>
      </c>
      <c r="H864" s="2">
        <v>0.74</v>
      </c>
      <c r="I864" s="2">
        <v>5.2999999999999999E-2</v>
      </c>
      <c r="J864" s="2" t="s">
        <v>18</v>
      </c>
      <c r="K864" s="2">
        <v>8.3400000000000002E-2</v>
      </c>
      <c r="L864" s="2" t="s">
        <v>17</v>
      </c>
      <c r="M864" s="5">
        <v>0</v>
      </c>
      <c r="N864" s="7">
        <v>0</v>
      </c>
    </row>
    <row r="865" spans="1:14" x14ac:dyDescent="0.25">
      <c r="A865" s="2">
        <v>144</v>
      </c>
      <c r="B865" s="2" t="s">
        <v>21</v>
      </c>
      <c r="C865" s="2" t="s">
        <v>20</v>
      </c>
      <c r="D865" s="2">
        <v>0.39300000000000002</v>
      </c>
      <c r="E865" s="2">
        <v>0.92</v>
      </c>
      <c r="F865" s="2">
        <v>0.51800000000000002</v>
      </c>
      <c r="G865" s="2">
        <v>0.84099999999999997</v>
      </c>
      <c r="H865" s="2">
        <v>0.78</v>
      </c>
      <c r="I865" s="2">
        <v>8.3000000000000004E-2</v>
      </c>
      <c r="J865" s="2" t="s">
        <v>18</v>
      </c>
      <c r="K865" s="2">
        <v>8.3400000000000002E-2</v>
      </c>
      <c r="L865" s="2" t="s">
        <v>17</v>
      </c>
      <c r="M865" s="5">
        <v>0</v>
      </c>
      <c r="N865" s="7">
        <v>0</v>
      </c>
    </row>
    <row r="866" spans="1:14" x14ac:dyDescent="0.25">
      <c r="A866" s="2">
        <v>145</v>
      </c>
      <c r="B866" s="2" t="s">
        <v>14</v>
      </c>
      <c r="C866" s="2" t="s">
        <v>15</v>
      </c>
      <c r="D866" s="2">
        <v>0.66200000000000003</v>
      </c>
      <c r="E866" s="2">
        <v>0.82399999999999995</v>
      </c>
      <c r="F866" s="2">
        <v>0.70699999999999996</v>
      </c>
      <c r="G866" s="2">
        <v>0.29299999999999998</v>
      </c>
      <c r="H866" s="2">
        <v>0.69099999999999995</v>
      </c>
      <c r="I866" s="2">
        <v>5.2999999999999999E-2</v>
      </c>
      <c r="J866" s="2" t="s">
        <v>18</v>
      </c>
      <c r="K866" s="2">
        <v>0.1396</v>
      </c>
      <c r="L866" s="2" t="s">
        <v>17</v>
      </c>
      <c r="M866" s="5">
        <v>0</v>
      </c>
      <c r="N866" s="7">
        <v>0</v>
      </c>
    </row>
    <row r="867" spans="1:14" x14ac:dyDescent="0.25">
      <c r="A867" s="2">
        <v>145</v>
      </c>
      <c r="B867" s="2" t="s">
        <v>14</v>
      </c>
      <c r="C867" s="2" t="s">
        <v>19</v>
      </c>
      <c r="D867" s="2">
        <v>0.57699999999999996</v>
      </c>
      <c r="E867" s="2">
        <v>0.85299999999999998</v>
      </c>
      <c r="F867" s="2">
        <v>0.76200000000000001</v>
      </c>
      <c r="G867" s="2">
        <v>0.66900000000000004</v>
      </c>
      <c r="H867" s="2">
        <v>0.64400000000000002</v>
      </c>
      <c r="I867" s="2">
        <v>5.8999999999999997E-2</v>
      </c>
      <c r="J867" s="2" t="s">
        <v>18</v>
      </c>
      <c r="K867" s="2">
        <v>0.1396</v>
      </c>
      <c r="L867" s="2" t="s">
        <v>17</v>
      </c>
      <c r="M867" s="5">
        <v>0</v>
      </c>
      <c r="N867" s="7">
        <v>0</v>
      </c>
    </row>
    <row r="868" spans="1:14" x14ac:dyDescent="0.25">
      <c r="A868" s="2">
        <v>145</v>
      </c>
      <c r="B868" s="2" t="s">
        <v>14</v>
      </c>
      <c r="C868" s="2" t="s">
        <v>20</v>
      </c>
      <c r="D868" s="2">
        <v>0.47899999999999998</v>
      </c>
      <c r="E868" s="2">
        <v>0.872</v>
      </c>
      <c r="F868" s="2">
        <v>0.72299999999999998</v>
      </c>
      <c r="G868" s="2">
        <v>0.84099999999999997</v>
      </c>
      <c r="H868" s="2">
        <v>0.60799999999999998</v>
      </c>
      <c r="I868" s="2">
        <v>5.2999999999999999E-2</v>
      </c>
      <c r="J868" s="2" t="s">
        <v>18</v>
      </c>
      <c r="K868" s="2">
        <v>0.1396</v>
      </c>
      <c r="L868" s="2" t="s">
        <v>17</v>
      </c>
      <c r="M868" s="5">
        <v>0</v>
      </c>
      <c r="N868" s="7">
        <v>0</v>
      </c>
    </row>
    <row r="869" spans="1:14" x14ac:dyDescent="0.25">
      <c r="A869" s="2">
        <v>145</v>
      </c>
      <c r="B869" s="2" t="s">
        <v>21</v>
      </c>
      <c r="C869" s="2" t="s">
        <v>15</v>
      </c>
      <c r="D869" s="2">
        <v>0.60699999999999998</v>
      </c>
      <c r="E869" s="2">
        <v>0.83399999999999996</v>
      </c>
      <c r="F869" s="2">
        <v>0.48</v>
      </c>
      <c r="G869" s="2">
        <v>0.29299999999999998</v>
      </c>
      <c r="H869" s="2">
        <v>0.55800000000000005</v>
      </c>
      <c r="I869" s="2">
        <v>5.2999999999999999E-2</v>
      </c>
      <c r="J869" s="2" t="s">
        <v>18</v>
      </c>
      <c r="K869" s="2">
        <v>8.2000000000000003E-2</v>
      </c>
      <c r="L869" s="2" t="s">
        <v>17</v>
      </c>
      <c r="M869" s="5">
        <v>0</v>
      </c>
      <c r="N869" s="7">
        <v>0</v>
      </c>
    </row>
    <row r="870" spans="1:14" x14ac:dyDescent="0.25">
      <c r="A870" s="2">
        <v>145</v>
      </c>
      <c r="B870" s="2" t="s">
        <v>21</v>
      </c>
      <c r="C870" s="2" t="s">
        <v>19</v>
      </c>
      <c r="D870" s="2">
        <v>0.55700000000000005</v>
      </c>
      <c r="E870" s="2">
        <v>0.86599999999999999</v>
      </c>
      <c r="F870" s="2">
        <v>0.73599999999999999</v>
      </c>
      <c r="G870" s="2">
        <v>0.51100000000000001</v>
      </c>
      <c r="H870" s="2">
        <v>0.74</v>
      </c>
      <c r="I870" s="2">
        <v>5.2999999999999999E-2</v>
      </c>
      <c r="J870" s="2" t="s">
        <v>18</v>
      </c>
      <c r="K870" s="2">
        <v>8.2000000000000003E-2</v>
      </c>
      <c r="L870" s="2" t="s">
        <v>17</v>
      </c>
      <c r="M870" s="5">
        <v>0</v>
      </c>
      <c r="N870" s="7">
        <v>0</v>
      </c>
    </row>
    <row r="871" spans="1:14" x14ac:dyDescent="0.25">
      <c r="A871" s="2">
        <v>145</v>
      </c>
      <c r="B871" s="2" t="s">
        <v>21</v>
      </c>
      <c r="C871" s="2" t="s">
        <v>20</v>
      </c>
      <c r="D871" s="2">
        <v>0.39300000000000002</v>
      </c>
      <c r="E871" s="2">
        <v>0.92</v>
      </c>
      <c r="F871" s="2">
        <v>0.51800000000000002</v>
      </c>
      <c r="G871" s="2">
        <v>0.84099999999999997</v>
      </c>
      <c r="H871" s="2">
        <v>0.78</v>
      </c>
      <c r="I871" s="2">
        <v>8.3000000000000004E-2</v>
      </c>
      <c r="J871" s="2" t="s">
        <v>18</v>
      </c>
      <c r="K871" s="2">
        <v>8.2000000000000003E-2</v>
      </c>
      <c r="L871" s="2" t="s">
        <v>17</v>
      </c>
      <c r="M871" s="5">
        <v>0</v>
      </c>
      <c r="N871" s="7">
        <v>0</v>
      </c>
    </row>
    <row r="872" spans="1:14" x14ac:dyDescent="0.25">
      <c r="A872" s="2">
        <v>146</v>
      </c>
      <c r="B872" s="2" t="s">
        <v>14</v>
      </c>
      <c r="C872" s="2" t="s">
        <v>15</v>
      </c>
      <c r="D872" s="2">
        <v>0.71399999999999997</v>
      </c>
      <c r="E872" s="2">
        <v>0.76700000000000002</v>
      </c>
      <c r="F872" s="2">
        <v>0.63600000000000001</v>
      </c>
      <c r="G872" s="2">
        <v>0.29299999999999998</v>
      </c>
      <c r="H872" s="2">
        <v>0.69099999999999995</v>
      </c>
      <c r="I872" s="2">
        <v>5.2999999999999999E-2</v>
      </c>
      <c r="J872" s="2" t="s">
        <v>18</v>
      </c>
      <c r="K872" s="2">
        <v>0.14030000000000001</v>
      </c>
      <c r="L872" s="2" t="s">
        <v>17</v>
      </c>
      <c r="M872" s="5">
        <v>0</v>
      </c>
      <c r="N872" s="7">
        <v>0</v>
      </c>
    </row>
    <row r="873" spans="1:14" x14ac:dyDescent="0.25">
      <c r="A873" s="2">
        <v>146</v>
      </c>
      <c r="B873" s="2" t="s">
        <v>14</v>
      </c>
      <c r="C873" s="2" t="s">
        <v>19</v>
      </c>
      <c r="D873" s="2">
        <v>0.51400000000000001</v>
      </c>
      <c r="E873" s="2">
        <v>0.84099999999999997</v>
      </c>
      <c r="F873" s="2">
        <v>0.70099999999999996</v>
      </c>
      <c r="G873" s="2">
        <v>0.66900000000000004</v>
      </c>
      <c r="H873" s="2">
        <v>0.64400000000000002</v>
      </c>
      <c r="I873" s="2">
        <v>5.8999999999999997E-2</v>
      </c>
      <c r="J873" s="2" t="s">
        <v>18</v>
      </c>
      <c r="K873" s="2">
        <v>0.14030000000000001</v>
      </c>
      <c r="L873" s="2" t="s">
        <v>17</v>
      </c>
      <c r="M873" s="5">
        <v>0</v>
      </c>
      <c r="N873" s="7">
        <v>0</v>
      </c>
    </row>
    <row r="874" spans="1:14" x14ac:dyDescent="0.25">
      <c r="A874" s="2">
        <v>146</v>
      </c>
      <c r="B874" s="2" t="s">
        <v>14</v>
      </c>
      <c r="C874" s="2" t="s">
        <v>20</v>
      </c>
      <c r="D874" s="2">
        <v>0.41399999999999998</v>
      </c>
      <c r="E874" s="2">
        <v>0.85599999999999998</v>
      </c>
      <c r="F874" s="2">
        <v>0.58399999999999996</v>
      </c>
      <c r="G874" s="2">
        <v>0.84099999999999997</v>
      </c>
      <c r="H874" s="2">
        <v>0.60799999999999998</v>
      </c>
      <c r="I874" s="2">
        <v>5.2999999999999999E-2</v>
      </c>
      <c r="J874" s="2" t="s">
        <v>18</v>
      </c>
      <c r="K874" s="2">
        <v>0.14030000000000001</v>
      </c>
      <c r="L874" s="2" t="s">
        <v>17</v>
      </c>
      <c r="M874" s="5">
        <v>0</v>
      </c>
      <c r="N874" s="7">
        <v>0</v>
      </c>
    </row>
    <row r="875" spans="1:14" x14ac:dyDescent="0.25">
      <c r="A875" s="2">
        <v>146</v>
      </c>
      <c r="B875" s="2" t="s">
        <v>21</v>
      </c>
      <c r="C875" s="2" t="s">
        <v>15</v>
      </c>
      <c r="D875" s="2">
        <v>0.60699999999999998</v>
      </c>
      <c r="E875" s="2">
        <v>0.84399999999999997</v>
      </c>
      <c r="F875" s="2">
        <v>0.63500000000000001</v>
      </c>
      <c r="G875" s="2">
        <v>0.29299999999999998</v>
      </c>
      <c r="H875" s="2">
        <v>0.55800000000000005</v>
      </c>
      <c r="I875" s="2">
        <v>5.2999999999999999E-2</v>
      </c>
      <c r="J875" s="2" t="s">
        <v>18</v>
      </c>
      <c r="K875" s="2">
        <v>8.5000000000000006E-2</v>
      </c>
      <c r="L875" s="2" t="s">
        <v>17</v>
      </c>
      <c r="M875" s="5">
        <v>0</v>
      </c>
      <c r="N875" s="7">
        <v>0</v>
      </c>
    </row>
    <row r="876" spans="1:14" x14ac:dyDescent="0.25">
      <c r="A876" s="2">
        <v>146</v>
      </c>
      <c r="B876" s="2" t="s">
        <v>21</v>
      </c>
      <c r="C876" s="2" t="s">
        <v>19</v>
      </c>
      <c r="D876" s="2">
        <v>0.57399999999999995</v>
      </c>
      <c r="E876" s="2">
        <v>0.86399999999999999</v>
      </c>
      <c r="F876" s="2">
        <v>0.76</v>
      </c>
      <c r="G876" s="2">
        <v>0.51100000000000001</v>
      </c>
      <c r="H876" s="2">
        <v>0.74</v>
      </c>
      <c r="I876" s="2">
        <v>5.2999999999999999E-2</v>
      </c>
      <c r="J876" s="2" t="s">
        <v>18</v>
      </c>
      <c r="K876" s="2">
        <v>8.5000000000000006E-2</v>
      </c>
      <c r="L876" s="2" t="s">
        <v>17</v>
      </c>
      <c r="M876" s="5">
        <v>0</v>
      </c>
      <c r="N876" s="7">
        <v>0</v>
      </c>
    </row>
    <row r="877" spans="1:14" x14ac:dyDescent="0.25">
      <c r="A877" s="2">
        <v>146</v>
      </c>
      <c r="B877" s="2" t="s">
        <v>21</v>
      </c>
      <c r="C877" s="2" t="s">
        <v>20</v>
      </c>
      <c r="D877" s="2">
        <v>0.377</v>
      </c>
      <c r="E877" s="2">
        <v>0.92400000000000004</v>
      </c>
      <c r="F877" s="2">
        <v>0.51100000000000001</v>
      </c>
      <c r="G877" s="2">
        <v>0.84099999999999997</v>
      </c>
      <c r="H877" s="2">
        <v>0.78</v>
      </c>
      <c r="I877" s="2">
        <v>8.3000000000000004E-2</v>
      </c>
      <c r="J877" s="2" t="s">
        <v>18</v>
      </c>
      <c r="K877" s="2">
        <v>8.5000000000000006E-2</v>
      </c>
      <c r="L877" s="2" t="s">
        <v>17</v>
      </c>
      <c r="M877" s="5">
        <v>0</v>
      </c>
      <c r="N877" s="7">
        <v>0</v>
      </c>
    </row>
    <row r="878" spans="1:14" x14ac:dyDescent="0.25">
      <c r="A878" s="2">
        <v>147</v>
      </c>
      <c r="B878" s="2" t="s">
        <v>14</v>
      </c>
      <c r="C878" s="2" t="s">
        <v>15</v>
      </c>
      <c r="D878" s="2">
        <v>0.69599999999999995</v>
      </c>
      <c r="E878" s="2">
        <v>0.76</v>
      </c>
      <c r="F878" s="2">
        <v>0.72499999999999998</v>
      </c>
      <c r="G878" s="2">
        <v>0.29299999999999998</v>
      </c>
      <c r="H878" s="2">
        <v>0.69099999999999995</v>
      </c>
      <c r="I878" s="2">
        <v>5.2999999999999999E-2</v>
      </c>
      <c r="J878" s="2" t="s">
        <v>18</v>
      </c>
      <c r="K878" s="2">
        <v>0.1336</v>
      </c>
      <c r="L878" s="2" t="s">
        <v>17</v>
      </c>
      <c r="M878" s="5">
        <v>0</v>
      </c>
      <c r="N878" s="7">
        <v>0</v>
      </c>
    </row>
    <row r="879" spans="1:14" x14ac:dyDescent="0.25">
      <c r="A879" s="2">
        <v>147</v>
      </c>
      <c r="B879" s="2" t="s">
        <v>14</v>
      </c>
      <c r="C879" s="2" t="s">
        <v>19</v>
      </c>
      <c r="D879" s="2">
        <v>0.50700000000000001</v>
      </c>
      <c r="E879" s="2">
        <v>0.84</v>
      </c>
      <c r="F879" s="2">
        <v>0.72599999999999998</v>
      </c>
      <c r="G879" s="2">
        <v>0.66900000000000004</v>
      </c>
      <c r="H879" s="2">
        <v>0.64400000000000002</v>
      </c>
      <c r="I879" s="2">
        <v>5.8999999999999997E-2</v>
      </c>
      <c r="J879" s="2" t="s">
        <v>18</v>
      </c>
      <c r="K879" s="2">
        <v>0.1336</v>
      </c>
      <c r="L879" s="2" t="s">
        <v>17</v>
      </c>
      <c r="M879" s="5">
        <v>0</v>
      </c>
      <c r="N879" s="7">
        <v>0</v>
      </c>
    </row>
    <row r="880" spans="1:14" x14ac:dyDescent="0.25">
      <c r="A880" s="2">
        <v>147</v>
      </c>
      <c r="B880" s="2" t="s">
        <v>14</v>
      </c>
      <c r="C880" s="2" t="s">
        <v>20</v>
      </c>
      <c r="D880" s="2">
        <v>0.40600000000000003</v>
      </c>
      <c r="E880" s="2">
        <v>0.85899999999999999</v>
      </c>
      <c r="F880" s="2">
        <v>0.60799999999999998</v>
      </c>
      <c r="G880" s="2">
        <v>0.84099999999999997</v>
      </c>
      <c r="H880" s="2">
        <v>0.60799999999999998</v>
      </c>
      <c r="I880" s="2">
        <v>5.2999999999999999E-2</v>
      </c>
      <c r="J880" s="2" t="s">
        <v>18</v>
      </c>
      <c r="K880" s="2">
        <v>0.1336</v>
      </c>
      <c r="L880" s="2" t="s">
        <v>17</v>
      </c>
      <c r="M880" s="5">
        <v>0</v>
      </c>
      <c r="N880" s="7">
        <v>0</v>
      </c>
    </row>
    <row r="881" spans="1:14" x14ac:dyDescent="0.25">
      <c r="A881" s="2">
        <v>147</v>
      </c>
      <c r="B881" s="2" t="s">
        <v>21</v>
      </c>
      <c r="C881" s="2" t="s">
        <v>15</v>
      </c>
      <c r="D881" s="2">
        <v>0.60699999999999998</v>
      </c>
      <c r="E881" s="2">
        <v>0.84399999999999997</v>
      </c>
      <c r="F881" s="2">
        <v>0.63600000000000001</v>
      </c>
      <c r="G881" s="2">
        <v>0.29299999999999998</v>
      </c>
      <c r="H881" s="2">
        <v>0.55800000000000005</v>
      </c>
      <c r="I881" s="2">
        <v>5.2999999999999999E-2</v>
      </c>
      <c r="J881" s="2" t="s">
        <v>18</v>
      </c>
      <c r="K881" s="2">
        <v>8.5699999999999998E-2</v>
      </c>
      <c r="L881" s="2" t="s">
        <v>17</v>
      </c>
      <c r="M881" s="5">
        <v>0</v>
      </c>
      <c r="N881" s="7">
        <v>0</v>
      </c>
    </row>
    <row r="882" spans="1:14" x14ac:dyDescent="0.25">
      <c r="A882" s="2">
        <v>147</v>
      </c>
      <c r="B882" s="2" t="s">
        <v>21</v>
      </c>
      <c r="C882" s="2" t="s">
        <v>19</v>
      </c>
      <c r="D882" s="2">
        <v>0.57399999999999995</v>
      </c>
      <c r="E882" s="2">
        <v>0.86299999999999999</v>
      </c>
      <c r="F882" s="2">
        <v>0.76100000000000001</v>
      </c>
      <c r="G882" s="2">
        <v>0.51100000000000001</v>
      </c>
      <c r="H882" s="2">
        <v>0.74</v>
      </c>
      <c r="I882" s="2">
        <v>5.2999999999999999E-2</v>
      </c>
      <c r="J882" s="2" t="s">
        <v>18</v>
      </c>
      <c r="K882" s="2">
        <v>8.5699999999999998E-2</v>
      </c>
      <c r="L882" s="2" t="s">
        <v>17</v>
      </c>
      <c r="M882" s="5">
        <v>0</v>
      </c>
      <c r="N882" s="7">
        <v>0</v>
      </c>
    </row>
    <row r="883" spans="1:14" x14ac:dyDescent="0.25">
      <c r="A883" s="2">
        <v>147</v>
      </c>
      <c r="B883" s="2" t="s">
        <v>21</v>
      </c>
      <c r="C883" s="2" t="s">
        <v>20</v>
      </c>
      <c r="D883" s="2">
        <v>0.377</v>
      </c>
      <c r="E883" s="2">
        <v>0.92400000000000004</v>
      </c>
      <c r="F883" s="2">
        <v>0.51600000000000001</v>
      </c>
      <c r="G883" s="2">
        <v>0.84099999999999997</v>
      </c>
      <c r="H883" s="2">
        <v>0.78</v>
      </c>
      <c r="I883" s="2">
        <v>8.3000000000000004E-2</v>
      </c>
      <c r="J883" s="2" t="s">
        <v>18</v>
      </c>
      <c r="K883" s="2">
        <v>8.5699999999999998E-2</v>
      </c>
      <c r="L883" s="2" t="s">
        <v>17</v>
      </c>
      <c r="M883" s="5">
        <v>0</v>
      </c>
      <c r="N883" s="7">
        <v>0</v>
      </c>
    </row>
    <row r="884" spans="1:14" x14ac:dyDescent="0.25">
      <c r="A884" s="2">
        <v>148</v>
      </c>
      <c r="B884" s="2" t="s">
        <v>14</v>
      </c>
      <c r="C884" s="2" t="s">
        <v>15</v>
      </c>
      <c r="D884" s="2">
        <v>0.67700000000000005</v>
      </c>
      <c r="E884" s="2">
        <v>0.78600000000000003</v>
      </c>
      <c r="F884" s="2">
        <v>0.68500000000000005</v>
      </c>
      <c r="G884" s="2">
        <v>0.29299999999999998</v>
      </c>
      <c r="H884" s="2">
        <v>0.69099999999999995</v>
      </c>
      <c r="I884" s="2">
        <v>5.2999999999999999E-2</v>
      </c>
      <c r="J884" s="2" t="s">
        <v>18</v>
      </c>
      <c r="K884" s="2">
        <v>0.14810000000000001</v>
      </c>
      <c r="L884" s="2" t="s">
        <v>17</v>
      </c>
      <c r="M884" s="5">
        <v>0</v>
      </c>
      <c r="N884" s="7">
        <v>0</v>
      </c>
    </row>
    <row r="885" spans="1:14" x14ac:dyDescent="0.25">
      <c r="A885" s="2">
        <v>148</v>
      </c>
      <c r="B885" s="2" t="s">
        <v>14</v>
      </c>
      <c r="C885" s="2" t="s">
        <v>19</v>
      </c>
      <c r="D885" s="2">
        <v>0.54800000000000004</v>
      </c>
      <c r="E885" s="2">
        <v>0.84499999999999997</v>
      </c>
      <c r="F885" s="2">
        <v>0.71699999999999997</v>
      </c>
      <c r="G885" s="2">
        <v>0.66900000000000004</v>
      </c>
      <c r="H885" s="2">
        <v>0.64400000000000002</v>
      </c>
      <c r="I885" s="2">
        <v>5.8999999999999997E-2</v>
      </c>
      <c r="J885" s="2" t="s">
        <v>18</v>
      </c>
      <c r="K885" s="2">
        <v>0.14810000000000001</v>
      </c>
      <c r="L885" s="2" t="s">
        <v>17</v>
      </c>
      <c r="M885" s="5">
        <v>0</v>
      </c>
      <c r="N885" s="7">
        <v>0</v>
      </c>
    </row>
    <row r="886" spans="1:14" x14ac:dyDescent="0.25">
      <c r="A886" s="2">
        <v>148</v>
      </c>
      <c r="B886" s="2" t="s">
        <v>14</v>
      </c>
      <c r="C886" s="2" t="s">
        <v>20</v>
      </c>
      <c r="D886" s="2">
        <v>0.435</v>
      </c>
      <c r="E886" s="2">
        <v>0.85499999999999998</v>
      </c>
      <c r="F886" s="2">
        <v>0.622</v>
      </c>
      <c r="G886" s="2">
        <v>0.84099999999999997</v>
      </c>
      <c r="H886" s="2">
        <v>0.60799999999999998</v>
      </c>
      <c r="I886" s="2">
        <v>5.2999999999999999E-2</v>
      </c>
      <c r="J886" s="2" t="s">
        <v>18</v>
      </c>
      <c r="K886" s="2">
        <v>0.14810000000000001</v>
      </c>
      <c r="L886" s="2" t="s">
        <v>17</v>
      </c>
      <c r="M886" s="5">
        <v>0</v>
      </c>
      <c r="N886" s="7">
        <v>0</v>
      </c>
    </row>
    <row r="887" spans="1:14" x14ac:dyDescent="0.25">
      <c r="A887" s="2">
        <v>148</v>
      </c>
      <c r="B887" s="2" t="s">
        <v>21</v>
      </c>
      <c r="C887" s="2" t="s">
        <v>15</v>
      </c>
      <c r="D887" s="2">
        <v>0.61</v>
      </c>
      <c r="E887" s="2">
        <v>0.85599999999999998</v>
      </c>
      <c r="F887" s="2">
        <v>0.75900000000000001</v>
      </c>
      <c r="G887" s="2">
        <v>0.29299999999999998</v>
      </c>
      <c r="H887" s="2">
        <v>0.55800000000000005</v>
      </c>
      <c r="I887" s="2">
        <v>5.2999999999999999E-2</v>
      </c>
      <c r="J887" s="2" t="s">
        <v>18</v>
      </c>
      <c r="K887" s="2">
        <v>8.7499999999999994E-2</v>
      </c>
      <c r="L887" s="2" t="s">
        <v>17</v>
      </c>
      <c r="M887" s="5">
        <v>0</v>
      </c>
      <c r="N887" s="7">
        <v>0</v>
      </c>
    </row>
    <row r="888" spans="1:14" x14ac:dyDescent="0.25">
      <c r="A888" s="2">
        <v>148</v>
      </c>
      <c r="B888" s="2" t="s">
        <v>21</v>
      </c>
      <c r="C888" s="2" t="s">
        <v>19</v>
      </c>
      <c r="D888" s="2">
        <v>0.59299999999999997</v>
      </c>
      <c r="E888" s="2">
        <v>0.86599999999999999</v>
      </c>
      <c r="F888" s="2">
        <v>0.75900000000000001</v>
      </c>
      <c r="G888" s="2">
        <v>0.51100000000000001</v>
      </c>
      <c r="H888" s="2">
        <v>0.74</v>
      </c>
      <c r="I888" s="2">
        <v>5.2999999999999999E-2</v>
      </c>
      <c r="J888" s="2" t="s">
        <v>18</v>
      </c>
      <c r="K888" s="2">
        <v>8.7499999999999994E-2</v>
      </c>
      <c r="L888" s="2" t="s">
        <v>17</v>
      </c>
      <c r="M888" s="5">
        <v>0</v>
      </c>
      <c r="N888" s="7">
        <v>0</v>
      </c>
    </row>
    <row r="889" spans="1:14" x14ac:dyDescent="0.25">
      <c r="A889" s="2">
        <v>148</v>
      </c>
      <c r="B889" s="2" t="s">
        <v>21</v>
      </c>
      <c r="C889" s="2" t="s">
        <v>20</v>
      </c>
      <c r="D889" s="2">
        <v>0.441</v>
      </c>
      <c r="E889" s="2">
        <v>0.88600000000000001</v>
      </c>
      <c r="F889" s="2">
        <v>0.46400000000000002</v>
      </c>
      <c r="G889" s="2">
        <v>0.84099999999999997</v>
      </c>
      <c r="H889" s="2">
        <v>0.78</v>
      </c>
      <c r="I889" s="2">
        <v>8.3000000000000004E-2</v>
      </c>
      <c r="J889" s="2" t="s">
        <v>18</v>
      </c>
      <c r="K889" s="2">
        <v>8.7499999999999994E-2</v>
      </c>
      <c r="L889" s="2" t="s">
        <v>17</v>
      </c>
      <c r="M889" s="5">
        <v>0</v>
      </c>
      <c r="N889" s="7">
        <v>0</v>
      </c>
    </row>
    <row r="890" spans="1:14" x14ac:dyDescent="0.25">
      <c r="A890" s="2">
        <v>149</v>
      </c>
      <c r="B890" s="2" t="s">
        <v>14</v>
      </c>
      <c r="C890" s="2" t="s">
        <v>15</v>
      </c>
      <c r="D890" s="2">
        <v>0.67200000000000004</v>
      </c>
      <c r="E890" s="2">
        <v>0.81399999999999995</v>
      </c>
      <c r="F890" s="2">
        <v>0.60199999999999998</v>
      </c>
      <c r="G890" s="2">
        <v>0.25900000000000001</v>
      </c>
      <c r="H890" s="2">
        <v>0.60799999999999998</v>
      </c>
      <c r="I890" s="2">
        <v>5.8999999999999997E-2</v>
      </c>
      <c r="J890" s="2" t="s">
        <v>16</v>
      </c>
      <c r="K890" s="2">
        <v>0.1673</v>
      </c>
      <c r="L890" s="2" t="s">
        <v>17</v>
      </c>
      <c r="M890" s="5">
        <v>50</v>
      </c>
      <c r="N890" s="7">
        <v>1.3429999999999999E-2</v>
      </c>
    </row>
    <row r="891" spans="1:14" x14ac:dyDescent="0.25">
      <c r="A891" s="2">
        <v>149</v>
      </c>
      <c r="B891" s="2" t="s">
        <v>14</v>
      </c>
      <c r="C891" s="2" t="s">
        <v>19</v>
      </c>
      <c r="D891" s="2">
        <v>0.627</v>
      </c>
      <c r="E891" s="2">
        <v>0.83799999999999997</v>
      </c>
      <c r="F891" s="2">
        <v>0.69699999999999995</v>
      </c>
      <c r="G891" s="2">
        <v>0.55600000000000005</v>
      </c>
      <c r="H891" s="2">
        <v>0.60799999999999998</v>
      </c>
      <c r="I891" s="2">
        <v>5.2999999999999999E-2</v>
      </c>
      <c r="J891" s="2" t="s">
        <v>16</v>
      </c>
      <c r="K891" s="2">
        <v>0.1673</v>
      </c>
      <c r="L891" s="2" t="s">
        <v>17</v>
      </c>
      <c r="M891" s="5">
        <v>50</v>
      </c>
      <c r="N891" s="7">
        <v>1.3950000000000001E-2</v>
      </c>
    </row>
    <row r="892" spans="1:14" x14ac:dyDescent="0.25">
      <c r="A892" s="2">
        <v>149</v>
      </c>
      <c r="B892" s="2" t="s">
        <v>14</v>
      </c>
      <c r="C892" s="2" t="s">
        <v>20</v>
      </c>
      <c r="D892" s="2">
        <v>0.50700000000000001</v>
      </c>
      <c r="E892" s="2">
        <v>0.86699999999999999</v>
      </c>
      <c r="F892" s="2">
        <v>0.64800000000000002</v>
      </c>
      <c r="G892" s="2">
        <v>0.84099999999999997</v>
      </c>
      <c r="H892" s="2">
        <v>0.60799999999999998</v>
      </c>
      <c r="I892" s="2">
        <v>5.2999999999999999E-2</v>
      </c>
      <c r="J892" s="2" t="s">
        <v>16</v>
      </c>
      <c r="K892" s="2">
        <v>0.1673</v>
      </c>
      <c r="L892" s="2" t="s">
        <v>17</v>
      </c>
      <c r="M892" s="5">
        <v>50</v>
      </c>
      <c r="N892" s="7">
        <v>1.7350000000000001E-2</v>
      </c>
    </row>
    <row r="893" spans="1:14" x14ac:dyDescent="0.25">
      <c r="A893" s="2">
        <v>149</v>
      </c>
      <c r="B893" s="2" t="s">
        <v>21</v>
      </c>
      <c r="C893" s="2" t="s">
        <v>15</v>
      </c>
      <c r="D893" s="2">
        <v>0.69099999999999995</v>
      </c>
      <c r="E893" s="2">
        <v>0.85299999999999998</v>
      </c>
      <c r="F893" s="2">
        <v>0.69599999999999995</v>
      </c>
      <c r="G893" s="2">
        <v>0.29299999999999998</v>
      </c>
      <c r="H893" s="2">
        <v>0.55800000000000005</v>
      </c>
      <c r="I893" s="2">
        <v>5.2999999999999999E-2</v>
      </c>
      <c r="J893" s="2" t="s">
        <v>18</v>
      </c>
      <c r="K893" s="2">
        <v>8.8300000000000003E-2</v>
      </c>
      <c r="L893" s="2" t="s">
        <v>17</v>
      </c>
      <c r="M893" s="5">
        <v>0</v>
      </c>
      <c r="N893" s="7">
        <v>0</v>
      </c>
    </row>
    <row r="894" spans="1:14" x14ac:dyDescent="0.25">
      <c r="A894" s="2">
        <v>149</v>
      </c>
      <c r="B894" s="2" t="s">
        <v>21</v>
      </c>
      <c r="C894" s="2" t="s">
        <v>19</v>
      </c>
      <c r="D894" s="2">
        <v>0.67300000000000004</v>
      </c>
      <c r="E894" s="2">
        <v>0.86299999999999999</v>
      </c>
      <c r="F894" s="2">
        <v>0.69599999999999995</v>
      </c>
      <c r="G894" s="2">
        <v>0.51100000000000001</v>
      </c>
      <c r="H894" s="2">
        <v>0.74</v>
      </c>
      <c r="I894" s="2">
        <v>5.2999999999999999E-2</v>
      </c>
      <c r="J894" s="2" t="s">
        <v>18</v>
      </c>
      <c r="K894" s="2">
        <v>8.8300000000000003E-2</v>
      </c>
      <c r="L894" s="2" t="s">
        <v>17</v>
      </c>
      <c r="M894" s="5">
        <v>0</v>
      </c>
      <c r="N894" s="7">
        <v>0</v>
      </c>
    </row>
    <row r="895" spans="1:14" x14ac:dyDescent="0.25">
      <c r="A895" s="2">
        <v>149</v>
      </c>
      <c r="B895" s="2" t="s">
        <v>21</v>
      </c>
      <c r="C895" s="2" t="s">
        <v>20</v>
      </c>
      <c r="D895" s="2">
        <v>0.47299999999999998</v>
      </c>
      <c r="E895" s="2">
        <v>0.92100000000000004</v>
      </c>
      <c r="F895" s="2">
        <v>0.48299999999999998</v>
      </c>
      <c r="G895" s="2">
        <v>0.84099999999999997</v>
      </c>
      <c r="H895" s="2">
        <v>0.78</v>
      </c>
      <c r="I895" s="2">
        <v>8.3000000000000004E-2</v>
      </c>
      <c r="J895" s="2" t="s">
        <v>18</v>
      </c>
      <c r="K895" s="2">
        <v>8.8300000000000003E-2</v>
      </c>
      <c r="L895" s="2" t="s">
        <v>17</v>
      </c>
      <c r="M895" s="5">
        <v>0</v>
      </c>
      <c r="N895" s="7">
        <v>0</v>
      </c>
    </row>
    <row r="896" spans="1:14" x14ac:dyDescent="0.25">
      <c r="A896" s="2">
        <v>150</v>
      </c>
      <c r="B896" s="2" t="s">
        <v>14</v>
      </c>
      <c r="C896" s="2" t="s">
        <v>15</v>
      </c>
      <c r="D896" s="2">
        <v>0.63</v>
      </c>
      <c r="E896" s="2">
        <v>0.83</v>
      </c>
      <c r="F896" s="2">
        <v>0.64900000000000002</v>
      </c>
      <c r="G896" s="2">
        <v>0.25900000000000001</v>
      </c>
      <c r="H896" s="2">
        <v>0.60799999999999998</v>
      </c>
      <c r="I896" s="2">
        <v>5.8999999999999997E-2</v>
      </c>
      <c r="J896" s="2" t="s">
        <v>18</v>
      </c>
      <c r="K896" s="2">
        <v>0.09</v>
      </c>
      <c r="L896" s="2" t="s">
        <v>17</v>
      </c>
      <c r="M896" s="5">
        <v>0</v>
      </c>
      <c r="N896" s="7">
        <v>0</v>
      </c>
    </row>
    <row r="897" spans="1:14" x14ac:dyDescent="0.25">
      <c r="A897" s="2">
        <v>150</v>
      </c>
      <c r="B897" s="2" t="s">
        <v>14</v>
      </c>
      <c r="C897" s="2" t="s">
        <v>19</v>
      </c>
      <c r="D897" s="2">
        <v>0.61599999999999999</v>
      </c>
      <c r="E897" s="2">
        <v>0.84699999999999998</v>
      </c>
      <c r="F897" s="2">
        <v>0.67600000000000005</v>
      </c>
      <c r="G897" s="2">
        <v>0.55600000000000005</v>
      </c>
      <c r="H897" s="2">
        <v>0.60799999999999998</v>
      </c>
      <c r="I897" s="2">
        <v>5.2999999999999999E-2</v>
      </c>
      <c r="J897" s="2" t="s">
        <v>18</v>
      </c>
      <c r="K897" s="2">
        <v>0.09</v>
      </c>
      <c r="L897" s="2" t="s">
        <v>17</v>
      </c>
      <c r="M897" s="5">
        <v>0</v>
      </c>
      <c r="N897" s="7">
        <v>0</v>
      </c>
    </row>
    <row r="898" spans="1:14" x14ac:dyDescent="0.25">
      <c r="A898" s="2">
        <v>150</v>
      </c>
      <c r="B898" s="2" t="s">
        <v>14</v>
      </c>
      <c r="C898" s="2" t="s">
        <v>20</v>
      </c>
      <c r="D898" s="2">
        <v>0.47899999999999998</v>
      </c>
      <c r="E898" s="2">
        <v>0.876</v>
      </c>
      <c r="F898" s="2">
        <v>0.72599999999999998</v>
      </c>
      <c r="G898" s="2">
        <v>0.84099999999999997</v>
      </c>
      <c r="H898" s="2">
        <v>0.60799999999999998</v>
      </c>
      <c r="I898" s="2">
        <v>5.2999999999999999E-2</v>
      </c>
      <c r="J898" s="2" t="s">
        <v>18</v>
      </c>
      <c r="K898" s="2">
        <v>0.09</v>
      </c>
      <c r="L898" s="2" t="s">
        <v>17</v>
      </c>
      <c r="M898" s="5">
        <v>0</v>
      </c>
      <c r="N898" s="7">
        <v>0</v>
      </c>
    </row>
    <row r="899" spans="1:14" x14ac:dyDescent="0.25">
      <c r="A899" s="2">
        <v>150</v>
      </c>
      <c r="B899" s="2" t="s">
        <v>21</v>
      </c>
      <c r="C899" s="2" t="s">
        <v>15</v>
      </c>
      <c r="D899" s="2">
        <v>0.65500000000000003</v>
      </c>
      <c r="E899" s="2">
        <v>0.86299999999999999</v>
      </c>
      <c r="F899" s="2">
        <v>0.66300000000000003</v>
      </c>
      <c r="G899" s="2">
        <v>0.55600000000000005</v>
      </c>
      <c r="H899" s="2">
        <v>0.63700000000000001</v>
      </c>
      <c r="I899" s="2">
        <v>5.2999999999999999E-2</v>
      </c>
      <c r="J899" s="2" t="s">
        <v>16</v>
      </c>
      <c r="K899" s="2">
        <v>1</v>
      </c>
      <c r="L899" s="2" t="s">
        <v>17</v>
      </c>
      <c r="M899" s="5">
        <v>50</v>
      </c>
      <c r="N899" s="7">
        <v>1.3089999999999999E-2</v>
      </c>
    </row>
    <row r="900" spans="1:14" x14ac:dyDescent="0.25">
      <c r="A900" s="2">
        <v>150</v>
      </c>
      <c r="B900" s="2" t="s">
        <v>21</v>
      </c>
      <c r="C900" s="2" t="s">
        <v>19</v>
      </c>
      <c r="D900" s="2">
        <v>0.6</v>
      </c>
      <c r="E900" s="2">
        <v>0.876</v>
      </c>
      <c r="F900" s="2">
        <v>0.76900000000000002</v>
      </c>
      <c r="G900" s="2">
        <v>0.66900000000000004</v>
      </c>
      <c r="H900" s="2">
        <v>0.63700000000000001</v>
      </c>
      <c r="I900" s="2">
        <v>5.8999999999999997E-2</v>
      </c>
      <c r="J900" s="2" t="s">
        <v>16</v>
      </c>
      <c r="K900" s="2">
        <v>1</v>
      </c>
      <c r="L900" s="2" t="s">
        <v>17</v>
      </c>
      <c r="M900" s="5">
        <v>50</v>
      </c>
      <c r="N900" s="7">
        <v>1.537E-2</v>
      </c>
    </row>
    <row r="901" spans="1:14" x14ac:dyDescent="0.25">
      <c r="A901" s="2">
        <v>150</v>
      </c>
      <c r="B901" s="2" t="s">
        <v>21</v>
      </c>
      <c r="C901" s="2" t="s">
        <v>20</v>
      </c>
      <c r="D901" s="2">
        <v>0.45500000000000002</v>
      </c>
      <c r="E901" s="2">
        <v>0.92</v>
      </c>
      <c r="F901" s="2">
        <v>0.49299999999999999</v>
      </c>
      <c r="G901" s="2">
        <v>0.84099999999999997</v>
      </c>
      <c r="H901" s="2">
        <v>0.78</v>
      </c>
      <c r="I901" s="2">
        <v>0.105</v>
      </c>
      <c r="J901" s="2" t="s">
        <v>16</v>
      </c>
      <c r="K901" s="2">
        <v>1</v>
      </c>
      <c r="L901" s="2" t="s">
        <v>17</v>
      </c>
      <c r="M901" s="5">
        <v>50</v>
      </c>
      <c r="N901" s="7">
        <v>1.8409999999999999E-2</v>
      </c>
    </row>
    <row r="902" spans="1:14" x14ac:dyDescent="0.25">
      <c r="A902" s="2">
        <v>151</v>
      </c>
      <c r="B902" s="2" t="s">
        <v>14</v>
      </c>
      <c r="C902" s="2" t="s">
        <v>15</v>
      </c>
      <c r="D902" s="2">
        <v>0.69</v>
      </c>
      <c r="E902" s="2">
        <v>0.81699999999999995</v>
      </c>
      <c r="F902" s="2">
        <v>0.65200000000000002</v>
      </c>
      <c r="G902" s="2">
        <v>0.25900000000000001</v>
      </c>
      <c r="H902" s="2">
        <v>0.60799999999999998</v>
      </c>
      <c r="I902" s="2">
        <v>5.8999999999999997E-2</v>
      </c>
      <c r="J902" s="2" t="s">
        <v>18</v>
      </c>
      <c r="K902" s="2">
        <v>0.14249999999999999</v>
      </c>
      <c r="L902" s="2" t="s">
        <v>17</v>
      </c>
      <c r="M902" s="5">
        <v>0</v>
      </c>
      <c r="N902" s="7">
        <v>0</v>
      </c>
    </row>
    <row r="903" spans="1:14" x14ac:dyDescent="0.25">
      <c r="A903" s="2">
        <v>151</v>
      </c>
      <c r="B903" s="2" t="s">
        <v>14</v>
      </c>
      <c r="C903" s="2" t="s">
        <v>19</v>
      </c>
      <c r="D903" s="2">
        <v>0.63400000000000001</v>
      </c>
      <c r="E903" s="2">
        <v>0.85299999999999998</v>
      </c>
      <c r="F903" s="2">
        <v>0.75600000000000001</v>
      </c>
      <c r="G903" s="2">
        <v>0.55600000000000005</v>
      </c>
      <c r="H903" s="2">
        <v>0.60799999999999998</v>
      </c>
      <c r="I903" s="2">
        <v>5.2999999999999999E-2</v>
      </c>
      <c r="J903" s="2" t="s">
        <v>18</v>
      </c>
      <c r="K903" s="2">
        <v>0.14249999999999999</v>
      </c>
      <c r="L903" s="2" t="s">
        <v>17</v>
      </c>
      <c r="M903" s="5">
        <v>0</v>
      </c>
      <c r="N903" s="7">
        <v>0</v>
      </c>
    </row>
    <row r="904" spans="1:14" x14ac:dyDescent="0.25">
      <c r="A904" s="2">
        <v>151</v>
      </c>
      <c r="B904" s="2" t="s">
        <v>14</v>
      </c>
      <c r="C904" s="2" t="s">
        <v>20</v>
      </c>
      <c r="D904" s="2">
        <v>0.52100000000000002</v>
      </c>
      <c r="E904" s="2">
        <v>0.876</v>
      </c>
      <c r="F904" s="2">
        <v>0.74199999999999999</v>
      </c>
      <c r="G904" s="2">
        <v>0.84099999999999997</v>
      </c>
      <c r="H904" s="2">
        <v>0.60799999999999998</v>
      </c>
      <c r="I904" s="2">
        <v>5.2999999999999999E-2</v>
      </c>
      <c r="J904" s="2" t="s">
        <v>18</v>
      </c>
      <c r="K904" s="2">
        <v>0.14249999999999999</v>
      </c>
      <c r="L904" s="2" t="s">
        <v>17</v>
      </c>
      <c r="M904" s="5">
        <v>0</v>
      </c>
      <c r="N904" s="7">
        <v>0</v>
      </c>
    </row>
    <row r="905" spans="1:14" x14ac:dyDescent="0.25">
      <c r="A905" s="2">
        <v>151</v>
      </c>
      <c r="B905" s="2" t="s">
        <v>21</v>
      </c>
      <c r="C905" s="2" t="s">
        <v>15</v>
      </c>
      <c r="D905" s="2">
        <v>0.63600000000000001</v>
      </c>
      <c r="E905" s="2">
        <v>0.86799999999999999</v>
      </c>
      <c r="F905" s="2">
        <v>0.75800000000000001</v>
      </c>
      <c r="G905" s="2">
        <v>0.55600000000000005</v>
      </c>
      <c r="H905" s="2">
        <v>0.63700000000000001</v>
      </c>
      <c r="I905" s="2">
        <v>5.2999999999999999E-2</v>
      </c>
      <c r="J905" s="2" t="s">
        <v>18</v>
      </c>
      <c r="K905" s="2">
        <v>1.7999999999999999E-2</v>
      </c>
      <c r="L905" s="2" t="s">
        <v>17</v>
      </c>
      <c r="M905" s="5">
        <v>0</v>
      </c>
      <c r="N905" s="7">
        <v>0</v>
      </c>
    </row>
    <row r="906" spans="1:14" x14ac:dyDescent="0.25">
      <c r="A906" s="2">
        <v>151</v>
      </c>
      <c r="B906" s="2" t="s">
        <v>21</v>
      </c>
      <c r="C906" s="2" t="s">
        <v>19</v>
      </c>
      <c r="D906" s="2">
        <v>0.6</v>
      </c>
      <c r="E906" s="2">
        <v>0.875</v>
      </c>
      <c r="F906" s="2">
        <v>0.76700000000000002</v>
      </c>
      <c r="G906" s="2">
        <v>0.66900000000000004</v>
      </c>
      <c r="H906" s="2">
        <v>0.63700000000000001</v>
      </c>
      <c r="I906" s="2">
        <v>5.8999999999999997E-2</v>
      </c>
      <c r="J906" s="2" t="s">
        <v>18</v>
      </c>
      <c r="K906" s="2">
        <v>1.7999999999999999E-2</v>
      </c>
      <c r="L906" s="2" t="s">
        <v>17</v>
      </c>
      <c r="M906" s="5">
        <v>0</v>
      </c>
      <c r="N906" s="7">
        <v>0</v>
      </c>
    </row>
    <row r="907" spans="1:14" x14ac:dyDescent="0.25">
      <c r="A907" s="2">
        <v>151</v>
      </c>
      <c r="B907" s="2" t="s">
        <v>21</v>
      </c>
      <c r="C907" s="2" t="s">
        <v>20</v>
      </c>
      <c r="D907" s="2">
        <v>0.45500000000000002</v>
      </c>
      <c r="E907" s="2">
        <v>0.92100000000000004</v>
      </c>
      <c r="F907" s="2">
        <v>0.5</v>
      </c>
      <c r="G907" s="2">
        <v>0.84099999999999997</v>
      </c>
      <c r="H907" s="2">
        <v>0.78</v>
      </c>
      <c r="I907" s="2">
        <v>0.105</v>
      </c>
      <c r="J907" s="2" t="s">
        <v>18</v>
      </c>
      <c r="K907" s="2">
        <v>1.7999999999999999E-2</v>
      </c>
      <c r="L907" s="2" t="s">
        <v>17</v>
      </c>
      <c r="M907" s="5">
        <v>0</v>
      </c>
      <c r="N907" s="7">
        <v>0</v>
      </c>
    </row>
    <row r="908" spans="1:14" x14ac:dyDescent="0.25">
      <c r="A908" s="2">
        <v>152</v>
      </c>
      <c r="B908" s="2" t="s">
        <v>14</v>
      </c>
      <c r="C908" s="2" t="s">
        <v>15</v>
      </c>
      <c r="D908" s="2">
        <v>0.76500000000000001</v>
      </c>
      <c r="E908" s="2">
        <v>0.79200000000000004</v>
      </c>
      <c r="F908" s="2">
        <v>0.68500000000000005</v>
      </c>
      <c r="G908" s="2">
        <v>0.46500000000000002</v>
      </c>
      <c r="H908" s="2">
        <v>0.40600000000000003</v>
      </c>
      <c r="I908" s="2">
        <v>5.2999999999999999E-2</v>
      </c>
      <c r="J908" s="2" t="s">
        <v>16</v>
      </c>
      <c r="K908" s="2">
        <v>0.18940000000000001</v>
      </c>
      <c r="L908" s="2" t="s">
        <v>17</v>
      </c>
      <c r="M908" s="5">
        <v>50</v>
      </c>
      <c r="N908" s="7">
        <v>1.529E-2</v>
      </c>
    </row>
    <row r="909" spans="1:14" x14ac:dyDescent="0.25">
      <c r="A909" s="2">
        <v>152</v>
      </c>
      <c r="B909" s="2" t="s">
        <v>14</v>
      </c>
      <c r="C909" s="2" t="s">
        <v>19</v>
      </c>
      <c r="D909" s="2">
        <v>0.67600000000000005</v>
      </c>
      <c r="E909" s="2">
        <v>0.85199999999999998</v>
      </c>
      <c r="F909" s="2">
        <v>0.76300000000000001</v>
      </c>
      <c r="G909" s="2">
        <v>0.55600000000000005</v>
      </c>
      <c r="H909" s="2">
        <v>0.63700000000000001</v>
      </c>
      <c r="I909" s="2">
        <v>5.2999999999999999E-2</v>
      </c>
      <c r="J909" s="2" t="s">
        <v>16</v>
      </c>
      <c r="K909" s="2">
        <v>0.18940000000000001</v>
      </c>
      <c r="L909" s="2" t="s">
        <v>17</v>
      </c>
      <c r="M909" s="5">
        <v>50</v>
      </c>
      <c r="N909" s="7">
        <v>1.5270000000000001E-2</v>
      </c>
    </row>
    <row r="910" spans="1:14" x14ac:dyDescent="0.25">
      <c r="A910" s="2">
        <v>152</v>
      </c>
      <c r="B910" s="2" t="s">
        <v>14</v>
      </c>
      <c r="C910" s="2" t="s">
        <v>20</v>
      </c>
      <c r="D910" s="2">
        <v>0.48499999999999999</v>
      </c>
      <c r="E910" s="2">
        <v>0.872</v>
      </c>
      <c r="F910" s="2">
        <v>0.70099999999999996</v>
      </c>
      <c r="G910" s="2">
        <v>0.84099999999999997</v>
      </c>
      <c r="H910" s="2">
        <v>0.60799999999999998</v>
      </c>
      <c r="I910" s="2">
        <v>6.9000000000000006E-2</v>
      </c>
      <c r="J910" s="2" t="s">
        <v>16</v>
      </c>
      <c r="K910" s="2">
        <v>0.18940000000000001</v>
      </c>
      <c r="L910" s="2" t="s">
        <v>17</v>
      </c>
      <c r="M910" s="5">
        <v>50</v>
      </c>
      <c r="N910" s="7">
        <v>1.745E-2</v>
      </c>
    </row>
    <row r="911" spans="1:14" x14ac:dyDescent="0.25">
      <c r="A911" s="2">
        <v>152</v>
      </c>
      <c r="B911" s="2" t="s">
        <v>21</v>
      </c>
      <c r="C911" s="2" t="s">
        <v>15</v>
      </c>
      <c r="D911" s="2">
        <v>0.61399999999999999</v>
      </c>
      <c r="E911" s="2">
        <v>0.872</v>
      </c>
      <c r="F911" s="2">
        <v>0.79</v>
      </c>
      <c r="G911" s="2">
        <v>0.55600000000000005</v>
      </c>
      <c r="H911" s="2">
        <v>0.63700000000000001</v>
      </c>
      <c r="I911" s="2">
        <v>5.2999999999999999E-2</v>
      </c>
      <c r="J911" s="2" t="s">
        <v>18</v>
      </c>
      <c r="K911" s="2">
        <v>2.98E-2</v>
      </c>
      <c r="L911" s="2" t="s">
        <v>17</v>
      </c>
      <c r="M911" s="5">
        <v>0</v>
      </c>
      <c r="N911" s="7">
        <v>0</v>
      </c>
    </row>
    <row r="912" spans="1:14" x14ac:dyDescent="0.25">
      <c r="A912" s="2">
        <v>152</v>
      </c>
      <c r="B912" s="2" t="s">
        <v>21</v>
      </c>
      <c r="C912" s="2" t="s">
        <v>19</v>
      </c>
      <c r="D912" s="2">
        <v>0.57899999999999996</v>
      </c>
      <c r="E912" s="2">
        <v>0.879</v>
      </c>
      <c r="F912" s="2">
        <v>0.76500000000000001</v>
      </c>
      <c r="G912" s="2">
        <v>0.66900000000000004</v>
      </c>
      <c r="H912" s="2">
        <v>0.63700000000000001</v>
      </c>
      <c r="I912" s="2">
        <v>5.8999999999999997E-2</v>
      </c>
      <c r="J912" s="2" t="s">
        <v>18</v>
      </c>
      <c r="K912" s="2">
        <v>2.98E-2</v>
      </c>
      <c r="L912" s="2" t="s">
        <v>17</v>
      </c>
      <c r="M912" s="5">
        <v>0</v>
      </c>
      <c r="N912" s="7">
        <v>0</v>
      </c>
    </row>
    <row r="913" spans="1:14" x14ac:dyDescent="0.25">
      <c r="A913" s="2">
        <v>152</v>
      </c>
      <c r="B913" s="2" t="s">
        <v>21</v>
      </c>
      <c r="C913" s="2" t="s">
        <v>20</v>
      </c>
      <c r="D913" s="2">
        <v>0.42099999999999999</v>
      </c>
      <c r="E913" s="2">
        <v>0.92500000000000004</v>
      </c>
      <c r="F913" s="2">
        <v>0.501</v>
      </c>
      <c r="G913" s="2">
        <v>0.84099999999999997</v>
      </c>
      <c r="H913" s="2">
        <v>0.78</v>
      </c>
      <c r="I913" s="2">
        <v>0.105</v>
      </c>
      <c r="J913" s="2" t="s">
        <v>18</v>
      </c>
      <c r="K913" s="2">
        <v>2.98E-2</v>
      </c>
      <c r="L913" s="2" t="s">
        <v>17</v>
      </c>
      <c r="M913" s="5">
        <v>0</v>
      </c>
      <c r="N913" s="7">
        <v>0</v>
      </c>
    </row>
    <row r="914" spans="1:14" x14ac:dyDescent="0.25">
      <c r="A914" s="2">
        <v>153</v>
      </c>
      <c r="B914" s="2" t="s">
        <v>14</v>
      </c>
      <c r="C914" s="2" t="s">
        <v>15</v>
      </c>
      <c r="D914" s="2">
        <v>0.70099999999999996</v>
      </c>
      <c r="E914" s="2">
        <v>0.81599999999999995</v>
      </c>
      <c r="F914" s="2">
        <v>0.72699999999999998</v>
      </c>
      <c r="G914" s="2">
        <v>0.29299999999999998</v>
      </c>
      <c r="H914" s="2">
        <v>0.53100000000000003</v>
      </c>
      <c r="I914" s="2">
        <v>5.2999999999999999E-2</v>
      </c>
      <c r="J914" s="2" t="s">
        <v>16</v>
      </c>
      <c r="K914" s="2">
        <v>0.15759999999999999</v>
      </c>
      <c r="L914" s="2" t="s">
        <v>17</v>
      </c>
      <c r="M914" s="5">
        <v>50</v>
      </c>
      <c r="N914" s="7">
        <v>1.4030000000000001E-2</v>
      </c>
    </row>
    <row r="915" spans="1:14" x14ac:dyDescent="0.25">
      <c r="A915" s="2">
        <v>153</v>
      </c>
      <c r="B915" s="2" t="s">
        <v>14</v>
      </c>
      <c r="C915" s="2" t="s">
        <v>19</v>
      </c>
      <c r="D915" s="2">
        <v>0.64200000000000002</v>
      </c>
      <c r="E915" s="2">
        <v>0.84599999999999997</v>
      </c>
      <c r="F915" s="2">
        <v>0.75</v>
      </c>
      <c r="G915" s="2">
        <v>0.55600000000000005</v>
      </c>
      <c r="H915" s="2">
        <v>0.64400000000000002</v>
      </c>
      <c r="I915" s="2">
        <v>5.2999999999999999E-2</v>
      </c>
      <c r="J915" s="2" t="s">
        <v>16</v>
      </c>
      <c r="K915" s="2">
        <v>0.15759999999999999</v>
      </c>
      <c r="L915" s="2" t="s">
        <v>17</v>
      </c>
      <c r="M915" s="5">
        <v>50</v>
      </c>
      <c r="N915" s="7">
        <v>1.5010000000000001E-2</v>
      </c>
    </row>
    <row r="916" spans="1:14" x14ac:dyDescent="0.25">
      <c r="A916" s="2">
        <v>153</v>
      </c>
      <c r="B916" s="2" t="s">
        <v>14</v>
      </c>
      <c r="C916" s="2" t="s">
        <v>20</v>
      </c>
      <c r="D916" s="2">
        <v>0.50700000000000001</v>
      </c>
      <c r="E916" s="2">
        <v>0.87</v>
      </c>
      <c r="F916" s="2">
        <v>0.71499999999999997</v>
      </c>
      <c r="G916" s="2">
        <v>0.84099999999999997</v>
      </c>
      <c r="H916" s="2">
        <v>0.60799999999999998</v>
      </c>
      <c r="I916" s="2">
        <v>5.2999999999999999E-2</v>
      </c>
      <c r="J916" s="2" t="s">
        <v>16</v>
      </c>
      <c r="K916" s="2">
        <v>0.15759999999999999</v>
      </c>
      <c r="L916" s="2" t="s">
        <v>17</v>
      </c>
      <c r="M916" s="5">
        <v>50</v>
      </c>
      <c r="N916" s="7">
        <v>1.7409999999999998E-2</v>
      </c>
    </row>
    <row r="917" spans="1:14" x14ac:dyDescent="0.25">
      <c r="A917" s="2">
        <v>153</v>
      </c>
      <c r="B917" s="2" t="s">
        <v>21</v>
      </c>
      <c r="C917" s="2" t="s">
        <v>15</v>
      </c>
      <c r="D917" s="2">
        <v>0.63200000000000001</v>
      </c>
      <c r="E917" s="2">
        <v>0.871</v>
      </c>
      <c r="F917" s="2">
        <v>0.79</v>
      </c>
      <c r="G917" s="2">
        <v>0.55600000000000005</v>
      </c>
      <c r="H917" s="2">
        <v>0.63700000000000001</v>
      </c>
      <c r="I917" s="2">
        <v>5.2999999999999999E-2</v>
      </c>
      <c r="J917" s="2" t="s">
        <v>18</v>
      </c>
      <c r="K917" s="2">
        <v>3.3700000000000001E-2</v>
      </c>
      <c r="L917" s="2" t="s">
        <v>17</v>
      </c>
      <c r="M917" s="5">
        <v>0</v>
      </c>
      <c r="N917" s="7">
        <v>0</v>
      </c>
    </row>
    <row r="918" spans="1:14" x14ac:dyDescent="0.25">
      <c r="A918" s="2">
        <v>153</v>
      </c>
      <c r="B918" s="2" t="s">
        <v>21</v>
      </c>
      <c r="C918" s="2" t="s">
        <v>19</v>
      </c>
      <c r="D918" s="2">
        <v>0.57899999999999996</v>
      </c>
      <c r="E918" s="2">
        <v>0.88300000000000001</v>
      </c>
      <c r="F918" s="2">
        <v>0.745</v>
      </c>
      <c r="G918" s="2">
        <v>0.66900000000000004</v>
      </c>
      <c r="H918" s="2">
        <v>0.63700000000000001</v>
      </c>
      <c r="I918" s="2">
        <v>5.8999999999999997E-2</v>
      </c>
      <c r="J918" s="2" t="s">
        <v>18</v>
      </c>
      <c r="K918" s="2">
        <v>3.3700000000000001E-2</v>
      </c>
      <c r="L918" s="2" t="s">
        <v>17</v>
      </c>
      <c r="M918" s="5">
        <v>0</v>
      </c>
      <c r="N918" s="7">
        <v>0</v>
      </c>
    </row>
    <row r="919" spans="1:14" x14ac:dyDescent="0.25">
      <c r="A919" s="2">
        <v>153</v>
      </c>
      <c r="B919" s="2" t="s">
        <v>21</v>
      </c>
      <c r="C919" s="2" t="s">
        <v>20</v>
      </c>
      <c r="D919" s="2">
        <v>0.439</v>
      </c>
      <c r="E919" s="2">
        <v>0.92300000000000004</v>
      </c>
      <c r="F919" s="2">
        <v>0.498</v>
      </c>
      <c r="G919" s="2">
        <v>0.84099999999999997</v>
      </c>
      <c r="H919" s="2">
        <v>0.78</v>
      </c>
      <c r="I919" s="2">
        <v>0.105</v>
      </c>
      <c r="J919" s="2" t="s">
        <v>18</v>
      </c>
      <c r="K919" s="2">
        <v>3.3700000000000001E-2</v>
      </c>
      <c r="L919" s="2" t="s">
        <v>17</v>
      </c>
      <c r="M919" s="5">
        <v>0</v>
      </c>
      <c r="N919" s="7">
        <v>0</v>
      </c>
    </row>
    <row r="920" spans="1:14" x14ac:dyDescent="0.25">
      <c r="A920" s="2">
        <v>154</v>
      </c>
      <c r="B920" s="2" t="s">
        <v>14</v>
      </c>
      <c r="C920" s="2" t="s">
        <v>15</v>
      </c>
      <c r="D920" s="2">
        <v>0.71199999999999997</v>
      </c>
      <c r="E920" s="2">
        <v>0.80700000000000005</v>
      </c>
      <c r="F920" s="2">
        <v>0.71</v>
      </c>
      <c r="G920" s="2">
        <v>0.29299999999999998</v>
      </c>
      <c r="H920" s="2">
        <v>0.53100000000000003</v>
      </c>
      <c r="I920" s="2">
        <v>5.2999999999999999E-2</v>
      </c>
      <c r="J920" s="2" t="s">
        <v>18</v>
      </c>
      <c r="K920" s="2">
        <v>0.1192</v>
      </c>
      <c r="L920" s="2" t="s">
        <v>17</v>
      </c>
      <c r="M920" s="5">
        <v>0</v>
      </c>
      <c r="N920" s="7">
        <v>0</v>
      </c>
    </row>
    <row r="921" spans="1:14" x14ac:dyDescent="0.25">
      <c r="A921" s="2">
        <v>154</v>
      </c>
      <c r="B921" s="2" t="s">
        <v>14</v>
      </c>
      <c r="C921" s="2" t="s">
        <v>19</v>
      </c>
      <c r="D921" s="2">
        <v>0.65200000000000002</v>
      </c>
      <c r="E921" s="2">
        <v>0.83799999999999997</v>
      </c>
      <c r="F921" s="2">
        <v>0.78300000000000003</v>
      </c>
      <c r="G921" s="2">
        <v>0.55600000000000005</v>
      </c>
      <c r="H921" s="2">
        <v>0.64400000000000002</v>
      </c>
      <c r="I921" s="2">
        <v>5.2999999999999999E-2</v>
      </c>
      <c r="J921" s="2" t="s">
        <v>18</v>
      </c>
      <c r="K921" s="2">
        <v>0.1192</v>
      </c>
      <c r="L921" s="2" t="s">
        <v>17</v>
      </c>
      <c r="M921" s="5">
        <v>0</v>
      </c>
      <c r="N921" s="7">
        <v>0</v>
      </c>
    </row>
    <row r="922" spans="1:14" x14ac:dyDescent="0.25">
      <c r="A922" s="2">
        <v>154</v>
      </c>
      <c r="B922" s="2" t="s">
        <v>14</v>
      </c>
      <c r="C922" s="2" t="s">
        <v>20</v>
      </c>
      <c r="D922" s="2">
        <v>0.51500000000000001</v>
      </c>
      <c r="E922" s="2">
        <v>0.86799999999999999</v>
      </c>
      <c r="F922" s="2">
        <v>0.75700000000000001</v>
      </c>
      <c r="G922" s="2">
        <v>0.84099999999999997</v>
      </c>
      <c r="H922" s="2">
        <v>0.60799999999999998</v>
      </c>
      <c r="I922" s="2">
        <v>5.2999999999999999E-2</v>
      </c>
      <c r="J922" s="2" t="s">
        <v>18</v>
      </c>
      <c r="K922" s="2">
        <v>0.1192</v>
      </c>
      <c r="L922" s="2" t="s">
        <v>17</v>
      </c>
      <c r="M922" s="5">
        <v>0</v>
      </c>
      <c r="N922" s="7">
        <v>0</v>
      </c>
    </row>
    <row r="923" spans="1:14" x14ac:dyDescent="0.25">
      <c r="A923" s="2">
        <v>154</v>
      </c>
      <c r="B923" s="2" t="s">
        <v>21</v>
      </c>
      <c r="C923" s="2" t="s">
        <v>15</v>
      </c>
      <c r="D923" s="2">
        <v>0.61399999999999999</v>
      </c>
      <c r="E923" s="2">
        <v>0.879</v>
      </c>
      <c r="F923" s="2">
        <v>0.76</v>
      </c>
      <c r="G923" s="2">
        <v>0.55600000000000005</v>
      </c>
      <c r="H923" s="2">
        <v>0.63700000000000001</v>
      </c>
      <c r="I923" s="2">
        <v>5.2999999999999999E-2</v>
      </c>
      <c r="J923" s="2" t="s">
        <v>18</v>
      </c>
      <c r="K923" s="2">
        <v>3.5799999999999998E-2</v>
      </c>
      <c r="L923" s="2" t="s">
        <v>17</v>
      </c>
      <c r="M923" s="5">
        <v>0</v>
      </c>
      <c r="N923" s="7">
        <v>0</v>
      </c>
    </row>
    <row r="924" spans="1:14" x14ac:dyDescent="0.25">
      <c r="A924" s="2">
        <v>154</v>
      </c>
      <c r="B924" s="2" t="s">
        <v>21</v>
      </c>
      <c r="C924" s="2" t="s">
        <v>19</v>
      </c>
      <c r="D924" s="2">
        <v>0.59599999999999997</v>
      </c>
      <c r="E924" s="2">
        <v>0.88500000000000001</v>
      </c>
      <c r="F924" s="2">
        <v>0.74199999999999999</v>
      </c>
      <c r="G924" s="2">
        <v>0.66900000000000004</v>
      </c>
      <c r="H924" s="2">
        <v>0.63700000000000001</v>
      </c>
      <c r="I924" s="2">
        <v>5.8999999999999997E-2</v>
      </c>
      <c r="J924" s="2" t="s">
        <v>18</v>
      </c>
      <c r="K924" s="2">
        <v>3.5799999999999998E-2</v>
      </c>
      <c r="L924" s="2" t="s">
        <v>17</v>
      </c>
      <c r="M924" s="5">
        <v>0</v>
      </c>
      <c r="N924" s="7">
        <v>0</v>
      </c>
    </row>
    <row r="925" spans="1:14" x14ac:dyDescent="0.25">
      <c r="A925" s="2">
        <v>154</v>
      </c>
      <c r="B925" s="2" t="s">
        <v>21</v>
      </c>
      <c r="C925" s="2" t="s">
        <v>20</v>
      </c>
      <c r="D925" s="2">
        <v>0.439</v>
      </c>
      <c r="E925" s="2">
        <v>0.92400000000000004</v>
      </c>
      <c r="F925" s="2">
        <v>0.5</v>
      </c>
      <c r="G925" s="2">
        <v>0.84099999999999997</v>
      </c>
      <c r="H925" s="2">
        <v>0.78</v>
      </c>
      <c r="I925" s="2">
        <v>0.105</v>
      </c>
      <c r="J925" s="2" t="s">
        <v>18</v>
      </c>
      <c r="K925" s="2">
        <v>3.5799999999999998E-2</v>
      </c>
      <c r="L925" s="2" t="s">
        <v>17</v>
      </c>
      <c r="M925" s="5">
        <v>0</v>
      </c>
      <c r="N925" s="7">
        <v>0</v>
      </c>
    </row>
    <row r="926" spans="1:14" x14ac:dyDescent="0.25">
      <c r="A926" s="2">
        <v>155</v>
      </c>
      <c r="B926" s="2" t="s">
        <v>14</v>
      </c>
      <c r="C926" s="2" t="s">
        <v>15</v>
      </c>
      <c r="D926" s="2">
        <v>0.67600000000000005</v>
      </c>
      <c r="E926" s="2">
        <v>0.79200000000000004</v>
      </c>
      <c r="F926" s="2">
        <v>0.622</v>
      </c>
      <c r="G926" s="2">
        <v>0.29299999999999998</v>
      </c>
      <c r="H926" s="2">
        <v>0.53100000000000003</v>
      </c>
      <c r="I926" s="2">
        <v>5.2999999999999999E-2</v>
      </c>
      <c r="J926" s="2" t="s">
        <v>18</v>
      </c>
      <c r="K926" s="2">
        <v>0.14199999999999999</v>
      </c>
      <c r="L926" s="2" t="s">
        <v>17</v>
      </c>
      <c r="M926" s="5">
        <v>0</v>
      </c>
      <c r="N926" s="7">
        <v>0</v>
      </c>
    </row>
    <row r="927" spans="1:14" x14ac:dyDescent="0.25">
      <c r="A927" s="2">
        <v>155</v>
      </c>
      <c r="B927" s="2" t="s">
        <v>14</v>
      </c>
      <c r="C927" s="2" t="s">
        <v>19</v>
      </c>
      <c r="D927" s="2">
        <v>0.57699999999999996</v>
      </c>
      <c r="E927" s="2">
        <v>0.84299999999999997</v>
      </c>
      <c r="F927" s="2">
        <v>0.79100000000000004</v>
      </c>
      <c r="G927" s="2">
        <v>0.55600000000000005</v>
      </c>
      <c r="H927" s="2">
        <v>0.64400000000000002</v>
      </c>
      <c r="I927" s="2">
        <v>5.2999999999999999E-2</v>
      </c>
      <c r="J927" s="2" t="s">
        <v>18</v>
      </c>
      <c r="K927" s="2">
        <v>0.14199999999999999</v>
      </c>
      <c r="L927" s="2" t="s">
        <v>17</v>
      </c>
      <c r="M927" s="5">
        <v>0</v>
      </c>
      <c r="N927" s="7">
        <v>0</v>
      </c>
    </row>
    <row r="928" spans="1:14" x14ac:dyDescent="0.25">
      <c r="A928" s="2">
        <v>155</v>
      </c>
      <c r="B928" s="2" t="s">
        <v>14</v>
      </c>
      <c r="C928" s="2" t="s">
        <v>20</v>
      </c>
      <c r="D928" s="2">
        <v>0.45100000000000001</v>
      </c>
      <c r="E928" s="2">
        <v>0.87</v>
      </c>
      <c r="F928" s="2">
        <v>0.70499999999999996</v>
      </c>
      <c r="G928" s="2">
        <v>0.84099999999999997</v>
      </c>
      <c r="H928" s="2">
        <v>0.60799999999999998</v>
      </c>
      <c r="I928" s="2">
        <v>5.2999999999999999E-2</v>
      </c>
      <c r="J928" s="2" t="s">
        <v>18</v>
      </c>
      <c r="K928" s="2">
        <v>0.14199999999999999</v>
      </c>
      <c r="L928" s="2" t="s">
        <v>17</v>
      </c>
      <c r="M928" s="5">
        <v>0</v>
      </c>
      <c r="N928" s="7">
        <v>0</v>
      </c>
    </row>
    <row r="929" spans="1:14" x14ac:dyDescent="0.25">
      <c r="A929" s="2">
        <v>155</v>
      </c>
      <c r="B929" s="2" t="s">
        <v>21</v>
      </c>
      <c r="C929" s="2" t="s">
        <v>15</v>
      </c>
      <c r="D929" s="2">
        <v>0.60299999999999998</v>
      </c>
      <c r="E929" s="2">
        <v>0.877</v>
      </c>
      <c r="F929" s="2">
        <v>0.78</v>
      </c>
      <c r="G929" s="2">
        <v>0.55600000000000005</v>
      </c>
      <c r="H929" s="2">
        <v>0.63700000000000001</v>
      </c>
      <c r="I929" s="2">
        <v>5.2999999999999999E-2</v>
      </c>
      <c r="J929" s="2" t="s">
        <v>18</v>
      </c>
      <c r="K929" s="2">
        <v>4.07E-2</v>
      </c>
      <c r="L929" s="2" t="s">
        <v>17</v>
      </c>
      <c r="M929" s="5">
        <v>0</v>
      </c>
      <c r="N929" s="7">
        <v>0</v>
      </c>
    </row>
    <row r="930" spans="1:14" x14ac:dyDescent="0.25">
      <c r="A930" s="2">
        <v>155</v>
      </c>
      <c r="B930" s="2" t="s">
        <v>21</v>
      </c>
      <c r="C930" s="2" t="s">
        <v>19</v>
      </c>
      <c r="D930" s="2">
        <v>0.56899999999999995</v>
      </c>
      <c r="E930" s="2">
        <v>0.88300000000000001</v>
      </c>
      <c r="F930" s="2">
        <v>0.76600000000000001</v>
      </c>
      <c r="G930" s="2">
        <v>0.66900000000000004</v>
      </c>
      <c r="H930" s="2">
        <v>0.63700000000000001</v>
      </c>
      <c r="I930" s="2">
        <v>5.8999999999999997E-2</v>
      </c>
      <c r="J930" s="2" t="s">
        <v>18</v>
      </c>
      <c r="K930" s="2">
        <v>4.07E-2</v>
      </c>
      <c r="L930" s="2" t="s">
        <v>17</v>
      </c>
      <c r="M930" s="5">
        <v>0</v>
      </c>
      <c r="N930" s="7">
        <v>0</v>
      </c>
    </row>
    <row r="931" spans="1:14" x14ac:dyDescent="0.25">
      <c r="A931" s="2">
        <v>155</v>
      </c>
      <c r="B931" s="2" t="s">
        <v>21</v>
      </c>
      <c r="C931" s="2" t="s">
        <v>20</v>
      </c>
      <c r="D931" s="2">
        <v>0.43099999999999999</v>
      </c>
      <c r="E931" s="2">
        <v>0.92300000000000004</v>
      </c>
      <c r="F931" s="2">
        <v>0.50600000000000001</v>
      </c>
      <c r="G931" s="2">
        <v>0.84099999999999997</v>
      </c>
      <c r="H931" s="2">
        <v>0.78</v>
      </c>
      <c r="I931" s="2">
        <v>0.105</v>
      </c>
      <c r="J931" s="2" t="s">
        <v>18</v>
      </c>
      <c r="K931" s="2">
        <v>4.07E-2</v>
      </c>
      <c r="L931" s="2" t="s">
        <v>17</v>
      </c>
      <c r="M931" s="5">
        <v>0</v>
      </c>
      <c r="N931" s="7">
        <v>0</v>
      </c>
    </row>
    <row r="932" spans="1:14" x14ac:dyDescent="0.25">
      <c r="A932" s="2">
        <v>156</v>
      </c>
      <c r="B932" s="2" t="s">
        <v>14</v>
      </c>
      <c r="C932" s="2" t="s">
        <v>15</v>
      </c>
      <c r="D932" s="2">
        <v>0.70799999999999996</v>
      </c>
      <c r="E932" s="2">
        <v>0.78800000000000003</v>
      </c>
      <c r="F932" s="2">
        <v>0.67100000000000004</v>
      </c>
      <c r="G932" s="2">
        <v>0.29299999999999998</v>
      </c>
      <c r="H932" s="2">
        <v>0.69099999999999995</v>
      </c>
      <c r="I932" s="2">
        <v>5.2999999999999999E-2</v>
      </c>
      <c r="J932" s="2" t="s">
        <v>16</v>
      </c>
      <c r="K932" s="2">
        <v>0.192</v>
      </c>
      <c r="L932" s="2" t="s">
        <v>17</v>
      </c>
      <c r="M932" s="5">
        <v>50</v>
      </c>
      <c r="N932" s="7">
        <v>1.417E-2</v>
      </c>
    </row>
    <row r="933" spans="1:14" x14ac:dyDescent="0.25">
      <c r="A933" s="2">
        <v>156</v>
      </c>
      <c r="B933" s="2" t="s">
        <v>14</v>
      </c>
      <c r="C933" s="2" t="s">
        <v>19</v>
      </c>
      <c r="D933" s="2">
        <v>0.47199999999999998</v>
      </c>
      <c r="E933" s="2">
        <v>0.873</v>
      </c>
      <c r="F933" s="2">
        <v>0.75700000000000001</v>
      </c>
      <c r="G933" s="2">
        <v>0.84099999999999997</v>
      </c>
      <c r="H933" s="2">
        <v>0.60799999999999998</v>
      </c>
      <c r="I933" s="2">
        <v>5.2999999999999999E-2</v>
      </c>
      <c r="J933" s="2" t="s">
        <v>16</v>
      </c>
      <c r="K933" s="2">
        <v>0.192</v>
      </c>
      <c r="L933" s="2" t="s">
        <v>17</v>
      </c>
      <c r="M933" s="5">
        <v>50</v>
      </c>
      <c r="N933" s="7">
        <v>1.515E-2</v>
      </c>
    </row>
    <row r="934" spans="1:14" x14ac:dyDescent="0.25">
      <c r="A934" s="2">
        <v>156</v>
      </c>
      <c r="B934" s="2" t="s">
        <v>14</v>
      </c>
      <c r="C934" s="2" t="s">
        <v>20</v>
      </c>
      <c r="D934" s="2">
        <v>0.47199999999999998</v>
      </c>
      <c r="E934" s="2">
        <v>0.873</v>
      </c>
      <c r="F934" s="2">
        <v>0.75700000000000001</v>
      </c>
      <c r="G934" s="2">
        <v>0.84099999999999997</v>
      </c>
      <c r="H934" s="2">
        <v>0.60799999999999998</v>
      </c>
      <c r="I934" s="2">
        <v>5.2999999999999999E-2</v>
      </c>
      <c r="J934" s="2" t="s">
        <v>16</v>
      </c>
      <c r="K934" s="2">
        <v>0.192</v>
      </c>
      <c r="L934" s="2" t="s">
        <v>17</v>
      </c>
      <c r="M934" s="5">
        <v>50</v>
      </c>
      <c r="N934" s="7">
        <v>1.746E-2</v>
      </c>
    </row>
    <row r="935" spans="1:14" x14ac:dyDescent="0.25">
      <c r="A935" s="2">
        <v>156</v>
      </c>
      <c r="B935" s="2" t="s">
        <v>21</v>
      </c>
      <c r="C935" s="2" t="s">
        <v>15</v>
      </c>
      <c r="D935" s="2">
        <v>0.64400000000000002</v>
      </c>
      <c r="E935" s="2">
        <v>0.85099999999999998</v>
      </c>
      <c r="F935" s="2">
        <v>0.71899999999999997</v>
      </c>
      <c r="G935" s="2">
        <v>0.46</v>
      </c>
      <c r="H935" s="2">
        <v>0.63700000000000001</v>
      </c>
      <c r="I935" s="2">
        <v>5.2999999999999999E-2</v>
      </c>
      <c r="J935" s="2" t="s">
        <v>16</v>
      </c>
      <c r="K935" s="2">
        <v>1</v>
      </c>
      <c r="L935" s="2" t="s">
        <v>17</v>
      </c>
      <c r="M935" s="5">
        <v>50</v>
      </c>
      <c r="N935" s="7">
        <v>1.2880000000000001E-2</v>
      </c>
    </row>
    <row r="936" spans="1:14" x14ac:dyDescent="0.25">
      <c r="A936" s="2">
        <v>156</v>
      </c>
      <c r="B936" s="2" t="s">
        <v>21</v>
      </c>
      <c r="C936" s="2" t="s">
        <v>19</v>
      </c>
      <c r="D936" s="2">
        <v>0.61</v>
      </c>
      <c r="E936" s="2">
        <v>0.87</v>
      </c>
      <c r="F936" s="2">
        <v>0.80300000000000005</v>
      </c>
      <c r="G936" s="2">
        <v>0.55600000000000005</v>
      </c>
      <c r="H936" s="2">
        <v>0.63700000000000001</v>
      </c>
      <c r="I936" s="2">
        <v>5.2999999999999999E-2</v>
      </c>
      <c r="J936" s="2" t="s">
        <v>16</v>
      </c>
      <c r="K936" s="2">
        <v>1</v>
      </c>
      <c r="L936" s="2" t="s">
        <v>17</v>
      </c>
      <c r="M936" s="5">
        <v>50</v>
      </c>
      <c r="N936" s="7">
        <v>1.6060000000000001E-2</v>
      </c>
    </row>
    <row r="937" spans="1:14" x14ac:dyDescent="0.25">
      <c r="A937" s="2">
        <v>156</v>
      </c>
      <c r="B937" s="2" t="s">
        <v>21</v>
      </c>
      <c r="C937" s="2" t="s">
        <v>20</v>
      </c>
      <c r="D937" s="2">
        <v>0.42399999999999999</v>
      </c>
      <c r="E937" s="2">
        <v>0.92400000000000004</v>
      </c>
      <c r="F937" s="2">
        <v>0.50600000000000001</v>
      </c>
      <c r="G937" s="2">
        <v>0.84099999999999997</v>
      </c>
      <c r="H937" s="2">
        <v>0.78</v>
      </c>
      <c r="I937" s="2">
        <v>0.187</v>
      </c>
      <c r="J937" s="2" t="s">
        <v>16</v>
      </c>
      <c r="K937" s="2">
        <v>1</v>
      </c>
      <c r="L937" s="2" t="s">
        <v>17</v>
      </c>
      <c r="M937" s="5">
        <v>50</v>
      </c>
      <c r="N937" s="7">
        <v>1.848E-2</v>
      </c>
    </row>
    <row r="938" spans="1:14" x14ac:dyDescent="0.25">
      <c r="A938" s="2">
        <v>157</v>
      </c>
      <c r="B938" s="2" t="s">
        <v>14</v>
      </c>
      <c r="C938" s="2" t="s">
        <v>15</v>
      </c>
      <c r="D938" s="2">
        <v>0.66700000000000004</v>
      </c>
      <c r="E938" s="2">
        <v>0.80700000000000005</v>
      </c>
      <c r="F938" s="2">
        <v>0.61499999999999999</v>
      </c>
      <c r="G938" s="2">
        <v>0.29299999999999998</v>
      </c>
      <c r="H938" s="2">
        <v>0.69099999999999995</v>
      </c>
      <c r="I938" s="2">
        <v>5.2999999999999999E-2</v>
      </c>
      <c r="J938" s="2" t="s">
        <v>18</v>
      </c>
      <c r="K938" s="2">
        <v>0.1066</v>
      </c>
      <c r="L938" s="2" t="s">
        <v>17</v>
      </c>
      <c r="M938" s="5">
        <v>0</v>
      </c>
      <c r="N938" s="7">
        <v>0</v>
      </c>
    </row>
    <row r="939" spans="1:14" x14ac:dyDescent="0.25">
      <c r="A939" s="2">
        <v>157</v>
      </c>
      <c r="B939" s="2" t="s">
        <v>14</v>
      </c>
      <c r="C939" s="2" t="s">
        <v>19</v>
      </c>
      <c r="D939" s="2">
        <v>0.47199999999999998</v>
      </c>
      <c r="E939" s="2">
        <v>0.875</v>
      </c>
      <c r="F939" s="2">
        <v>0.70699999999999996</v>
      </c>
      <c r="G939" s="2">
        <v>0.84099999999999997</v>
      </c>
      <c r="H939" s="2">
        <v>0.60799999999999998</v>
      </c>
      <c r="I939" s="2">
        <v>5.2999999999999999E-2</v>
      </c>
      <c r="J939" s="2" t="s">
        <v>18</v>
      </c>
      <c r="K939" s="2">
        <v>0.1066</v>
      </c>
      <c r="L939" s="2" t="s">
        <v>17</v>
      </c>
      <c r="M939" s="5">
        <v>0</v>
      </c>
      <c r="N939" s="7">
        <v>0</v>
      </c>
    </row>
    <row r="940" spans="1:14" x14ac:dyDescent="0.25">
      <c r="A940" s="2">
        <v>157</v>
      </c>
      <c r="B940" s="2" t="s">
        <v>14</v>
      </c>
      <c r="C940" s="2" t="s">
        <v>20</v>
      </c>
      <c r="D940" s="2">
        <v>0.47199999999999998</v>
      </c>
      <c r="E940" s="2">
        <v>0.875</v>
      </c>
      <c r="F940" s="2">
        <v>0.70699999999999996</v>
      </c>
      <c r="G940" s="2">
        <v>0.84099999999999997</v>
      </c>
      <c r="H940" s="2">
        <v>0.60799999999999998</v>
      </c>
      <c r="I940" s="2">
        <v>5.2999999999999999E-2</v>
      </c>
      <c r="J940" s="2" t="s">
        <v>18</v>
      </c>
      <c r="K940" s="2">
        <v>0.1066</v>
      </c>
      <c r="L940" s="2" t="s">
        <v>17</v>
      </c>
      <c r="M940" s="5">
        <v>0</v>
      </c>
      <c r="N940" s="7">
        <v>0</v>
      </c>
    </row>
    <row r="941" spans="1:14" x14ac:dyDescent="0.25">
      <c r="A941" s="2">
        <v>157</v>
      </c>
      <c r="B941" s="2" t="s">
        <v>21</v>
      </c>
      <c r="C941" s="2" t="s">
        <v>15</v>
      </c>
      <c r="D941" s="2">
        <v>0.64400000000000002</v>
      </c>
      <c r="E941" s="2">
        <v>0.85399999999999998</v>
      </c>
      <c r="F941" s="2">
        <v>0.73599999999999999</v>
      </c>
      <c r="G941" s="2">
        <v>0.46</v>
      </c>
      <c r="H941" s="2">
        <v>0.63700000000000001</v>
      </c>
      <c r="I941" s="2">
        <v>5.2999999999999999E-2</v>
      </c>
      <c r="J941" s="2" t="s">
        <v>18</v>
      </c>
      <c r="K941" s="2">
        <v>1.6899999999999998E-2</v>
      </c>
      <c r="L941" s="2" t="s">
        <v>17</v>
      </c>
      <c r="M941" s="5">
        <v>0</v>
      </c>
      <c r="N941" s="7">
        <v>0</v>
      </c>
    </row>
    <row r="942" spans="1:14" x14ac:dyDescent="0.25">
      <c r="A942" s="2">
        <v>157</v>
      </c>
      <c r="B942" s="2" t="s">
        <v>21</v>
      </c>
      <c r="C942" s="2" t="s">
        <v>19</v>
      </c>
      <c r="D942" s="2">
        <v>0.61</v>
      </c>
      <c r="E942" s="2">
        <v>0.874</v>
      </c>
      <c r="F942" s="2">
        <v>0.81200000000000006</v>
      </c>
      <c r="G942" s="2">
        <v>0.55600000000000005</v>
      </c>
      <c r="H942" s="2">
        <v>0.63700000000000001</v>
      </c>
      <c r="I942" s="2">
        <v>5.2999999999999999E-2</v>
      </c>
      <c r="J942" s="2" t="s">
        <v>18</v>
      </c>
      <c r="K942" s="2">
        <v>1.6899999999999998E-2</v>
      </c>
      <c r="L942" s="2" t="s">
        <v>17</v>
      </c>
      <c r="M942" s="5">
        <v>0</v>
      </c>
      <c r="N942" s="7">
        <v>0</v>
      </c>
    </row>
    <row r="943" spans="1:14" x14ac:dyDescent="0.25">
      <c r="A943" s="2">
        <v>157</v>
      </c>
      <c r="B943" s="2" t="s">
        <v>21</v>
      </c>
      <c r="C943" s="2" t="s">
        <v>20</v>
      </c>
      <c r="D943" s="2">
        <v>0.40699999999999997</v>
      </c>
      <c r="E943" s="2">
        <v>0.92300000000000004</v>
      </c>
      <c r="F943" s="2">
        <v>0.59899999999999998</v>
      </c>
      <c r="G943" s="2">
        <v>0.84099999999999997</v>
      </c>
      <c r="H943" s="2">
        <v>0.78</v>
      </c>
      <c r="I943" s="2">
        <v>0.187</v>
      </c>
      <c r="J943" s="2" t="s">
        <v>18</v>
      </c>
      <c r="K943" s="2">
        <v>1.6899999999999998E-2</v>
      </c>
      <c r="L943" s="2" t="s">
        <v>17</v>
      </c>
      <c r="M943" s="5">
        <v>0</v>
      </c>
      <c r="N943" s="7">
        <v>0</v>
      </c>
    </row>
    <row r="944" spans="1:14" x14ac:dyDescent="0.25">
      <c r="A944" s="2">
        <v>158</v>
      </c>
      <c r="B944" s="2" t="s">
        <v>14</v>
      </c>
      <c r="C944" s="2" t="s">
        <v>15</v>
      </c>
      <c r="D944" s="2">
        <v>0.67600000000000005</v>
      </c>
      <c r="E944" s="2">
        <v>0.80500000000000005</v>
      </c>
      <c r="F944" s="2">
        <v>0.60799999999999998</v>
      </c>
      <c r="G944" s="2">
        <v>0.29299999999999998</v>
      </c>
      <c r="H944" s="2">
        <v>0.69099999999999995</v>
      </c>
      <c r="I944" s="2">
        <v>5.2999999999999999E-2</v>
      </c>
      <c r="J944" s="2" t="s">
        <v>18</v>
      </c>
      <c r="K944" s="2">
        <v>0.1047</v>
      </c>
      <c r="L944" s="2" t="s">
        <v>17</v>
      </c>
      <c r="M944" s="5">
        <v>0</v>
      </c>
      <c r="N944" s="7">
        <v>0</v>
      </c>
    </row>
    <row r="945" spans="1:14" x14ac:dyDescent="0.25">
      <c r="A945" s="2">
        <v>158</v>
      </c>
      <c r="B945" s="2" t="s">
        <v>14</v>
      </c>
      <c r="C945" s="2" t="s">
        <v>19</v>
      </c>
      <c r="D945" s="2">
        <v>0.47899999999999998</v>
      </c>
      <c r="E945" s="2">
        <v>0.878</v>
      </c>
      <c r="F945" s="2">
        <v>0.71199999999999997</v>
      </c>
      <c r="G945" s="2">
        <v>0.84099999999999997</v>
      </c>
      <c r="H945" s="2">
        <v>0.60799999999999998</v>
      </c>
      <c r="I945" s="2">
        <v>5.2999999999999999E-2</v>
      </c>
      <c r="J945" s="2" t="s">
        <v>18</v>
      </c>
      <c r="K945" s="2">
        <v>0.1047</v>
      </c>
      <c r="L945" s="2" t="s">
        <v>17</v>
      </c>
      <c r="M945" s="5">
        <v>0</v>
      </c>
      <c r="N945" s="7">
        <v>0</v>
      </c>
    </row>
    <row r="946" spans="1:14" x14ac:dyDescent="0.25">
      <c r="A946" s="2">
        <v>158</v>
      </c>
      <c r="B946" s="2" t="s">
        <v>14</v>
      </c>
      <c r="C946" s="2" t="s">
        <v>20</v>
      </c>
      <c r="D946" s="2">
        <v>0.47899999999999998</v>
      </c>
      <c r="E946" s="2">
        <v>0.878</v>
      </c>
      <c r="F946" s="2">
        <v>0.71199999999999997</v>
      </c>
      <c r="G946" s="2">
        <v>0.84099999999999997</v>
      </c>
      <c r="H946" s="2">
        <v>0.60799999999999998</v>
      </c>
      <c r="I946" s="2">
        <v>5.2999999999999999E-2</v>
      </c>
      <c r="J946" s="2" t="s">
        <v>18</v>
      </c>
      <c r="K946" s="2">
        <v>0.1047</v>
      </c>
      <c r="L946" s="2" t="s">
        <v>17</v>
      </c>
      <c r="M946" s="5">
        <v>0</v>
      </c>
      <c r="N946" s="7">
        <v>0</v>
      </c>
    </row>
    <row r="947" spans="1:14" x14ac:dyDescent="0.25">
      <c r="A947" s="2">
        <v>158</v>
      </c>
      <c r="B947" s="2" t="s">
        <v>21</v>
      </c>
      <c r="C947" s="2" t="s">
        <v>15</v>
      </c>
      <c r="D947" s="2">
        <v>0.65600000000000003</v>
      </c>
      <c r="E947" s="2">
        <v>0.84899999999999998</v>
      </c>
      <c r="F947" s="2">
        <v>0.72099999999999997</v>
      </c>
      <c r="G947" s="2">
        <v>0.46</v>
      </c>
      <c r="H947" s="2">
        <v>0.63700000000000001</v>
      </c>
      <c r="I947" s="2">
        <v>5.2999999999999999E-2</v>
      </c>
      <c r="J947" s="2" t="s">
        <v>18</v>
      </c>
      <c r="K947" s="2">
        <v>4.0800000000000003E-2</v>
      </c>
      <c r="L947" s="2" t="s">
        <v>17</v>
      </c>
      <c r="M947" s="5">
        <v>0</v>
      </c>
      <c r="N947" s="7">
        <v>0</v>
      </c>
    </row>
    <row r="948" spans="1:14" x14ac:dyDescent="0.25">
      <c r="A948" s="2">
        <v>158</v>
      </c>
      <c r="B948" s="2" t="s">
        <v>21</v>
      </c>
      <c r="C948" s="2" t="s">
        <v>19</v>
      </c>
      <c r="D948" s="2">
        <v>0.60699999999999998</v>
      </c>
      <c r="E948" s="2">
        <v>0.877</v>
      </c>
      <c r="F948" s="2">
        <v>0.81299999999999994</v>
      </c>
      <c r="G948" s="2">
        <v>0.55600000000000005</v>
      </c>
      <c r="H948" s="2">
        <v>0.63700000000000001</v>
      </c>
      <c r="I948" s="2">
        <v>5.2999999999999999E-2</v>
      </c>
      <c r="J948" s="2" t="s">
        <v>18</v>
      </c>
      <c r="K948" s="2">
        <v>4.0800000000000003E-2</v>
      </c>
      <c r="L948" s="2" t="s">
        <v>17</v>
      </c>
      <c r="M948" s="5">
        <v>0</v>
      </c>
      <c r="N948" s="7">
        <v>0</v>
      </c>
    </row>
    <row r="949" spans="1:14" x14ac:dyDescent="0.25">
      <c r="A949" s="2">
        <v>158</v>
      </c>
      <c r="B949" s="2" t="s">
        <v>21</v>
      </c>
      <c r="C949" s="2" t="s">
        <v>20</v>
      </c>
      <c r="D949" s="2">
        <v>0.39300000000000002</v>
      </c>
      <c r="E949" s="2">
        <v>0.92600000000000005</v>
      </c>
      <c r="F949" s="2">
        <v>0.59699999999999998</v>
      </c>
      <c r="G949" s="2">
        <v>0.84099999999999997</v>
      </c>
      <c r="H949" s="2">
        <v>0.78</v>
      </c>
      <c r="I949" s="2">
        <v>0.187</v>
      </c>
      <c r="J949" s="2" t="s">
        <v>18</v>
      </c>
      <c r="K949" s="2">
        <v>4.0800000000000003E-2</v>
      </c>
      <c r="L949" s="2" t="s">
        <v>17</v>
      </c>
      <c r="M949" s="5">
        <v>0</v>
      </c>
      <c r="N949" s="7">
        <v>0</v>
      </c>
    </row>
    <row r="950" spans="1:14" x14ac:dyDescent="0.25">
      <c r="A950" s="2">
        <v>159</v>
      </c>
      <c r="B950" s="2" t="s">
        <v>14</v>
      </c>
      <c r="C950" s="2" t="s">
        <v>15</v>
      </c>
      <c r="D950" s="2">
        <v>0.66200000000000003</v>
      </c>
      <c r="E950" s="2">
        <v>0.83499999999999996</v>
      </c>
      <c r="F950" s="2">
        <v>0.68300000000000005</v>
      </c>
      <c r="G950" s="2">
        <v>0.29299999999999998</v>
      </c>
      <c r="H950" s="2">
        <v>0.69099999999999995</v>
      </c>
      <c r="I950" s="2">
        <v>5.2999999999999999E-2</v>
      </c>
      <c r="J950" s="2" t="s">
        <v>18</v>
      </c>
      <c r="K950" s="2">
        <v>0.1348</v>
      </c>
      <c r="L950" s="2" t="s">
        <v>17</v>
      </c>
      <c r="M950" s="5">
        <v>0</v>
      </c>
      <c r="N950" s="7">
        <v>0</v>
      </c>
    </row>
    <row r="951" spans="1:14" x14ac:dyDescent="0.25">
      <c r="A951" s="2">
        <v>159</v>
      </c>
      <c r="B951" s="2" t="s">
        <v>14</v>
      </c>
      <c r="C951" s="2" t="s">
        <v>19</v>
      </c>
      <c r="D951" s="2">
        <v>0.5</v>
      </c>
      <c r="E951" s="2">
        <v>0.877</v>
      </c>
      <c r="F951" s="2">
        <v>0.72</v>
      </c>
      <c r="G951" s="2">
        <v>0.84099999999999997</v>
      </c>
      <c r="H951" s="2">
        <v>0.60799999999999998</v>
      </c>
      <c r="I951" s="2">
        <v>5.2999999999999999E-2</v>
      </c>
      <c r="J951" s="2" t="s">
        <v>18</v>
      </c>
      <c r="K951" s="2">
        <v>0.1348</v>
      </c>
      <c r="L951" s="2" t="s">
        <v>17</v>
      </c>
      <c r="M951" s="5">
        <v>0</v>
      </c>
      <c r="N951" s="7">
        <v>0</v>
      </c>
    </row>
    <row r="952" spans="1:14" x14ac:dyDescent="0.25">
      <c r="A952" s="2">
        <v>159</v>
      </c>
      <c r="B952" s="2" t="s">
        <v>14</v>
      </c>
      <c r="C952" s="2" t="s">
        <v>20</v>
      </c>
      <c r="D952" s="2">
        <v>0.5</v>
      </c>
      <c r="E952" s="2">
        <v>0.877</v>
      </c>
      <c r="F952" s="2">
        <v>0.72</v>
      </c>
      <c r="G952" s="2">
        <v>0.84099999999999997</v>
      </c>
      <c r="H952" s="2">
        <v>0.60799999999999998</v>
      </c>
      <c r="I952" s="2">
        <v>5.2999999999999999E-2</v>
      </c>
      <c r="J952" s="2" t="s">
        <v>18</v>
      </c>
      <c r="K952" s="2">
        <v>0.1348</v>
      </c>
      <c r="L952" s="2" t="s">
        <v>17</v>
      </c>
      <c r="M952" s="5">
        <v>0</v>
      </c>
      <c r="N952" s="7">
        <v>0</v>
      </c>
    </row>
    <row r="953" spans="1:14" x14ac:dyDescent="0.25">
      <c r="A953" s="2">
        <v>159</v>
      </c>
      <c r="B953" s="2" t="s">
        <v>21</v>
      </c>
      <c r="C953" s="2" t="s">
        <v>15</v>
      </c>
      <c r="D953" s="2">
        <v>0.66100000000000003</v>
      </c>
      <c r="E953" s="2">
        <v>0.85099999999999998</v>
      </c>
      <c r="F953" s="2">
        <v>0.73199999999999998</v>
      </c>
      <c r="G953" s="2">
        <v>0.46</v>
      </c>
      <c r="H953" s="2">
        <v>0.63700000000000001</v>
      </c>
      <c r="I953" s="2">
        <v>5.2999999999999999E-2</v>
      </c>
      <c r="J953" s="2" t="s">
        <v>18</v>
      </c>
      <c r="K953" s="2">
        <v>4.6899999999999997E-2</v>
      </c>
      <c r="L953" s="2" t="s">
        <v>17</v>
      </c>
      <c r="M953" s="5">
        <v>0</v>
      </c>
      <c r="N953" s="7">
        <v>0</v>
      </c>
    </row>
    <row r="954" spans="1:14" x14ac:dyDescent="0.25">
      <c r="A954" s="2">
        <v>159</v>
      </c>
      <c r="B954" s="2" t="s">
        <v>21</v>
      </c>
      <c r="C954" s="2" t="s">
        <v>19</v>
      </c>
      <c r="D954" s="2">
        <v>0.61299999999999999</v>
      </c>
      <c r="E954" s="2">
        <v>0.879</v>
      </c>
      <c r="F954" s="2">
        <v>0.82499999999999996</v>
      </c>
      <c r="G954" s="2">
        <v>0.55600000000000005</v>
      </c>
      <c r="H954" s="2">
        <v>0.63700000000000001</v>
      </c>
      <c r="I954" s="2">
        <v>5.2999999999999999E-2</v>
      </c>
      <c r="J954" s="2" t="s">
        <v>18</v>
      </c>
      <c r="K954" s="2">
        <v>4.6899999999999997E-2</v>
      </c>
      <c r="L954" s="2" t="s">
        <v>17</v>
      </c>
      <c r="M954" s="5">
        <v>0</v>
      </c>
      <c r="N954" s="7">
        <v>0</v>
      </c>
    </row>
    <row r="955" spans="1:14" x14ac:dyDescent="0.25">
      <c r="A955" s="2">
        <v>159</v>
      </c>
      <c r="B955" s="2" t="s">
        <v>21</v>
      </c>
      <c r="C955" s="2" t="s">
        <v>20</v>
      </c>
      <c r="D955" s="2">
        <v>0.40300000000000002</v>
      </c>
      <c r="E955" s="2">
        <v>0.88900000000000001</v>
      </c>
      <c r="F955" s="2">
        <v>0.56200000000000006</v>
      </c>
      <c r="G955" s="2">
        <v>0.84099999999999997</v>
      </c>
      <c r="H955" s="2">
        <v>0.78</v>
      </c>
      <c r="I955" s="2">
        <v>0.187</v>
      </c>
      <c r="J955" s="2" t="s">
        <v>18</v>
      </c>
      <c r="K955" s="2">
        <v>4.6899999999999997E-2</v>
      </c>
      <c r="L955" s="2" t="s">
        <v>17</v>
      </c>
      <c r="M955" s="5">
        <v>0</v>
      </c>
      <c r="N955" s="7">
        <v>0</v>
      </c>
    </row>
    <row r="956" spans="1:14" x14ac:dyDescent="0.25">
      <c r="A956" s="2">
        <v>160</v>
      </c>
      <c r="B956" s="2" t="s">
        <v>14</v>
      </c>
      <c r="C956" s="2" t="s">
        <v>15</v>
      </c>
      <c r="D956" s="2">
        <v>0.67600000000000005</v>
      </c>
      <c r="E956" s="2">
        <v>0.80400000000000005</v>
      </c>
      <c r="F956" s="2">
        <v>0.66200000000000003</v>
      </c>
      <c r="G956" s="2">
        <v>0.29299999999999998</v>
      </c>
      <c r="H956" s="2">
        <v>0.69099999999999995</v>
      </c>
      <c r="I956" s="2">
        <v>5.2999999999999999E-2</v>
      </c>
      <c r="J956" s="2" t="s">
        <v>16</v>
      </c>
      <c r="K956" s="2">
        <v>0.2407</v>
      </c>
      <c r="L956" s="2" t="s">
        <v>17</v>
      </c>
      <c r="M956" s="5">
        <v>50</v>
      </c>
      <c r="N956" s="7">
        <v>1.353E-2</v>
      </c>
    </row>
    <row r="957" spans="1:14" x14ac:dyDescent="0.25">
      <c r="A957" s="2">
        <v>160</v>
      </c>
      <c r="B957" s="2" t="s">
        <v>14</v>
      </c>
      <c r="C957" s="2" t="s">
        <v>19</v>
      </c>
      <c r="D957" s="2">
        <v>0.60299999999999998</v>
      </c>
      <c r="E957" s="2">
        <v>0.84399999999999997</v>
      </c>
      <c r="F957" s="2">
        <v>0.75600000000000001</v>
      </c>
      <c r="G957" s="2">
        <v>0.55600000000000005</v>
      </c>
      <c r="H957" s="2">
        <v>0.63700000000000001</v>
      </c>
      <c r="I957" s="2">
        <v>5.2999999999999999E-2</v>
      </c>
      <c r="J957" s="2" t="s">
        <v>16</v>
      </c>
      <c r="K957" s="2">
        <v>0.2407</v>
      </c>
      <c r="L957" s="2" t="s">
        <v>17</v>
      </c>
      <c r="M957" s="5">
        <v>50</v>
      </c>
      <c r="N957" s="7">
        <v>1.511E-2</v>
      </c>
    </row>
    <row r="958" spans="1:14" x14ac:dyDescent="0.25">
      <c r="A958" s="2">
        <v>160</v>
      </c>
      <c r="B958" s="2" t="s">
        <v>14</v>
      </c>
      <c r="C958" s="2" t="s">
        <v>20</v>
      </c>
      <c r="D958" s="2">
        <v>0.48499999999999999</v>
      </c>
      <c r="E958" s="2">
        <v>0.86499999999999999</v>
      </c>
      <c r="F958" s="2">
        <v>0.66300000000000003</v>
      </c>
      <c r="G958" s="2">
        <v>0.84099999999999997</v>
      </c>
      <c r="H958" s="2">
        <v>0.60799999999999998</v>
      </c>
      <c r="I958" s="2">
        <v>5.2999999999999999E-2</v>
      </c>
      <c r="J958" s="2" t="s">
        <v>16</v>
      </c>
      <c r="K958" s="2">
        <v>0.2407</v>
      </c>
      <c r="L958" s="2" t="s">
        <v>17</v>
      </c>
      <c r="M958" s="5">
        <v>50</v>
      </c>
      <c r="N958" s="7">
        <v>1.729E-2</v>
      </c>
    </row>
    <row r="959" spans="1:14" x14ac:dyDescent="0.25">
      <c r="A959" s="2">
        <v>160</v>
      </c>
      <c r="B959" s="2" t="s">
        <v>21</v>
      </c>
      <c r="C959" s="2" t="s">
        <v>15</v>
      </c>
      <c r="D959" s="2">
        <v>0.66100000000000003</v>
      </c>
      <c r="E959" s="2">
        <v>0.85</v>
      </c>
      <c r="F959" s="2">
        <v>0.73299999999999998</v>
      </c>
      <c r="G959" s="2">
        <v>0.46</v>
      </c>
      <c r="H959" s="2">
        <v>0.63700000000000001</v>
      </c>
      <c r="I959" s="2">
        <v>5.2999999999999999E-2</v>
      </c>
      <c r="J959" s="2" t="s">
        <v>18</v>
      </c>
      <c r="K959" s="2">
        <v>4.8099999999999997E-2</v>
      </c>
      <c r="L959" s="2" t="s">
        <v>17</v>
      </c>
      <c r="M959" s="5">
        <v>0</v>
      </c>
      <c r="N959" s="7">
        <v>0</v>
      </c>
    </row>
    <row r="960" spans="1:14" x14ac:dyDescent="0.25">
      <c r="A960" s="2">
        <v>160</v>
      </c>
      <c r="B960" s="2" t="s">
        <v>21</v>
      </c>
      <c r="C960" s="2" t="s">
        <v>19</v>
      </c>
      <c r="D960" s="2">
        <v>0.61299999999999999</v>
      </c>
      <c r="E960" s="2">
        <v>0.877</v>
      </c>
      <c r="F960" s="2">
        <v>0.82599999999999996</v>
      </c>
      <c r="G960" s="2">
        <v>0.55600000000000005</v>
      </c>
      <c r="H960" s="2">
        <v>0.63700000000000001</v>
      </c>
      <c r="I960" s="2">
        <v>5.2999999999999999E-2</v>
      </c>
      <c r="J960" s="2" t="s">
        <v>18</v>
      </c>
      <c r="K960" s="2">
        <v>4.8099999999999997E-2</v>
      </c>
      <c r="L960" s="2" t="s">
        <v>17</v>
      </c>
      <c r="M960" s="5">
        <v>0</v>
      </c>
      <c r="N960" s="7">
        <v>0</v>
      </c>
    </row>
    <row r="961" spans="1:14" x14ac:dyDescent="0.25">
      <c r="A961" s="2">
        <v>160</v>
      </c>
      <c r="B961" s="2" t="s">
        <v>21</v>
      </c>
      <c r="C961" s="2" t="s">
        <v>20</v>
      </c>
      <c r="D961" s="2">
        <v>0.40300000000000002</v>
      </c>
      <c r="E961" s="2">
        <v>0.88900000000000001</v>
      </c>
      <c r="F961" s="2">
        <v>0.56299999999999994</v>
      </c>
      <c r="G961" s="2">
        <v>0.84099999999999997</v>
      </c>
      <c r="H961" s="2">
        <v>0.78</v>
      </c>
      <c r="I961" s="2">
        <v>0.187</v>
      </c>
      <c r="J961" s="2" t="s">
        <v>18</v>
      </c>
      <c r="K961" s="2">
        <v>4.8099999999999997E-2</v>
      </c>
      <c r="L961" s="2" t="s">
        <v>17</v>
      </c>
      <c r="M961" s="5">
        <v>0</v>
      </c>
      <c r="N961" s="7">
        <v>0</v>
      </c>
    </row>
    <row r="962" spans="1:14" x14ac:dyDescent="0.25">
      <c r="A962" s="2">
        <v>161</v>
      </c>
      <c r="B962" s="2" t="s">
        <v>14</v>
      </c>
      <c r="C962" s="2" t="s">
        <v>15</v>
      </c>
      <c r="D962" s="2">
        <v>0.73399999999999999</v>
      </c>
      <c r="E962" s="2">
        <v>0.76900000000000002</v>
      </c>
      <c r="F962" s="2">
        <v>0.66800000000000004</v>
      </c>
      <c r="G962" s="2">
        <v>0.25900000000000001</v>
      </c>
      <c r="H962" s="2">
        <v>0.60799999999999998</v>
      </c>
      <c r="I962" s="2">
        <v>5.8999999999999997E-2</v>
      </c>
      <c r="J962" s="2" t="s">
        <v>16</v>
      </c>
      <c r="K962" s="2">
        <v>0.15010000000000001</v>
      </c>
      <c r="L962" s="2" t="s">
        <v>17</v>
      </c>
      <c r="M962" s="5">
        <v>50</v>
      </c>
      <c r="N962" s="7">
        <v>1.469E-2</v>
      </c>
    </row>
    <row r="963" spans="1:14" x14ac:dyDescent="0.25">
      <c r="A963" s="2">
        <v>161</v>
      </c>
      <c r="B963" s="2" t="s">
        <v>14</v>
      </c>
      <c r="C963" s="2" t="s">
        <v>19</v>
      </c>
      <c r="D963" s="2">
        <v>0.65600000000000003</v>
      </c>
      <c r="E963" s="2">
        <v>0.80200000000000005</v>
      </c>
      <c r="F963" s="2">
        <v>0.71799999999999997</v>
      </c>
      <c r="G963" s="2">
        <v>0.55600000000000005</v>
      </c>
      <c r="H963" s="2">
        <v>0.63700000000000001</v>
      </c>
      <c r="I963" s="2">
        <v>5.2999999999999999E-2</v>
      </c>
      <c r="J963" s="2" t="s">
        <v>16</v>
      </c>
      <c r="K963" s="2">
        <v>0.15010000000000001</v>
      </c>
      <c r="L963" s="2" t="s">
        <v>17</v>
      </c>
      <c r="M963" s="5">
        <v>50</v>
      </c>
      <c r="N963" s="7">
        <v>1.4370000000000001E-2</v>
      </c>
    </row>
    <row r="964" spans="1:14" x14ac:dyDescent="0.25">
      <c r="A964" s="2">
        <v>161</v>
      </c>
      <c r="B964" s="2" t="s">
        <v>14</v>
      </c>
      <c r="C964" s="2" t="s">
        <v>20</v>
      </c>
      <c r="D964" s="2">
        <v>0.45300000000000001</v>
      </c>
      <c r="E964" s="2">
        <v>0.879</v>
      </c>
      <c r="F964" s="2">
        <v>0.74099999999999999</v>
      </c>
      <c r="G964" s="2">
        <v>0.84099999999999997</v>
      </c>
      <c r="H964" s="2">
        <v>0.78</v>
      </c>
      <c r="I964" s="2">
        <v>5.2999999999999999E-2</v>
      </c>
      <c r="J964" s="2" t="s">
        <v>16</v>
      </c>
      <c r="K964" s="2">
        <v>0.15010000000000001</v>
      </c>
      <c r="L964" s="2" t="s">
        <v>17</v>
      </c>
      <c r="M964" s="5">
        <v>50</v>
      </c>
      <c r="N964" s="7">
        <v>1.7579999999999998E-2</v>
      </c>
    </row>
    <row r="965" spans="1:14" x14ac:dyDescent="0.25">
      <c r="A965" s="2">
        <v>161</v>
      </c>
      <c r="B965" s="2" t="s">
        <v>21</v>
      </c>
      <c r="C965" s="2" t="s">
        <v>15</v>
      </c>
      <c r="D965" s="2">
        <v>0.66100000000000003</v>
      </c>
      <c r="E965" s="2">
        <v>0.85</v>
      </c>
      <c r="F965" s="2">
        <v>0.73199999999999998</v>
      </c>
      <c r="G965" s="2">
        <v>0.46</v>
      </c>
      <c r="H965" s="2">
        <v>0.63700000000000001</v>
      </c>
      <c r="I965" s="2">
        <v>5.2999999999999999E-2</v>
      </c>
      <c r="J965" s="2" t="s">
        <v>18</v>
      </c>
      <c r="K965" s="2">
        <v>5.2499999999999998E-2</v>
      </c>
      <c r="L965" s="2" t="s">
        <v>17</v>
      </c>
      <c r="M965" s="5">
        <v>0</v>
      </c>
      <c r="N965" s="7">
        <v>0</v>
      </c>
    </row>
    <row r="966" spans="1:14" x14ac:dyDescent="0.25">
      <c r="A966" s="2">
        <v>161</v>
      </c>
      <c r="B966" s="2" t="s">
        <v>21</v>
      </c>
      <c r="C966" s="2" t="s">
        <v>19</v>
      </c>
      <c r="D966" s="2">
        <v>0.61299999999999999</v>
      </c>
      <c r="E966" s="2">
        <v>0.877</v>
      </c>
      <c r="F966" s="2">
        <v>0.82599999999999996</v>
      </c>
      <c r="G966" s="2">
        <v>0.55600000000000005</v>
      </c>
      <c r="H966" s="2">
        <v>0.63700000000000001</v>
      </c>
      <c r="I966" s="2">
        <v>5.2999999999999999E-2</v>
      </c>
      <c r="J966" s="2" t="s">
        <v>18</v>
      </c>
      <c r="K966" s="2">
        <v>5.2499999999999998E-2</v>
      </c>
      <c r="L966" s="2" t="s">
        <v>17</v>
      </c>
      <c r="M966" s="5">
        <v>0</v>
      </c>
      <c r="N966" s="7">
        <v>0</v>
      </c>
    </row>
    <row r="967" spans="1:14" x14ac:dyDescent="0.25">
      <c r="A967" s="2">
        <v>161</v>
      </c>
      <c r="B967" s="2" t="s">
        <v>21</v>
      </c>
      <c r="C967" s="2" t="s">
        <v>20</v>
      </c>
      <c r="D967" s="2">
        <v>0.40300000000000002</v>
      </c>
      <c r="E967" s="2">
        <v>0.88900000000000001</v>
      </c>
      <c r="F967" s="2">
        <v>0.56599999999999995</v>
      </c>
      <c r="G967" s="2">
        <v>0.84099999999999997</v>
      </c>
      <c r="H967" s="2">
        <v>0.78</v>
      </c>
      <c r="I967" s="2">
        <v>0.187</v>
      </c>
      <c r="J967" s="2" t="s">
        <v>18</v>
      </c>
      <c r="K967" s="2">
        <v>5.2499999999999998E-2</v>
      </c>
      <c r="L967" s="2" t="s">
        <v>17</v>
      </c>
      <c r="M967" s="5">
        <v>0</v>
      </c>
      <c r="N967" s="7">
        <v>0</v>
      </c>
    </row>
    <row r="968" spans="1:14" x14ac:dyDescent="0.25">
      <c r="A968" s="2">
        <v>162</v>
      </c>
      <c r="B968" s="2" t="s">
        <v>14</v>
      </c>
      <c r="C968" s="2" t="s">
        <v>15</v>
      </c>
      <c r="D968" s="2">
        <v>0.68600000000000005</v>
      </c>
      <c r="E968" s="2">
        <v>0.73799999999999999</v>
      </c>
      <c r="F968" s="2">
        <v>0.66900000000000004</v>
      </c>
      <c r="G968" s="2">
        <v>0.29299999999999998</v>
      </c>
      <c r="H968" s="2">
        <v>0.55800000000000005</v>
      </c>
      <c r="I968" s="2">
        <v>5.2999999999999999E-2</v>
      </c>
      <c r="J968" s="2" t="s">
        <v>16</v>
      </c>
      <c r="K968" s="2">
        <v>1</v>
      </c>
      <c r="L968" s="2" t="s">
        <v>17</v>
      </c>
      <c r="M968" s="5">
        <v>50</v>
      </c>
      <c r="N968" s="7">
        <v>1.371E-2</v>
      </c>
    </row>
    <row r="969" spans="1:14" x14ac:dyDescent="0.25">
      <c r="A969" s="2">
        <v>162</v>
      </c>
      <c r="B969" s="2" t="s">
        <v>14</v>
      </c>
      <c r="C969" s="2" t="s">
        <v>19</v>
      </c>
      <c r="D969" s="2">
        <v>0.65700000000000003</v>
      </c>
      <c r="E969" s="2">
        <v>0.752</v>
      </c>
      <c r="F969" s="2">
        <v>0.71899999999999997</v>
      </c>
      <c r="G969" s="2">
        <v>0.46</v>
      </c>
      <c r="H969" s="2">
        <v>0.40600000000000003</v>
      </c>
      <c r="I969" s="2">
        <v>5.2999999999999999E-2</v>
      </c>
      <c r="J969" s="2" t="s">
        <v>16</v>
      </c>
      <c r="K969" s="2">
        <v>1</v>
      </c>
      <c r="L969" s="2" t="s">
        <v>17</v>
      </c>
      <c r="M969" s="5">
        <v>50</v>
      </c>
      <c r="N969" s="7">
        <v>1.438E-2</v>
      </c>
    </row>
    <row r="970" spans="1:14" x14ac:dyDescent="0.25">
      <c r="A970" s="2">
        <v>162</v>
      </c>
      <c r="B970" s="2" t="s">
        <v>14</v>
      </c>
      <c r="C970" s="2" t="s">
        <v>20</v>
      </c>
      <c r="D970" s="2">
        <v>0.42899999999999999</v>
      </c>
      <c r="E970" s="2">
        <v>0.84899999999999998</v>
      </c>
      <c r="F970" s="2">
        <v>0.75</v>
      </c>
      <c r="G970" s="2">
        <v>0.84099999999999997</v>
      </c>
      <c r="H970" s="2">
        <v>0.71399999999999997</v>
      </c>
      <c r="I970" s="2">
        <v>5.2999999999999999E-2</v>
      </c>
      <c r="J970" s="2" t="s">
        <v>16</v>
      </c>
      <c r="K970" s="2">
        <v>1</v>
      </c>
      <c r="L970" s="2" t="s">
        <v>17</v>
      </c>
      <c r="M970" s="5">
        <v>50</v>
      </c>
      <c r="N970" s="7">
        <v>1.6979999999999999E-2</v>
      </c>
    </row>
    <row r="971" spans="1:14" x14ac:dyDescent="0.25">
      <c r="A971" s="2">
        <v>162</v>
      </c>
      <c r="B971" s="2" t="s">
        <v>21</v>
      </c>
      <c r="C971" s="2" t="s">
        <v>15</v>
      </c>
      <c r="D971" s="2">
        <v>0.64500000000000002</v>
      </c>
      <c r="E971" s="2">
        <v>0.84899999999999998</v>
      </c>
      <c r="F971" s="2">
        <v>0.72399999999999998</v>
      </c>
      <c r="G971" s="2">
        <v>0.46</v>
      </c>
      <c r="H971" s="2">
        <v>0.63700000000000001</v>
      </c>
      <c r="I971" s="2">
        <v>5.2999999999999999E-2</v>
      </c>
      <c r="J971" s="2" t="s">
        <v>18</v>
      </c>
      <c r="K971" s="2">
        <v>5.28E-2</v>
      </c>
      <c r="L971" s="2" t="s">
        <v>17</v>
      </c>
      <c r="M971" s="5">
        <v>0</v>
      </c>
      <c r="N971" s="7">
        <v>0</v>
      </c>
    </row>
    <row r="972" spans="1:14" x14ac:dyDescent="0.25">
      <c r="A972" s="2">
        <v>162</v>
      </c>
      <c r="B972" s="2" t="s">
        <v>21</v>
      </c>
      <c r="C972" s="2" t="s">
        <v>19</v>
      </c>
      <c r="D972" s="2">
        <v>0.59699999999999998</v>
      </c>
      <c r="E972" s="2">
        <v>0.878</v>
      </c>
      <c r="F972" s="2">
        <v>0.81699999999999995</v>
      </c>
      <c r="G972" s="2">
        <v>0.55600000000000005</v>
      </c>
      <c r="H972" s="2">
        <v>0.63700000000000001</v>
      </c>
      <c r="I972" s="2">
        <v>5.2999999999999999E-2</v>
      </c>
      <c r="J972" s="2" t="s">
        <v>18</v>
      </c>
      <c r="K972" s="2">
        <v>5.28E-2</v>
      </c>
      <c r="L972" s="2" t="s">
        <v>17</v>
      </c>
      <c r="M972" s="5">
        <v>0</v>
      </c>
      <c r="N972" s="7">
        <v>0</v>
      </c>
    </row>
    <row r="973" spans="1:14" x14ac:dyDescent="0.25">
      <c r="A973" s="2">
        <v>162</v>
      </c>
      <c r="B973" s="2" t="s">
        <v>21</v>
      </c>
      <c r="C973" s="2" t="s">
        <v>20</v>
      </c>
      <c r="D973" s="2">
        <v>0.40300000000000002</v>
      </c>
      <c r="E973" s="2">
        <v>0.88900000000000001</v>
      </c>
      <c r="F973" s="2">
        <v>0.56699999999999995</v>
      </c>
      <c r="G973" s="2">
        <v>0.84099999999999997</v>
      </c>
      <c r="H973" s="2">
        <v>0.78</v>
      </c>
      <c r="I973" s="2">
        <v>0.187</v>
      </c>
      <c r="J973" s="2" t="s">
        <v>18</v>
      </c>
      <c r="K973" s="2">
        <v>5.28E-2</v>
      </c>
      <c r="L973" s="2" t="s">
        <v>17</v>
      </c>
      <c r="M973" s="5">
        <v>0</v>
      </c>
      <c r="N973" s="7">
        <v>0</v>
      </c>
    </row>
    <row r="974" spans="1:14" x14ac:dyDescent="0.25">
      <c r="A974" s="2">
        <v>163</v>
      </c>
      <c r="B974" s="2" t="s">
        <v>14</v>
      </c>
      <c r="C974" s="2" t="s">
        <v>15</v>
      </c>
      <c r="D974" s="2">
        <v>0.60899999999999999</v>
      </c>
      <c r="E974" s="2">
        <v>0.77200000000000002</v>
      </c>
      <c r="F974" s="2">
        <v>0.65200000000000002</v>
      </c>
      <c r="G974" s="2">
        <v>0.25900000000000001</v>
      </c>
      <c r="H974" s="2">
        <v>0.53100000000000003</v>
      </c>
      <c r="I974" s="2">
        <v>8.5000000000000006E-2</v>
      </c>
      <c r="J974" s="2" t="s">
        <v>16</v>
      </c>
      <c r="K974" s="2">
        <v>1</v>
      </c>
      <c r="L974" s="2" t="s">
        <v>17</v>
      </c>
      <c r="M974" s="5">
        <v>50</v>
      </c>
      <c r="N974" s="7">
        <v>1.217E-2</v>
      </c>
    </row>
    <row r="975" spans="1:14" x14ac:dyDescent="0.25">
      <c r="A975" s="2">
        <v>163</v>
      </c>
      <c r="B975" s="2" t="s">
        <v>14</v>
      </c>
      <c r="C975" s="2" t="s">
        <v>19</v>
      </c>
      <c r="D975" s="2">
        <v>0.46400000000000002</v>
      </c>
      <c r="E975" s="2">
        <v>0.86099999999999999</v>
      </c>
      <c r="F975" s="2">
        <v>0.72499999999999998</v>
      </c>
      <c r="G975" s="2">
        <v>0.84099999999999997</v>
      </c>
      <c r="H975" s="2">
        <v>0.71399999999999997</v>
      </c>
      <c r="I975" s="2">
        <v>5.2999999999999999E-2</v>
      </c>
      <c r="J975" s="2" t="s">
        <v>16</v>
      </c>
      <c r="K975" s="2">
        <v>1</v>
      </c>
      <c r="L975" s="2" t="s">
        <v>17</v>
      </c>
      <c r="M975" s="5">
        <v>50</v>
      </c>
      <c r="N975" s="7">
        <v>1.451E-2</v>
      </c>
    </row>
    <row r="976" spans="1:14" x14ac:dyDescent="0.25">
      <c r="A976" s="2">
        <v>163</v>
      </c>
      <c r="B976" s="2" t="s">
        <v>14</v>
      </c>
      <c r="C976" s="2" t="s">
        <v>20</v>
      </c>
      <c r="D976" s="2">
        <v>0.46400000000000002</v>
      </c>
      <c r="E976" s="2">
        <v>0.86099999999999999</v>
      </c>
      <c r="F976" s="2">
        <v>0.72499999999999998</v>
      </c>
      <c r="G976" s="2">
        <v>0.84099999999999997</v>
      </c>
      <c r="H976" s="2">
        <v>0.69099999999999995</v>
      </c>
      <c r="I976" s="2">
        <v>5.2999999999999999E-2</v>
      </c>
      <c r="J976" s="2" t="s">
        <v>16</v>
      </c>
      <c r="K976" s="2">
        <v>1</v>
      </c>
      <c r="L976" s="2" t="s">
        <v>17</v>
      </c>
      <c r="M976" s="5">
        <v>50</v>
      </c>
      <c r="N976" s="7">
        <v>1.721E-2</v>
      </c>
    </row>
    <row r="977" spans="1:14" x14ac:dyDescent="0.25">
      <c r="A977" s="2">
        <v>163</v>
      </c>
      <c r="B977" s="2" t="s">
        <v>21</v>
      </c>
      <c r="C977" s="2" t="s">
        <v>15</v>
      </c>
      <c r="D977" s="2">
        <v>0.66700000000000004</v>
      </c>
      <c r="E977" s="2">
        <v>0.85</v>
      </c>
      <c r="F977" s="2">
        <v>0.72199999999999998</v>
      </c>
      <c r="G977" s="2">
        <v>0.46</v>
      </c>
      <c r="H977" s="2">
        <v>0.63700000000000001</v>
      </c>
      <c r="I977" s="2">
        <v>5.2999999999999999E-2</v>
      </c>
      <c r="J977" s="2" t="s">
        <v>18</v>
      </c>
      <c r="K977" s="2">
        <v>6.0299999999999999E-2</v>
      </c>
      <c r="L977" s="2" t="s">
        <v>17</v>
      </c>
      <c r="M977" s="5">
        <v>0</v>
      </c>
      <c r="N977" s="7">
        <v>0</v>
      </c>
    </row>
    <row r="978" spans="1:14" x14ac:dyDescent="0.25">
      <c r="A978" s="2">
        <v>163</v>
      </c>
      <c r="B978" s="2" t="s">
        <v>21</v>
      </c>
      <c r="C978" s="2" t="s">
        <v>19</v>
      </c>
      <c r="D978" s="2">
        <v>0.61699999999999999</v>
      </c>
      <c r="E978" s="2">
        <v>0.878</v>
      </c>
      <c r="F978" s="2">
        <v>0.81599999999999995</v>
      </c>
      <c r="G978" s="2">
        <v>0.55600000000000005</v>
      </c>
      <c r="H978" s="2">
        <v>0.63700000000000001</v>
      </c>
      <c r="I978" s="2">
        <v>5.2999999999999999E-2</v>
      </c>
      <c r="J978" s="2" t="s">
        <v>18</v>
      </c>
      <c r="K978" s="2">
        <v>6.0299999999999999E-2</v>
      </c>
      <c r="L978" s="2" t="s">
        <v>17</v>
      </c>
      <c r="M978" s="5">
        <v>0</v>
      </c>
      <c r="N978" s="7">
        <v>0</v>
      </c>
    </row>
    <row r="979" spans="1:14" x14ac:dyDescent="0.25">
      <c r="A979" s="2">
        <v>163</v>
      </c>
      <c r="B979" s="2" t="s">
        <v>21</v>
      </c>
      <c r="C979" s="2" t="s">
        <v>20</v>
      </c>
      <c r="D979" s="2">
        <v>0.41699999999999998</v>
      </c>
      <c r="E979" s="2">
        <v>0.89</v>
      </c>
      <c r="F979" s="2">
        <v>0.56200000000000006</v>
      </c>
      <c r="G979" s="2">
        <v>0.84099999999999997</v>
      </c>
      <c r="H979" s="2">
        <v>0.78</v>
      </c>
      <c r="I979" s="2">
        <v>0.187</v>
      </c>
      <c r="J979" s="2" t="s">
        <v>18</v>
      </c>
      <c r="K979" s="2">
        <v>6.0299999999999999E-2</v>
      </c>
      <c r="L979" s="2" t="s">
        <v>17</v>
      </c>
      <c r="M979" s="5">
        <v>0</v>
      </c>
      <c r="N979" s="7">
        <v>0</v>
      </c>
    </row>
    <row r="980" spans="1:14" x14ac:dyDescent="0.25">
      <c r="A980" s="2">
        <v>164</v>
      </c>
      <c r="B980" s="2" t="s">
        <v>14</v>
      </c>
      <c r="C980" s="2" t="s">
        <v>15</v>
      </c>
      <c r="D980" s="2">
        <v>0.63200000000000001</v>
      </c>
      <c r="E980" s="2">
        <v>0.77400000000000002</v>
      </c>
      <c r="F980" s="2">
        <v>0.628</v>
      </c>
      <c r="G980" s="2">
        <v>0.21199999999999999</v>
      </c>
      <c r="H980" s="2">
        <v>0.53100000000000003</v>
      </c>
      <c r="I980" s="2">
        <v>5.2999999999999999E-2</v>
      </c>
      <c r="J980" s="2" t="s">
        <v>16</v>
      </c>
      <c r="K980" s="2">
        <v>1</v>
      </c>
      <c r="L980" s="2" t="s">
        <v>17</v>
      </c>
      <c r="M980" s="5">
        <v>50</v>
      </c>
      <c r="N980" s="7">
        <v>1.2630000000000001E-2</v>
      </c>
    </row>
    <row r="981" spans="1:14" x14ac:dyDescent="0.25">
      <c r="A981" s="2">
        <v>164</v>
      </c>
      <c r="B981" s="2" t="s">
        <v>14</v>
      </c>
      <c r="C981" s="2" t="s">
        <v>19</v>
      </c>
      <c r="D981" s="2">
        <v>0.57899999999999996</v>
      </c>
      <c r="E981" s="2">
        <v>0.79500000000000004</v>
      </c>
      <c r="F981" s="2">
        <v>0.69099999999999995</v>
      </c>
      <c r="G981" s="2">
        <v>0.21199999999999999</v>
      </c>
      <c r="H981" s="2">
        <v>0.55800000000000005</v>
      </c>
      <c r="I981" s="2">
        <v>5.8999999999999997E-2</v>
      </c>
      <c r="J981" s="2" t="s">
        <v>16</v>
      </c>
      <c r="K981" s="2">
        <v>1</v>
      </c>
      <c r="L981" s="2" t="s">
        <v>17</v>
      </c>
      <c r="M981" s="5">
        <v>50</v>
      </c>
      <c r="N981" s="7">
        <v>1.383E-2</v>
      </c>
    </row>
    <row r="982" spans="1:14" x14ac:dyDescent="0.25">
      <c r="A982" s="2">
        <v>164</v>
      </c>
      <c r="B982" s="2" t="s">
        <v>14</v>
      </c>
      <c r="C982" s="2" t="s">
        <v>20</v>
      </c>
      <c r="D982" s="2">
        <v>0.44700000000000001</v>
      </c>
      <c r="E982" s="2">
        <v>0.84599999999999997</v>
      </c>
      <c r="F982" s="2">
        <v>0.66700000000000004</v>
      </c>
      <c r="G982" s="2">
        <v>0.84099999999999997</v>
      </c>
      <c r="H982" s="2">
        <v>0.60799999999999998</v>
      </c>
      <c r="I982" s="2">
        <v>5.2999999999999999E-2</v>
      </c>
      <c r="J982" s="2" t="s">
        <v>16</v>
      </c>
      <c r="K982" s="2">
        <v>1</v>
      </c>
      <c r="L982" s="2" t="s">
        <v>17</v>
      </c>
      <c r="M982" s="5">
        <v>50</v>
      </c>
      <c r="N982" s="7">
        <v>1.6920000000000001E-2</v>
      </c>
    </row>
    <row r="983" spans="1:14" x14ac:dyDescent="0.25">
      <c r="A983" s="2">
        <v>164</v>
      </c>
      <c r="B983" s="2" t="s">
        <v>21</v>
      </c>
      <c r="C983" s="2" t="s">
        <v>15</v>
      </c>
      <c r="D983" s="2">
        <v>0.65600000000000003</v>
      </c>
      <c r="E983" s="2">
        <v>0.85199999999999998</v>
      </c>
      <c r="F983" s="2">
        <v>0.71899999999999997</v>
      </c>
      <c r="G983" s="2">
        <v>0.46</v>
      </c>
      <c r="H983" s="2">
        <v>0.63700000000000001</v>
      </c>
      <c r="I983" s="2">
        <v>5.2999999999999999E-2</v>
      </c>
      <c r="J983" s="2" t="s">
        <v>18</v>
      </c>
      <c r="K983" s="2">
        <v>6.25E-2</v>
      </c>
      <c r="L983" s="2" t="s">
        <v>17</v>
      </c>
      <c r="M983" s="5">
        <v>0</v>
      </c>
      <c r="N983" s="7">
        <v>0</v>
      </c>
    </row>
    <row r="984" spans="1:14" x14ac:dyDescent="0.25">
      <c r="A984" s="2">
        <v>164</v>
      </c>
      <c r="B984" s="2" t="s">
        <v>21</v>
      </c>
      <c r="C984" s="2" t="s">
        <v>19</v>
      </c>
      <c r="D984" s="2">
        <v>0.60699999999999998</v>
      </c>
      <c r="E984" s="2">
        <v>0.88</v>
      </c>
      <c r="F984" s="2">
        <v>0.81299999999999994</v>
      </c>
      <c r="G984" s="2">
        <v>0.55600000000000005</v>
      </c>
      <c r="H984" s="2">
        <v>0.63700000000000001</v>
      </c>
      <c r="I984" s="2">
        <v>5.2999999999999999E-2</v>
      </c>
      <c r="J984" s="2" t="s">
        <v>18</v>
      </c>
      <c r="K984" s="2">
        <v>6.25E-2</v>
      </c>
      <c r="L984" s="2" t="s">
        <v>17</v>
      </c>
      <c r="M984" s="5">
        <v>0</v>
      </c>
      <c r="N984" s="7">
        <v>0</v>
      </c>
    </row>
    <row r="985" spans="1:14" x14ac:dyDescent="0.25">
      <c r="A985" s="2">
        <v>164</v>
      </c>
      <c r="B985" s="2" t="s">
        <v>21</v>
      </c>
      <c r="C985" s="2" t="s">
        <v>20</v>
      </c>
      <c r="D985" s="2">
        <v>0.42599999999999999</v>
      </c>
      <c r="E985" s="2">
        <v>0.89400000000000002</v>
      </c>
      <c r="F985" s="2">
        <v>0.47199999999999998</v>
      </c>
      <c r="G985" s="2">
        <v>0.84099999999999997</v>
      </c>
      <c r="H985" s="2">
        <v>0.78</v>
      </c>
      <c r="I985" s="2">
        <v>0.187</v>
      </c>
      <c r="J985" s="2" t="s">
        <v>18</v>
      </c>
      <c r="K985" s="2">
        <v>6.25E-2</v>
      </c>
      <c r="L985" s="2" t="s">
        <v>17</v>
      </c>
      <c r="M985" s="5">
        <v>0</v>
      </c>
      <c r="N985" s="7">
        <v>0</v>
      </c>
    </row>
    <row r="986" spans="1:14" x14ac:dyDescent="0.25">
      <c r="A986" s="2">
        <v>165</v>
      </c>
      <c r="B986" s="2" t="s">
        <v>14</v>
      </c>
      <c r="C986" s="2" t="s">
        <v>15</v>
      </c>
      <c r="D986" s="2">
        <v>0.59699999999999998</v>
      </c>
      <c r="E986" s="2">
        <v>0.76800000000000002</v>
      </c>
      <c r="F986" s="2">
        <v>0.67500000000000004</v>
      </c>
      <c r="G986" s="2">
        <v>0.21199999999999999</v>
      </c>
      <c r="H986" s="2">
        <v>0.53100000000000003</v>
      </c>
      <c r="I986" s="2">
        <v>5.2999999999999999E-2</v>
      </c>
      <c r="J986" s="2" t="s">
        <v>18</v>
      </c>
      <c r="K986" s="2">
        <v>8.6400000000000005E-2</v>
      </c>
      <c r="L986" s="2" t="s">
        <v>17</v>
      </c>
      <c r="M986" s="5">
        <v>0</v>
      </c>
      <c r="N986" s="7">
        <v>0</v>
      </c>
    </row>
    <row r="987" spans="1:14" x14ac:dyDescent="0.25">
      <c r="A987" s="2">
        <v>165</v>
      </c>
      <c r="B987" s="2" t="s">
        <v>14</v>
      </c>
      <c r="C987" s="2" t="s">
        <v>19</v>
      </c>
      <c r="D987" s="2">
        <v>0.59699999999999998</v>
      </c>
      <c r="E987" s="2">
        <v>0.76800000000000002</v>
      </c>
      <c r="F987" s="2">
        <v>0.67500000000000004</v>
      </c>
      <c r="G987" s="2">
        <v>0.21199999999999999</v>
      </c>
      <c r="H987" s="2">
        <v>0.55800000000000005</v>
      </c>
      <c r="I987" s="2">
        <v>5.8999999999999997E-2</v>
      </c>
      <c r="J987" s="2" t="s">
        <v>18</v>
      </c>
      <c r="K987" s="2">
        <v>8.6400000000000005E-2</v>
      </c>
      <c r="L987" s="2" t="s">
        <v>17</v>
      </c>
      <c r="M987" s="5">
        <v>0</v>
      </c>
      <c r="N987" s="7">
        <v>0</v>
      </c>
    </row>
    <row r="988" spans="1:14" x14ac:dyDescent="0.25">
      <c r="A988" s="2">
        <v>165</v>
      </c>
      <c r="B988" s="2" t="s">
        <v>14</v>
      </c>
      <c r="C988" s="2" t="s">
        <v>20</v>
      </c>
      <c r="D988" s="2">
        <v>0.40300000000000002</v>
      </c>
      <c r="E988" s="2">
        <v>0.83699999999999997</v>
      </c>
      <c r="F988" s="2">
        <v>0.65400000000000003</v>
      </c>
      <c r="G988" s="2">
        <v>0.84099999999999997</v>
      </c>
      <c r="H988" s="2">
        <v>0.60799999999999998</v>
      </c>
      <c r="I988" s="2">
        <v>5.2999999999999999E-2</v>
      </c>
      <c r="J988" s="2" t="s">
        <v>18</v>
      </c>
      <c r="K988" s="2">
        <v>8.6400000000000005E-2</v>
      </c>
      <c r="L988" s="2" t="s">
        <v>17</v>
      </c>
      <c r="M988" s="5">
        <v>0</v>
      </c>
      <c r="N988" s="7">
        <v>0</v>
      </c>
    </row>
    <row r="989" spans="1:14" x14ac:dyDescent="0.25">
      <c r="A989" s="2">
        <v>165</v>
      </c>
      <c r="B989" s="2" t="s">
        <v>21</v>
      </c>
      <c r="C989" s="2" t="s">
        <v>15</v>
      </c>
      <c r="D989" s="2">
        <v>0.65600000000000003</v>
      </c>
      <c r="E989" s="2">
        <v>0.84699999999999998</v>
      </c>
      <c r="F989" s="2">
        <v>0.72299999999999998</v>
      </c>
      <c r="G989" s="2">
        <v>0.46</v>
      </c>
      <c r="H989" s="2">
        <v>0.63700000000000001</v>
      </c>
      <c r="I989" s="2">
        <v>5.2999999999999999E-2</v>
      </c>
      <c r="J989" s="2" t="s">
        <v>18</v>
      </c>
      <c r="K989" s="2">
        <v>6.5199999999999994E-2</v>
      </c>
      <c r="L989" s="2" t="s">
        <v>17</v>
      </c>
      <c r="M989" s="5">
        <v>0</v>
      </c>
      <c r="N989" s="7">
        <v>0</v>
      </c>
    </row>
    <row r="990" spans="1:14" x14ac:dyDescent="0.25">
      <c r="A990" s="2">
        <v>165</v>
      </c>
      <c r="B990" s="2" t="s">
        <v>21</v>
      </c>
      <c r="C990" s="2" t="s">
        <v>19</v>
      </c>
      <c r="D990" s="2">
        <v>0.59</v>
      </c>
      <c r="E990" s="2">
        <v>0.88500000000000001</v>
      </c>
      <c r="F990" s="2">
        <v>0.80600000000000005</v>
      </c>
      <c r="G990" s="2">
        <v>0.55600000000000005</v>
      </c>
      <c r="H990" s="2">
        <v>0.63700000000000001</v>
      </c>
      <c r="I990" s="2">
        <v>5.2999999999999999E-2</v>
      </c>
      <c r="J990" s="2" t="s">
        <v>18</v>
      </c>
      <c r="K990" s="2">
        <v>6.5199999999999994E-2</v>
      </c>
      <c r="L990" s="2" t="s">
        <v>17</v>
      </c>
      <c r="M990" s="5">
        <v>0</v>
      </c>
      <c r="N990" s="7">
        <v>0</v>
      </c>
    </row>
    <row r="991" spans="1:14" x14ac:dyDescent="0.25">
      <c r="A991" s="2">
        <v>165</v>
      </c>
      <c r="B991" s="2" t="s">
        <v>21</v>
      </c>
      <c r="C991" s="2" t="s">
        <v>20</v>
      </c>
      <c r="D991" s="2">
        <v>0.41</v>
      </c>
      <c r="E991" s="2">
        <v>0.88900000000000001</v>
      </c>
      <c r="F991" s="2">
        <v>0.57299999999999995</v>
      </c>
      <c r="G991" s="2">
        <v>0.84099999999999997</v>
      </c>
      <c r="H991" s="2">
        <v>0.78</v>
      </c>
      <c r="I991" s="2">
        <v>0.187</v>
      </c>
      <c r="J991" s="2" t="s">
        <v>18</v>
      </c>
      <c r="K991" s="2">
        <v>6.5199999999999994E-2</v>
      </c>
      <c r="L991" s="2" t="s">
        <v>17</v>
      </c>
      <c r="M991" s="5">
        <v>0</v>
      </c>
      <c r="N991" s="7">
        <v>0</v>
      </c>
    </row>
    <row r="992" spans="1:14" x14ac:dyDescent="0.25">
      <c r="A992" s="2">
        <v>166</v>
      </c>
      <c r="B992" s="2" t="s">
        <v>14</v>
      </c>
      <c r="C992" s="2" t="s">
        <v>15</v>
      </c>
      <c r="D992" s="2">
        <v>0.68600000000000005</v>
      </c>
      <c r="E992" s="2">
        <v>0.78600000000000003</v>
      </c>
      <c r="F992" s="2">
        <v>0.58499999999999996</v>
      </c>
      <c r="G992" s="2">
        <v>0.21199999999999999</v>
      </c>
      <c r="H992" s="2">
        <v>0.53100000000000003</v>
      </c>
      <c r="I992" s="2">
        <v>5.2999999999999999E-2</v>
      </c>
      <c r="J992" s="2" t="s">
        <v>18</v>
      </c>
      <c r="K992" s="2">
        <v>0.1298</v>
      </c>
      <c r="L992" s="2" t="s">
        <v>17</v>
      </c>
      <c r="M992" s="5">
        <v>0</v>
      </c>
      <c r="N992" s="7">
        <v>0</v>
      </c>
    </row>
    <row r="993" spans="1:14" x14ac:dyDescent="0.25">
      <c r="A993" s="2">
        <v>166</v>
      </c>
      <c r="B993" s="2" t="s">
        <v>14</v>
      </c>
      <c r="C993" s="2" t="s">
        <v>19</v>
      </c>
      <c r="D993" s="2">
        <v>0.68600000000000005</v>
      </c>
      <c r="E993" s="2">
        <v>0.78600000000000003</v>
      </c>
      <c r="F993" s="2">
        <v>0.58499999999999996</v>
      </c>
      <c r="G993" s="2">
        <v>0.21199999999999999</v>
      </c>
      <c r="H993" s="2">
        <v>0.55800000000000005</v>
      </c>
      <c r="I993" s="2">
        <v>5.8999999999999997E-2</v>
      </c>
      <c r="J993" s="2" t="s">
        <v>18</v>
      </c>
      <c r="K993" s="2">
        <v>0.1298</v>
      </c>
      <c r="L993" s="2" t="s">
        <v>17</v>
      </c>
      <c r="M993" s="5">
        <v>0</v>
      </c>
      <c r="N993" s="7">
        <v>0</v>
      </c>
    </row>
    <row r="994" spans="1:14" x14ac:dyDescent="0.25">
      <c r="A994" s="2">
        <v>166</v>
      </c>
      <c r="B994" s="2" t="s">
        <v>14</v>
      </c>
      <c r="C994" s="2" t="s">
        <v>20</v>
      </c>
      <c r="D994" s="2">
        <v>0.47099999999999997</v>
      </c>
      <c r="E994" s="2">
        <v>0.84</v>
      </c>
      <c r="F994" s="2">
        <v>0.69</v>
      </c>
      <c r="G994" s="2">
        <v>0.84099999999999997</v>
      </c>
      <c r="H994" s="2">
        <v>0.60799999999999998</v>
      </c>
      <c r="I994" s="2">
        <v>5.2999999999999999E-2</v>
      </c>
      <c r="J994" s="2" t="s">
        <v>18</v>
      </c>
      <c r="K994" s="2">
        <v>0.1298</v>
      </c>
      <c r="L994" s="2" t="s">
        <v>17</v>
      </c>
      <c r="M994" s="5">
        <v>0</v>
      </c>
      <c r="N994" s="7">
        <v>0</v>
      </c>
    </row>
    <row r="995" spans="1:14" x14ac:dyDescent="0.25">
      <c r="A995" s="2">
        <v>166</v>
      </c>
      <c r="B995" s="2" t="s">
        <v>21</v>
      </c>
      <c r="C995" s="2" t="s">
        <v>15</v>
      </c>
      <c r="D995" s="2">
        <v>0.66700000000000004</v>
      </c>
      <c r="E995" s="2">
        <v>0.84699999999999998</v>
      </c>
      <c r="F995" s="2">
        <v>0.72499999999999998</v>
      </c>
      <c r="G995" s="2">
        <v>0.46</v>
      </c>
      <c r="H995" s="2">
        <v>0.63700000000000001</v>
      </c>
      <c r="I995" s="2">
        <v>5.2999999999999999E-2</v>
      </c>
      <c r="J995" s="2" t="s">
        <v>18</v>
      </c>
      <c r="K995" s="2">
        <v>6.9099999999999995E-2</v>
      </c>
      <c r="L995" s="2" t="s">
        <v>17</v>
      </c>
      <c r="M995" s="5">
        <v>0</v>
      </c>
      <c r="N995" s="7">
        <v>0</v>
      </c>
    </row>
    <row r="996" spans="1:14" x14ac:dyDescent="0.25">
      <c r="A996" s="2">
        <v>166</v>
      </c>
      <c r="B996" s="2" t="s">
        <v>21</v>
      </c>
      <c r="C996" s="2" t="s">
        <v>19</v>
      </c>
      <c r="D996" s="2">
        <v>0.6</v>
      </c>
      <c r="E996" s="2">
        <v>0.88500000000000001</v>
      </c>
      <c r="F996" s="2">
        <v>0.81</v>
      </c>
      <c r="G996" s="2">
        <v>0.55600000000000005</v>
      </c>
      <c r="H996" s="2">
        <v>0.63700000000000001</v>
      </c>
      <c r="I996" s="2">
        <v>5.2999999999999999E-2</v>
      </c>
      <c r="J996" s="2" t="s">
        <v>18</v>
      </c>
      <c r="K996" s="2">
        <v>6.9099999999999995E-2</v>
      </c>
      <c r="L996" s="2" t="s">
        <v>17</v>
      </c>
      <c r="M996" s="5">
        <v>0</v>
      </c>
      <c r="N996" s="7">
        <v>0</v>
      </c>
    </row>
    <row r="997" spans="1:14" x14ac:dyDescent="0.25">
      <c r="A997" s="2">
        <v>166</v>
      </c>
      <c r="B997" s="2" t="s">
        <v>21</v>
      </c>
      <c r="C997" s="2" t="s">
        <v>20</v>
      </c>
      <c r="D997" s="2">
        <v>0.433</v>
      </c>
      <c r="E997" s="2">
        <v>0.89300000000000002</v>
      </c>
      <c r="F997" s="2">
        <v>0.495</v>
      </c>
      <c r="G997" s="2">
        <v>0.84099999999999997</v>
      </c>
      <c r="H997" s="2">
        <v>0.78</v>
      </c>
      <c r="I997" s="2">
        <v>0.187</v>
      </c>
      <c r="J997" s="2" t="s">
        <v>18</v>
      </c>
      <c r="K997" s="2">
        <v>6.9099999999999995E-2</v>
      </c>
      <c r="L997" s="2" t="s">
        <v>17</v>
      </c>
      <c r="M997" s="5">
        <v>0</v>
      </c>
      <c r="N997" s="7">
        <v>0</v>
      </c>
    </row>
    <row r="998" spans="1:14" x14ac:dyDescent="0.25">
      <c r="A998" s="2">
        <v>167</v>
      </c>
      <c r="B998" s="2" t="s">
        <v>14</v>
      </c>
      <c r="C998" s="2" t="s">
        <v>15</v>
      </c>
      <c r="D998" s="2">
        <v>0.67200000000000004</v>
      </c>
      <c r="E998" s="2">
        <v>0.79300000000000004</v>
      </c>
      <c r="F998" s="2">
        <v>0.65200000000000002</v>
      </c>
      <c r="G998" s="2">
        <v>0.25900000000000001</v>
      </c>
      <c r="H998" s="2">
        <v>0.60799999999999998</v>
      </c>
      <c r="I998" s="2">
        <v>5.8999999999999997E-2</v>
      </c>
      <c r="J998" s="2" t="s">
        <v>16</v>
      </c>
      <c r="K998" s="2">
        <v>0.16689999999999999</v>
      </c>
      <c r="L998" s="2" t="s">
        <v>17</v>
      </c>
      <c r="M998" s="5">
        <v>50</v>
      </c>
      <c r="N998" s="7">
        <v>1.3429999999999999E-2</v>
      </c>
    </row>
    <row r="999" spans="1:14" x14ac:dyDescent="0.25">
      <c r="A999" s="2">
        <v>167</v>
      </c>
      <c r="B999" s="2" t="s">
        <v>14</v>
      </c>
      <c r="C999" s="2" t="s">
        <v>19</v>
      </c>
      <c r="D999" s="2">
        <v>0.53700000000000003</v>
      </c>
      <c r="E999" s="2">
        <v>0.83799999999999997</v>
      </c>
      <c r="F999" s="2">
        <v>0.72399999999999998</v>
      </c>
      <c r="G999" s="2">
        <v>0.76600000000000001</v>
      </c>
      <c r="H999" s="2">
        <v>0.53100000000000003</v>
      </c>
      <c r="I999" s="2">
        <v>5.2999999999999999E-2</v>
      </c>
      <c r="J999" s="2" t="s">
        <v>16</v>
      </c>
      <c r="K999" s="2">
        <v>0.16689999999999999</v>
      </c>
      <c r="L999" s="2" t="s">
        <v>17</v>
      </c>
      <c r="M999" s="5">
        <v>50</v>
      </c>
      <c r="N999" s="7">
        <v>1.4489999999999999E-2</v>
      </c>
    </row>
    <row r="1000" spans="1:14" x14ac:dyDescent="0.25">
      <c r="A1000" s="2">
        <v>167</v>
      </c>
      <c r="B1000" s="2" t="s">
        <v>14</v>
      </c>
      <c r="C1000" s="2" t="s">
        <v>20</v>
      </c>
      <c r="D1000" s="2">
        <v>0.47799999999999998</v>
      </c>
      <c r="E1000" s="2">
        <v>0.84199999999999997</v>
      </c>
      <c r="F1000" s="2">
        <v>0.68200000000000005</v>
      </c>
      <c r="G1000" s="2">
        <v>0.84099999999999997</v>
      </c>
      <c r="H1000" s="2">
        <v>0.60799999999999998</v>
      </c>
      <c r="I1000" s="2">
        <v>5.2999999999999999E-2</v>
      </c>
      <c r="J1000" s="2" t="s">
        <v>16</v>
      </c>
      <c r="K1000" s="2">
        <v>0.16689999999999999</v>
      </c>
      <c r="L1000" s="2" t="s">
        <v>17</v>
      </c>
      <c r="M1000" s="5">
        <v>50</v>
      </c>
      <c r="N1000" s="7">
        <v>1.6840000000000001E-2</v>
      </c>
    </row>
    <row r="1001" spans="1:14" x14ac:dyDescent="0.25">
      <c r="A1001" s="2">
        <v>167</v>
      </c>
      <c r="B1001" s="2" t="s">
        <v>21</v>
      </c>
      <c r="C1001" s="2" t="s">
        <v>15</v>
      </c>
      <c r="D1001" s="2">
        <v>0.64400000000000002</v>
      </c>
      <c r="E1001" s="2">
        <v>0.84899999999999998</v>
      </c>
      <c r="F1001" s="2">
        <v>0.68899999999999995</v>
      </c>
      <c r="G1001" s="2">
        <v>0.46</v>
      </c>
      <c r="H1001" s="2">
        <v>0.63700000000000001</v>
      </c>
      <c r="I1001" s="2">
        <v>5.2999999999999999E-2</v>
      </c>
      <c r="J1001" s="2" t="s">
        <v>18</v>
      </c>
      <c r="K1001" s="2">
        <v>7.3400000000000007E-2</v>
      </c>
      <c r="L1001" s="2" t="s">
        <v>17</v>
      </c>
      <c r="M1001" s="5">
        <v>0</v>
      </c>
      <c r="N1001" s="7">
        <v>0</v>
      </c>
    </row>
    <row r="1002" spans="1:14" x14ac:dyDescent="0.25">
      <c r="A1002" s="2">
        <v>167</v>
      </c>
      <c r="B1002" s="2" t="s">
        <v>21</v>
      </c>
      <c r="C1002" s="2" t="s">
        <v>19</v>
      </c>
      <c r="D1002" s="2">
        <v>0.59299999999999997</v>
      </c>
      <c r="E1002" s="2">
        <v>0.879</v>
      </c>
      <c r="F1002" s="2">
        <v>0.79</v>
      </c>
      <c r="G1002" s="2">
        <v>0.55600000000000005</v>
      </c>
      <c r="H1002" s="2">
        <v>0.63700000000000001</v>
      </c>
      <c r="I1002" s="2">
        <v>5.2999999999999999E-2</v>
      </c>
      <c r="J1002" s="2" t="s">
        <v>18</v>
      </c>
      <c r="K1002" s="2">
        <v>7.3400000000000007E-2</v>
      </c>
      <c r="L1002" s="2" t="s">
        <v>17</v>
      </c>
      <c r="M1002" s="5">
        <v>0</v>
      </c>
      <c r="N1002" s="7">
        <v>0</v>
      </c>
    </row>
    <row r="1003" spans="1:14" x14ac:dyDescent="0.25">
      <c r="A1003" s="2">
        <v>167</v>
      </c>
      <c r="B1003" s="2" t="s">
        <v>21</v>
      </c>
      <c r="C1003" s="2" t="s">
        <v>20</v>
      </c>
      <c r="D1003" s="2">
        <v>0.39</v>
      </c>
      <c r="E1003" s="2">
        <v>0.92900000000000005</v>
      </c>
      <c r="F1003" s="2">
        <v>0.65700000000000003</v>
      </c>
      <c r="G1003" s="2">
        <v>0.84099999999999997</v>
      </c>
      <c r="H1003" s="2">
        <v>0.78</v>
      </c>
      <c r="I1003" s="2">
        <v>0.187</v>
      </c>
      <c r="J1003" s="2" t="s">
        <v>18</v>
      </c>
      <c r="K1003" s="2">
        <v>7.3400000000000007E-2</v>
      </c>
      <c r="L1003" s="2" t="s">
        <v>17</v>
      </c>
      <c r="M1003" s="5">
        <v>0</v>
      </c>
      <c r="N1003" s="7">
        <v>0</v>
      </c>
    </row>
    <row r="1004" spans="1:14" x14ac:dyDescent="0.25">
      <c r="A1004" s="2">
        <v>168</v>
      </c>
      <c r="B1004" s="2" t="s">
        <v>14</v>
      </c>
      <c r="C1004" s="2" t="s">
        <v>15</v>
      </c>
      <c r="D1004" s="2">
        <v>0.68700000000000006</v>
      </c>
      <c r="E1004" s="2">
        <v>0.77400000000000002</v>
      </c>
      <c r="F1004" s="2">
        <v>0.64700000000000002</v>
      </c>
      <c r="G1004" s="2">
        <v>0.25900000000000001</v>
      </c>
      <c r="H1004" s="2">
        <v>0.60799999999999998</v>
      </c>
      <c r="I1004" s="2">
        <v>5.8999999999999997E-2</v>
      </c>
      <c r="J1004" s="2" t="s">
        <v>18</v>
      </c>
      <c r="K1004" s="2">
        <v>0.10299999999999999</v>
      </c>
      <c r="L1004" s="2" t="s">
        <v>17</v>
      </c>
      <c r="M1004" s="5">
        <v>0</v>
      </c>
      <c r="N1004" s="7">
        <v>0</v>
      </c>
    </row>
    <row r="1005" spans="1:14" x14ac:dyDescent="0.25">
      <c r="A1005" s="2">
        <v>168</v>
      </c>
      <c r="B1005" s="2" t="s">
        <v>14</v>
      </c>
      <c r="C1005" s="2" t="s">
        <v>19</v>
      </c>
      <c r="D1005" s="2">
        <v>0.55200000000000005</v>
      </c>
      <c r="E1005" s="2">
        <v>0.81599999999999995</v>
      </c>
      <c r="F1005" s="2">
        <v>0.71099999999999997</v>
      </c>
      <c r="G1005" s="2">
        <v>0.76600000000000001</v>
      </c>
      <c r="H1005" s="2">
        <v>0.53100000000000003</v>
      </c>
      <c r="I1005" s="2">
        <v>5.2999999999999999E-2</v>
      </c>
      <c r="J1005" s="2" t="s">
        <v>18</v>
      </c>
      <c r="K1005" s="2">
        <v>0.10299999999999999</v>
      </c>
      <c r="L1005" s="2" t="s">
        <v>17</v>
      </c>
      <c r="M1005" s="5">
        <v>0</v>
      </c>
      <c r="N1005" s="7">
        <v>0</v>
      </c>
    </row>
    <row r="1006" spans="1:14" x14ac:dyDescent="0.25">
      <c r="A1006" s="2">
        <v>168</v>
      </c>
      <c r="B1006" s="2" t="s">
        <v>14</v>
      </c>
      <c r="C1006" s="2" t="s">
        <v>20</v>
      </c>
      <c r="D1006" s="2">
        <v>0.50700000000000001</v>
      </c>
      <c r="E1006" s="2">
        <v>0.81799999999999995</v>
      </c>
      <c r="F1006" s="2">
        <v>0.69099999999999995</v>
      </c>
      <c r="G1006" s="2">
        <v>0.84099999999999997</v>
      </c>
      <c r="H1006" s="2">
        <v>0.60799999999999998</v>
      </c>
      <c r="I1006" s="2">
        <v>5.2999999999999999E-2</v>
      </c>
      <c r="J1006" s="2" t="s">
        <v>18</v>
      </c>
      <c r="K1006" s="2">
        <v>0.10299999999999999</v>
      </c>
      <c r="L1006" s="2" t="s">
        <v>17</v>
      </c>
      <c r="M1006" s="5">
        <v>0</v>
      </c>
      <c r="N1006" s="7">
        <v>0</v>
      </c>
    </row>
    <row r="1007" spans="1:14" x14ac:dyDescent="0.25">
      <c r="A1007" s="2">
        <v>168</v>
      </c>
      <c r="B1007" s="2" t="s">
        <v>21</v>
      </c>
      <c r="C1007" s="2" t="s">
        <v>15</v>
      </c>
      <c r="D1007" s="2">
        <v>0.64400000000000002</v>
      </c>
      <c r="E1007" s="2">
        <v>0.84799999999999998</v>
      </c>
      <c r="F1007" s="2">
        <v>0.68799999999999994</v>
      </c>
      <c r="G1007" s="2">
        <v>0.46</v>
      </c>
      <c r="H1007" s="2">
        <v>0.63700000000000001</v>
      </c>
      <c r="I1007" s="2">
        <v>5.2999999999999999E-2</v>
      </c>
      <c r="J1007" s="2" t="s">
        <v>18</v>
      </c>
      <c r="K1007" s="2">
        <v>7.5600000000000001E-2</v>
      </c>
      <c r="L1007" s="2" t="s">
        <v>17</v>
      </c>
      <c r="M1007" s="5">
        <v>0</v>
      </c>
      <c r="N1007" s="7">
        <v>0</v>
      </c>
    </row>
    <row r="1008" spans="1:14" x14ac:dyDescent="0.25">
      <c r="A1008" s="2">
        <v>168</v>
      </c>
      <c r="B1008" s="2" t="s">
        <v>21</v>
      </c>
      <c r="C1008" s="2" t="s">
        <v>19</v>
      </c>
      <c r="D1008" s="2">
        <v>0.59299999999999997</v>
      </c>
      <c r="E1008" s="2">
        <v>0.878</v>
      </c>
      <c r="F1008" s="2">
        <v>0.79</v>
      </c>
      <c r="G1008" s="2">
        <v>0.55600000000000005</v>
      </c>
      <c r="H1008" s="2">
        <v>0.63700000000000001</v>
      </c>
      <c r="I1008" s="2">
        <v>5.2999999999999999E-2</v>
      </c>
      <c r="J1008" s="2" t="s">
        <v>18</v>
      </c>
      <c r="K1008" s="2">
        <v>7.5600000000000001E-2</v>
      </c>
      <c r="L1008" s="2" t="s">
        <v>17</v>
      </c>
      <c r="M1008" s="5">
        <v>0</v>
      </c>
      <c r="N1008" s="7">
        <v>0</v>
      </c>
    </row>
    <row r="1009" spans="1:14" x14ac:dyDescent="0.25">
      <c r="A1009" s="2">
        <v>168</v>
      </c>
      <c r="B1009" s="2" t="s">
        <v>21</v>
      </c>
      <c r="C1009" s="2" t="s">
        <v>20</v>
      </c>
      <c r="D1009" s="2">
        <v>0.39</v>
      </c>
      <c r="E1009" s="2">
        <v>0.93</v>
      </c>
      <c r="F1009" s="2">
        <v>0.65600000000000003</v>
      </c>
      <c r="G1009" s="2">
        <v>0.84099999999999997</v>
      </c>
      <c r="H1009" s="2">
        <v>0.78</v>
      </c>
      <c r="I1009" s="2">
        <v>0.187</v>
      </c>
      <c r="J1009" s="2" t="s">
        <v>18</v>
      </c>
      <c r="K1009" s="2">
        <v>7.5600000000000001E-2</v>
      </c>
      <c r="L1009" s="2" t="s">
        <v>17</v>
      </c>
      <c r="M1009" s="5">
        <v>0</v>
      </c>
      <c r="N1009" s="7">
        <v>0</v>
      </c>
    </row>
    <row r="1010" spans="1:14" x14ac:dyDescent="0.25">
      <c r="A1010" s="2">
        <v>169</v>
      </c>
      <c r="B1010" s="2" t="s">
        <v>14</v>
      </c>
      <c r="C1010" s="2" t="s">
        <v>15</v>
      </c>
      <c r="D1010" s="2">
        <v>0.75800000000000001</v>
      </c>
      <c r="E1010" s="2">
        <v>0.78600000000000003</v>
      </c>
      <c r="F1010" s="2">
        <v>0.66800000000000004</v>
      </c>
      <c r="G1010" s="2">
        <v>0.46</v>
      </c>
      <c r="H1010" s="2">
        <v>0.46200000000000002</v>
      </c>
      <c r="I1010" s="2">
        <v>5.2999999999999999E-2</v>
      </c>
      <c r="J1010" s="2" t="s">
        <v>16</v>
      </c>
      <c r="K1010" s="2">
        <v>1</v>
      </c>
      <c r="L1010" s="2" t="s">
        <v>17</v>
      </c>
      <c r="M1010" s="5">
        <v>50</v>
      </c>
      <c r="N1010" s="7">
        <v>1.516E-2</v>
      </c>
    </row>
    <row r="1011" spans="1:14" x14ac:dyDescent="0.25">
      <c r="A1011" s="2">
        <v>169</v>
      </c>
      <c r="B1011" s="2" t="s">
        <v>14</v>
      </c>
      <c r="C1011" s="2" t="s">
        <v>19</v>
      </c>
      <c r="D1011" s="2">
        <v>0.56499999999999995</v>
      </c>
      <c r="E1011" s="2">
        <v>0.84399999999999997</v>
      </c>
      <c r="F1011" s="2">
        <v>0.76500000000000001</v>
      </c>
      <c r="G1011" s="2">
        <v>0.84099999999999997</v>
      </c>
      <c r="H1011" s="2">
        <v>0.60799999999999998</v>
      </c>
      <c r="I1011" s="2">
        <v>5.2999999999999999E-2</v>
      </c>
      <c r="J1011" s="2" t="s">
        <v>16</v>
      </c>
      <c r="K1011" s="2">
        <v>1</v>
      </c>
      <c r="L1011" s="2" t="s">
        <v>17</v>
      </c>
      <c r="M1011" s="5">
        <v>50</v>
      </c>
      <c r="N1011" s="7">
        <v>1.529E-2</v>
      </c>
    </row>
    <row r="1012" spans="1:14" x14ac:dyDescent="0.25">
      <c r="A1012" s="2">
        <v>169</v>
      </c>
      <c r="B1012" s="2" t="s">
        <v>14</v>
      </c>
      <c r="C1012" s="2" t="s">
        <v>20</v>
      </c>
      <c r="D1012" s="2">
        <v>0.56499999999999995</v>
      </c>
      <c r="E1012" s="2">
        <v>0.84399999999999997</v>
      </c>
      <c r="F1012" s="2">
        <v>0.76500000000000001</v>
      </c>
      <c r="G1012" s="2">
        <v>0.84099999999999997</v>
      </c>
      <c r="H1012" s="2">
        <v>0.60799999999999998</v>
      </c>
      <c r="I1012" s="2">
        <v>5.2999999999999999E-2</v>
      </c>
      <c r="J1012" s="2" t="s">
        <v>16</v>
      </c>
      <c r="K1012" s="2">
        <v>1</v>
      </c>
      <c r="L1012" s="2" t="s">
        <v>17</v>
      </c>
      <c r="M1012" s="5">
        <v>50</v>
      </c>
      <c r="N1012" s="7">
        <v>1.6879999999999999E-2</v>
      </c>
    </row>
    <row r="1013" spans="1:14" x14ac:dyDescent="0.25">
      <c r="A1013" s="2">
        <v>169</v>
      </c>
      <c r="B1013" s="2" t="s">
        <v>21</v>
      </c>
      <c r="C1013" s="2" t="s">
        <v>15</v>
      </c>
      <c r="D1013" s="2">
        <v>0.65500000000000003</v>
      </c>
      <c r="E1013" s="2">
        <v>0.84299999999999997</v>
      </c>
      <c r="F1013" s="2">
        <v>0.68799999999999994</v>
      </c>
      <c r="G1013" s="2">
        <v>0.46</v>
      </c>
      <c r="H1013" s="2">
        <v>0.63700000000000001</v>
      </c>
      <c r="I1013" s="2">
        <v>5.2999999999999999E-2</v>
      </c>
      <c r="J1013" s="2" t="s">
        <v>18</v>
      </c>
      <c r="K1013" s="2">
        <v>8.1100000000000005E-2</v>
      </c>
      <c r="L1013" s="2" t="s">
        <v>17</v>
      </c>
      <c r="M1013" s="5">
        <v>0</v>
      </c>
      <c r="N1013" s="7">
        <v>0</v>
      </c>
    </row>
    <row r="1014" spans="1:14" x14ac:dyDescent="0.25">
      <c r="A1014" s="2">
        <v>169</v>
      </c>
      <c r="B1014" s="2" t="s">
        <v>21</v>
      </c>
      <c r="C1014" s="2" t="s">
        <v>19</v>
      </c>
      <c r="D1014" s="2">
        <v>0.58599999999999997</v>
      </c>
      <c r="E1014" s="2">
        <v>0.88300000000000001</v>
      </c>
      <c r="F1014" s="2">
        <v>0.76800000000000002</v>
      </c>
      <c r="G1014" s="2">
        <v>0.55600000000000005</v>
      </c>
      <c r="H1014" s="2">
        <v>0.63700000000000001</v>
      </c>
      <c r="I1014" s="2">
        <v>5.2999999999999999E-2</v>
      </c>
      <c r="J1014" s="2" t="s">
        <v>18</v>
      </c>
      <c r="K1014" s="2">
        <v>8.1100000000000005E-2</v>
      </c>
      <c r="L1014" s="2" t="s">
        <v>17</v>
      </c>
      <c r="M1014" s="5">
        <v>0</v>
      </c>
      <c r="N1014" s="7">
        <v>0</v>
      </c>
    </row>
    <row r="1015" spans="1:14" x14ac:dyDescent="0.25">
      <c r="A1015" s="2">
        <v>169</v>
      </c>
      <c r="B1015" s="2" t="s">
        <v>21</v>
      </c>
      <c r="C1015" s="2" t="s">
        <v>20</v>
      </c>
      <c r="D1015" s="2">
        <v>0.39700000000000002</v>
      </c>
      <c r="E1015" s="2">
        <v>0.92900000000000005</v>
      </c>
      <c r="F1015" s="2">
        <v>0.65800000000000003</v>
      </c>
      <c r="G1015" s="2">
        <v>0.84099999999999997</v>
      </c>
      <c r="H1015" s="2">
        <v>0.78</v>
      </c>
      <c r="I1015" s="2">
        <v>0.187</v>
      </c>
      <c r="J1015" s="2" t="s">
        <v>18</v>
      </c>
      <c r="K1015" s="2">
        <v>8.1100000000000005E-2</v>
      </c>
      <c r="L1015" s="2" t="s">
        <v>17</v>
      </c>
      <c r="M1015" s="5">
        <v>0</v>
      </c>
      <c r="N1015" s="7">
        <v>0</v>
      </c>
    </row>
    <row r="1016" spans="1:14" x14ac:dyDescent="0.25">
      <c r="A1016" s="2">
        <v>170</v>
      </c>
      <c r="B1016" s="2" t="s">
        <v>14</v>
      </c>
      <c r="C1016" s="2" t="s">
        <v>15</v>
      </c>
      <c r="D1016" s="2">
        <v>0.75800000000000001</v>
      </c>
      <c r="E1016" s="2">
        <v>0.78600000000000003</v>
      </c>
      <c r="F1016" s="2">
        <v>0.65100000000000002</v>
      </c>
      <c r="G1016" s="2">
        <v>0.25900000000000001</v>
      </c>
      <c r="H1016" s="2">
        <v>0.60799999999999998</v>
      </c>
      <c r="I1016" s="2">
        <v>5.8999999999999997E-2</v>
      </c>
      <c r="J1016" s="2" t="s">
        <v>16</v>
      </c>
      <c r="K1016" s="2">
        <v>1</v>
      </c>
      <c r="L1016" s="2" t="s">
        <v>17</v>
      </c>
      <c r="M1016" s="5">
        <v>50</v>
      </c>
      <c r="N1016" s="7">
        <v>1.516E-2</v>
      </c>
    </row>
    <row r="1017" spans="1:14" x14ac:dyDescent="0.25">
      <c r="A1017" s="2">
        <v>170</v>
      </c>
      <c r="B1017" s="2" t="s">
        <v>14</v>
      </c>
      <c r="C1017" s="2" t="s">
        <v>19</v>
      </c>
      <c r="D1017" s="2">
        <v>0.69399999999999995</v>
      </c>
      <c r="E1017" s="2">
        <v>0.82399999999999995</v>
      </c>
      <c r="F1017" s="2">
        <v>0.73599999999999999</v>
      </c>
      <c r="G1017" s="2">
        <v>0.57899999999999996</v>
      </c>
      <c r="H1017" s="2">
        <v>0.69099999999999995</v>
      </c>
      <c r="I1017" s="2">
        <v>5.8999999999999997E-2</v>
      </c>
      <c r="J1017" s="2" t="s">
        <v>16</v>
      </c>
      <c r="K1017" s="2">
        <v>1</v>
      </c>
      <c r="L1017" s="2" t="s">
        <v>17</v>
      </c>
      <c r="M1017" s="5">
        <v>50</v>
      </c>
      <c r="N1017" s="7">
        <v>1.472E-2</v>
      </c>
    </row>
    <row r="1018" spans="1:14" x14ac:dyDescent="0.25">
      <c r="A1018" s="2">
        <v>170</v>
      </c>
      <c r="B1018" s="2" t="s">
        <v>14</v>
      </c>
      <c r="C1018" s="2" t="s">
        <v>20</v>
      </c>
      <c r="D1018" s="2">
        <v>0.54800000000000004</v>
      </c>
      <c r="E1018" s="2">
        <v>0.84499999999999997</v>
      </c>
      <c r="F1018" s="2">
        <v>0.69899999999999995</v>
      </c>
      <c r="G1018" s="2">
        <v>0.84099999999999997</v>
      </c>
      <c r="H1018" s="2">
        <v>0.69099999999999995</v>
      </c>
      <c r="I1018" s="2">
        <v>5.2999999999999999E-2</v>
      </c>
      <c r="J1018" s="2" t="s">
        <v>16</v>
      </c>
      <c r="K1018" s="2">
        <v>1</v>
      </c>
      <c r="L1018" s="2" t="s">
        <v>17</v>
      </c>
      <c r="M1018" s="5">
        <v>50</v>
      </c>
      <c r="N1018" s="7">
        <v>1.6899999999999998E-2</v>
      </c>
    </row>
    <row r="1019" spans="1:14" x14ac:dyDescent="0.25">
      <c r="A1019" s="2">
        <v>170</v>
      </c>
      <c r="B1019" s="2" t="s">
        <v>21</v>
      </c>
      <c r="C1019" s="2" t="s">
        <v>15</v>
      </c>
      <c r="D1019" s="2">
        <v>0.66100000000000003</v>
      </c>
      <c r="E1019" s="2">
        <v>0.83399999999999996</v>
      </c>
      <c r="F1019" s="2">
        <v>0.627</v>
      </c>
      <c r="G1019" s="2">
        <v>0.46</v>
      </c>
      <c r="H1019" s="2">
        <v>0.63700000000000001</v>
      </c>
      <c r="I1019" s="2">
        <v>5.2999999999999999E-2</v>
      </c>
      <c r="J1019" s="2" t="s">
        <v>18</v>
      </c>
      <c r="K1019" s="2">
        <v>8.3299999999999999E-2</v>
      </c>
      <c r="L1019" s="2" t="s">
        <v>17</v>
      </c>
      <c r="M1019" s="5">
        <v>0</v>
      </c>
      <c r="N1019" s="7">
        <v>0</v>
      </c>
    </row>
    <row r="1020" spans="1:14" x14ac:dyDescent="0.25">
      <c r="A1020" s="2">
        <v>170</v>
      </c>
      <c r="B1020" s="2" t="s">
        <v>21</v>
      </c>
      <c r="C1020" s="2" t="s">
        <v>19</v>
      </c>
      <c r="D1020" s="2">
        <v>0.57599999999999996</v>
      </c>
      <c r="E1020" s="2">
        <v>0.88300000000000001</v>
      </c>
      <c r="F1020" s="2">
        <v>0.76500000000000001</v>
      </c>
      <c r="G1020" s="2">
        <v>0.55600000000000005</v>
      </c>
      <c r="H1020" s="2">
        <v>0.63700000000000001</v>
      </c>
      <c r="I1020" s="2">
        <v>5.2999999999999999E-2</v>
      </c>
      <c r="J1020" s="2" t="s">
        <v>18</v>
      </c>
      <c r="K1020" s="2">
        <v>8.3299999999999999E-2</v>
      </c>
      <c r="L1020" s="2" t="s">
        <v>17</v>
      </c>
      <c r="M1020" s="5">
        <v>0</v>
      </c>
      <c r="N1020" s="7">
        <v>0</v>
      </c>
    </row>
    <row r="1021" spans="1:14" x14ac:dyDescent="0.25">
      <c r="A1021" s="2">
        <v>170</v>
      </c>
      <c r="B1021" s="2" t="s">
        <v>21</v>
      </c>
      <c r="C1021" s="2" t="s">
        <v>20</v>
      </c>
      <c r="D1021" s="2">
        <v>0.39</v>
      </c>
      <c r="E1021" s="2">
        <v>0.92900000000000005</v>
      </c>
      <c r="F1021" s="2">
        <v>0.66500000000000004</v>
      </c>
      <c r="G1021" s="2">
        <v>0.84099999999999997</v>
      </c>
      <c r="H1021" s="2">
        <v>0.78</v>
      </c>
      <c r="I1021" s="2">
        <v>0.187</v>
      </c>
      <c r="J1021" s="2" t="s">
        <v>18</v>
      </c>
      <c r="K1021" s="2">
        <v>8.3299999999999999E-2</v>
      </c>
      <c r="L1021" s="2" t="s">
        <v>17</v>
      </c>
      <c r="M1021" s="5">
        <v>0</v>
      </c>
      <c r="N1021" s="7">
        <v>0</v>
      </c>
    </row>
    <row r="1022" spans="1:14" x14ac:dyDescent="0.25">
      <c r="A1022" s="2">
        <v>171</v>
      </c>
      <c r="B1022" s="2" t="s">
        <v>14</v>
      </c>
      <c r="C1022" s="2" t="s">
        <v>15</v>
      </c>
      <c r="D1022" s="2">
        <v>0.69399999999999995</v>
      </c>
      <c r="E1022" s="2">
        <v>0.83</v>
      </c>
      <c r="F1022" s="2">
        <v>0.73699999999999999</v>
      </c>
      <c r="G1022" s="2">
        <v>0.25900000000000001</v>
      </c>
      <c r="H1022" s="2">
        <v>0.60799999999999998</v>
      </c>
      <c r="I1022" s="2">
        <v>5.8999999999999997E-2</v>
      </c>
      <c r="J1022" s="2" t="s">
        <v>18</v>
      </c>
      <c r="K1022" s="2">
        <v>0.10680000000000001</v>
      </c>
      <c r="L1022" s="2" t="s">
        <v>17</v>
      </c>
      <c r="M1022" s="5">
        <v>0</v>
      </c>
      <c r="N1022" s="7">
        <v>0</v>
      </c>
    </row>
    <row r="1023" spans="1:14" x14ac:dyDescent="0.25">
      <c r="A1023" s="2">
        <v>171</v>
      </c>
      <c r="B1023" s="2" t="s">
        <v>14</v>
      </c>
      <c r="C1023" s="2" t="s">
        <v>19</v>
      </c>
      <c r="D1023" s="2">
        <v>0.66100000000000003</v>
      </c>
      <c r="E1023" s="2">
        <v>0.84599999999999997</v>
      </c>
      <c r="F1023" s="2">
        <v>0.73699999999999999</v>
      </c>
      <c r="G1023" s="2">
        <v>0.57899999999999996</v>
      </c>
      <c r="H1023" s="2">
        <v>0.69099999999999995</v>
      </c>
      <c r="I1023" s="2">
        <v>5.8999999999999997E-2</v>
      </c>
      <c r="J1023" s="2" t="s">
        <v>18</v>
      </c>
      <c r="K1023" s="2">
        <v>0.10680000000000001</v>
      </c>
      <c r="L1023" s="2" t="s">
        <v>17</v>
      </c>
      <c r="M1023" s="5">
        <v>0</v>
      </c>
      <c r="N1023" s="7">
        <v>0</v>
      </c>
    </row>
    <row r="1024" spans="1:14" x14ac:dyDescent="0.25">
      <c r="A1024" s="2">
        <v>171</v>
      </c>
      <c r="B1024" s="2" t="s">
        <v>14</v>
      </c>
      <c r="C1024" s="2" t="s">
        <v>20</v>
      </c>
      <c r="D1024" s="2">
        <v>0.56499999999999995</v>
      </c>
      <c r="E1024" s="2">
        <v>0.87</v>
      </c>
      <c r="F1024" s="2">
        <v>0.68</v>
      </c>
      <c r="G1024" s="2">
        <v>0.84099999999999997</v>
      </c>
      <c r="H1024" s="2">
        <v>0.69099999999999995</v>
      </c>
      <c r="I1024" s="2">
        <v>5.2999999999999999E-2</v>
      </c>
      <c r="J1024" s="2" t="s">
        <v>18</v>
      </c>
      <c r="K1024" s="2">
        <v>0.10680000000000001</v>
      </c>
      <c r="L1024" s="2" t="s">
        <v>17</v>
      </c>
      <c r="M1024" s="5">
        <v>0</v>
      </c>
      <c r="N1024" s="7">
        <v>0</v>
      </c>
    </row>
    <row r="1025" spans="1:14" x14ac:dyDescent="0.25">
      <c r="A1025" s="2">
        <v>171</v>
      </c>
      <c r="B1025" s="2" t="s">
        <v>21</v>
      </c>
      <c r="C1025" s="2" t="s">
        <v>15</v>
      </c>
      <c r="D1025" s="2">
        <v>0.66100000000000003</v>
      </c>
      <c r="E1025" s="2">
        <v>0.83299999999999996</v>
      </c>
      <c r="F1025" s="2">
        <v>0.626</v>
      </c>
      <c r="G1025" s="2">
        <v>0.46</v>
      </c>
      <c r="H1025" s="2">
        <v>0.63700000000000001</v>
      </c>
      <c r="I1025" s="2">
        <v>5.2999999999999999E-2</v>
      </c>
      <c r="J1025" s="2" t="s">
        <v>18</v>
      </c>
      <c r="K1025" s="2">
        <v>8.2299999999999998E-2</v>
      </c>
      <c r="L1025" s="2" t="s">
        <v>17</v>
      </c>
      <c r="M1025" s="5">
        <v>0</v>
      </c>
      <c r="N1025" s="7">
        <v>0</v>
      </c>
    </row>
    <row r="1026" spans="1:14" x14ac:dyDescent="0.25">
      <c r="A1026" s="2">
        <v>171</v>
      </c>
      <c r="B1026" s="2" t="s">
        <v>21</v>
      </c>
      <c r="C1026" s="2" t="s">
        <v>19</v>
      </c>
      <c r="D1026" s="2">
        <v>0.57599999999999996</v>
      </c>
      <c r="E1026" s="2">
        <v>0.88200000000000001</v>
      </c>
      <c r="F1026" s="2">
        <v>0.75900000000000001</v>
      </c>
      <c r="G1026" s="2">
        <v>0.55600000000000005</v>
      </c>
      <c r="H1026" s="2">
        <v>0.63700000000000001</v>
      </c>
      <c r="I1026" s="2">
        <v>5.2999999999999999E-2</v>
      </c>
      <c r="J1026" s="2" t="s">
        <v>18</v>
      </c>
      <c r="K1026" s="2">
        <v>8.2299999999999998E-2</v>
      </c>
      <c r="L1026" s="2" t="s">
        <v>17</v>
      </c>
      <c r="M1026" s="5">
        <v>0</v>
      </c>
      <c r="N1026" s="7">
        <v>0</v>
      </c>
    </row>
    <row r="1027" spans="1:14" x14ac:dyDescent="0.25">
      <c r="A1027" s="2">
        <v>171</v>
      </c>
      <c r="B1027" s="2" t="s">
        <v>21</v>
      </c>
      <c r="C1027" s="2" t="s">
        <v>20</v>
      </c>
      <c r="D1027" s="2">
        <v>0.39</v>
      </c>
      <c r="E1027" s="2">
        <v>0.92800000000000005</v>
      </c>
      <c r="F1027" s="2">
        <v>0.66300000000000003</v>
      </c>
      <c r="G1027" s="2">
        <v>0.84099999999999997</v>
      </c>
      <c r="H1027" s="2">
        <v>0.78</v>
      </c>
      <c r="I1027" s="2">
        <v>0.187</v>
      </c>
      <c r="J1027" s="2" t="s">
        <v>18</v>
      </c>
      <c r="K1027" s="2">
        <v>8.2299999999999998E-2</v>
      </c>
      <c r="L1027" s="2" t="s">
        <v>17</v>
      </c>
      <c r="M1027" s="5">
        <v>0</v>
      </c>
      <c r="N1027" s="7">
        <v>0</v>
      </c>
    </row>
    <row r="1028" spans="1:14" x14ac:dyDescent="0.25">
      <c r="A1028" s="2">
        <v>172</v>
      </c>
      <c r="B1028" s="2" t="s">
        <v>14</v>
      </c>
      <c r="C1028" s="2" t="s">
        <v>15</v>
      </c>
      <c r="D1028" s="2">
        <v>0.66100000000000003</v>
      </c>
      <c r="E1028" s="2">
        <v>0.83699999999999997</v>
      </c>
      <c r="F1028" s="2">
        <v>0.70399999999999996</v>
      </c>
      <c r="G1028" s="2">
        <v>0.25900000000000001</v>
      </c>
      <c r="H1028" s="2">
        <v>0.60799999999999998</v>
      </c>
      <c r="I1028" s="2">
        <v>5.8999999999999997E-2</v>
      </c>
      <c r="J1028" s="2" t="s">
        <v>18</v>
      </c>
      <c r="K1028" s="2">
        <v>0.1474</v>
      </c>
      <c r="L1028" s="2" t="s">
        <v>17</v>
      </c>
      <c r="M1028" s="5">
        <v>0</v>
      </c>
      <c r="N1028" s="7">
        <v>0</v>
      </c>
    </row>
    <row r="1029" spans="1:14" x14ac:dyDescent="0.25">
      <c r="A1029" s="2">
        <v>172</v>
      </c>
      <c r="B1029" s="2" t="s">
        <v>14</v>
      </c>
      <c r="C1029" s="2" t="s">
        <v>19</v>
      </c>
      <c r="D1029" s="2">
        <v>0.629</v>
      </c>
      <c r="E1029" s="2">
        <v>0.85399999999999998</v>
      </c>
      <c r="F1029" s="2">
        <v>0.70399999999999996</v>
      </c>
      <c r="G1029" s="2">
        <v>0.57899999999999996</v>
      </c>
      <c r="H1029" s="2">
        <v>0.69099999999999995</v>
      </c>
      <c r="I1029" s="2">
        <v>5.8999999999999997E-2</v>
      </c>
      <c r="J1029" s="2" t="s">
        <v>18</v>
      </c>
      <c r="K1029" s="2">
        <v>0.1474</v>
      </c>
      <c r="L1029" s="2" t="s">
        <v>17</v>
      </c>
      <c r="M1029" s="5">
        <v>0</v>
      </c>
      <c r="N1029" s="7">
        <v>0</v>
      </c>
    </row>
    <row r="1030" spans="1:14" x14ac:dyDescent="0.25">
      <c r="A1030" s="2">
        <v>172</v>
      </c>
      <c r="B1030" s="2" t="s">
        <v>14</v>
      </c>
      <c r="C1030" s="2" t="s">
        <v>20</v>
      </c>
      <c r="D1030" s="2">
        <v>0.53200000000000003</v>
      </c>
      <c r="E1030" s="2">
        <v>0.873</v>
      </c>
      <c r="F1030" s="2">
        <v>0.70599999999999996</v>
      </c>
      <c r="G1030" s="2">
        <v>0.84099999999999997</v>
      </c>
      <c r="H1030" s="2">
        <v>0.69099999999999995</v>
      </c>
      <c r="I1030" s="2">
        <v>5.2999999999999999E-2</v>
      </c>
      <c r="J1030" s="2" t="s">
        <v>18</v>
      </c>
      <c r="K1030" s="2">
        <v>0.1474</v>
      </c>
      <c r="L1030" s="2" t="s">
        <v>17</v>
      </c>
      <c r="M1030" s="5">
        <v>0</v>
      </c>
      <c r="N1030" s="7">
        <v>0</v>
      </c>
    </row>
    <row r="1031" spans="1:14" x14ac:dyDescent="0.25">
      <c r="A1031" s="2">
        <v>172</v>
      </c>
      <c r="B1031" s="2" t="s">
        <v>21</v>
      </c>
      <c r="C1031" s="2" t="s">
        <v>15</v>
      </c>
      <c r="D1031" s="2">
        <v>0.66700000000000004</v>
      </c>
      <c r="E1031" s="2">
        <v>0.83299999999999996</v>
      </c>
      <c r="F1031" s="2">
        <v>0.61399999999999999</v>
      </c>
      <c r="G1031" s="2">
        <v>0.46</v>
      </c>
      <c r="H1031" s="2">
        <v>0.63700000000000001</v>
      </c>
      <c r="I1031" s="2">
        <v>5.2999999999999999E-2</v>
      </c>
      <c r="J1031" s="2" t="s">
        <v>18</v>
      </c>
      <c r="K1031" s="2">
        <v>8.1699999999999995E-2</v>
      </c>
      <c r="L1031" s="2" t="s">
        <v>17</v>
      </c>
      <c r="M1031" s="5">
        <v>0</v>
      </c>
      <c r="N1031" s="7">
        <v>0</v>
      </c>
    </row>
    <row r="1032" spans="1:14" x14ac:dyDescent="0.25">
      <c r="A1032" s="2">
        <v>172</v>
      </c>
      <c r="B1032" s="2" t="s">
        <v>21</v>
      </c>
      <c r="C1032" s="2" t="s">
        <v>19</v>
      </c>
      <c r="D1032" s="2">
        <v>0.58299999999999996</v>
      </c>
      <c r="E1032" s="2">
        <v>0.88</v>
      </c>
      <c r="F1032" s="2">
        <v>0.753</v>
      </c>
      <c r="G1032" s="2">
        <v>0.55600000000000005</v>
      </c>
      <c r="H1032" s="2">
        <v>0.63700000000000001</v>
      </c>
      <c r="I1032" s="2">
        <v>5.2999999999999999E-2</v>
      </c>
      <c r="J1032" s="2" t="s">
        <v>18</v>
      </c>
      <c r="K1032" s="2">
        <v>8.1699999999999995E-2</v>
      </c>
      <c r="L1032" s="2" t="s">
        <v>17</v>
      </c>
      <c r="M1032" s="5">
        <v>0</v>
      </c>
      <c r="N1032" s="7">
        <v>0</v>
      </c>
    </row>
    <row r="1033" spans="1:14" x14ac:dyDescent="0.25">
      <c r="A1033" s="2">
        <v>172</v>
      </c>
      <c r="B1033" s="2" t="s">
        <v>21</v>
      </c>
      <c r="C1033" s="2" t="s">
        <v>20</v>
      </c>
      <c r="D1033" s="2">
        <v>0.38300000000000001</v>
      </c>
      <c r="E1033" s="2">
        <v>0.92900000000000005</v>
      </c>
      <c r="F1033" s="2">
        <v>0.65600000000000003</v>
      </c>
      <c r="G1033" s="2">
        <v>0.84099999999999997</v>
      </c>
      <c r="H1033" s="2">
        <v>0.78</v>
      </c>
      <c r="I1033" s="2">
        <v>0.187</v>
      </c>
      <c r="J1033" s="2" t="s">
        <v>18</v>
      </c>
      <c r="K1033" s="2">
        <v>8.1699999999999995E-2</v>
      </c>
      <c r="L1033" s="2" t="s">
        <v>17</v>
      </c>
      <c r="M1033" s="5">
        <v>0</v>
      </c>
      <c r="N1033" s="7">
        <v>0</v>
      </c>
    </row>
    <row r="1034" spans="1:14" x14ac:dyDescent="0.25">
      <c r="A1034" s="2">
        <v>173</v>
      </c>
      <c r="B1034" s="2" t="s">
        <v>14</v>
      </c>
      <c r="C1034" s="2" t="s">
        <v>15</v>
      </c>
      <c r="D1034" s="2">
        <v>0.71199999999999997</v>
      </c>
      <c r="E1034" s="2">
        <v>0.81499999999999995</v>
      </c>
      <c r="F1034" s="2">
        <v>0.624</v>
      </c>
      <c r="G1034" s="2">
        <v>0.25900000000000001</v>
      </c>
      <c r="H1034" s="2">
        <v>0.60799999999999998</v>
      </c>
      <c r="I1034" s="2">
        <v>5.8999999999999997E-2</v>
      </c>
      <c r="J1034" s="2" t="s">
        <v>18</v>
      </c>
      <c r="K1034" s="2">
        <v>0.13109999999999999</v>
      </c>
      <c r="L1034" s="2" t="s">
        <v>17</v>
      </c>
      <c r="M1034" s="5">
        <v>0</v>
      </c>
      <c r="N1034" s="7">
        <v>0</v>
      </c>
    </row>
    <row r="1035" spans="1:14" x14ac:dyDescent="0.25">
      <c r="A1035" s="2">
        <v>173</v>
      </c>
      <c r="B1035" s="2" t="s">
        <v>14</v>
      </c>
      <c r="C1035" s="2" t="s">
        <v>19</v>
      </c>
      <c r="D1035" s="2">
        <v>0.66700000000000004</v>
      </c>
      <c r="E1035" s="2">
        <v>0.83699999999999997</v>
      </c>
      <c r="F1035" s="2">
        <v>0.72</v>
      </c>
      <c r="G1035" s="2">
        <v>0.57899999999999996</v>
      </c>
      <c r="H1035" s="2">
        <v>0.69099999999999995</v>
      </c>
      <c r="I1035" s="2">
        <v>5.8999999999999997E-2</v>
      </c>
      <c r="J1035" s="2" t="s">
        <v>18</v>
      </c>
      <c r="K1035" s="2">
        <v>0.13109999999999999</v>
      </c>
      <c r="L1035" s="2" t="s">
        <v>17</v>
      </c>
      <c r="M1035" s="5">
        <v>0</v>
      </c>
      <c r="N1035" s="7">
        <v>0</v>
      </c>
    </row>
    <row r="1036" spans="1:14" x14ac:dyDescent="0.25">
      <c r="A1036" s="2">
        <v>173</v>
      </c>
      <c r="B1036" s="2" t="s">
        <v>14</v>
      </c>
      <c r="C1036" s="2" t="s">
        <v>20</v>
      </c>
      <c r="D1036" s="2">
        <v>0.51500000000000001</v>
      </c>
      <c r="E1036" s="2">
        <v>0.871</v>
      </c>
      <c r="F1036" s="2">
        <v>0.69699999999999995</v>
      </c>
      <c r="G1036" s="2">
        <v>0.84099999999999997</v>
      </c>
      <c r="H1036" s="2">
        <v>0.69099999999999995</v>
      </c>
      <c r="I1036" s="2">
        <v>5.2999999999999999E-2</v>
      </c>
      <c r="J1036" s="2" t="s">
        <v>18</v>
      </c>
      <c r="K1036" s="2">
        <v>0.13109999999999999</v>
      </c>
      <c r="L1036" s="2" t="s">
        <v>17</v>
      </c>
      <c r="M1036" s="5">
        <v>0</v>
      </c>
      <c r="N1036" s="7">
        <v>0</v>
      </c>
    </row>
    <row r="1037" spans="1:14" x14ac:dyDescent="0.25">
      <c r="A1037" s="2">
        <v>173</v>
      </c>
      <c r="B1037" s="2" t="s">
        <v>21</v>
      </c>
      <c r="C1037" s="2" t="s">
        <v>15</v>
      </c>
      <c r="D1037" s="2">
        <v>0.69499999999999995</v>
      </c>
      <c r="E1037" s="2">
        <v>0.83399999999999996</v>
      </c>
      <c r="F1037" s="2">
        <v>0.63</v>
      </c>
      <c r="G1037" s="2">
        <v>0.46</v>
      </c>
      <c r="H1037" s="2">
        <v>0.63700000000000001</v>
      </c>
      <c r="I1037" s="2">
        <v>5.2999999999999999E-2</v>
      </c>
      <c r="J1037" s="2" t="s">
        <v>18</v>
      </c>
      <c r="K1037" s="2">
        <v>8.4000000000000005E-2</v>
      </c>
      <c r="L1037" s="2" t="s">
        <v>17</v>
      </c>
      <c r="M1037" s="5">
        <v>0</v>
      </c>
      <c r="N1037" s="7">
        <v>0</v>
      </c>
    </row>
    <row r="1038" spans="1:14" x14ac:dyDescent="0.25">
      <c r="A1038" s="2">
        <v>173</v>
      </c>
      <c r="B1038" s="2" t="s">
        <v>21</v>
      </c>
      <c r="C1038" s="2" t="s">
        <v>19</v>
      </c>
      <c r="D1038" s="2">
        <v>0.61</v>
      </c>
      <c r="E1038" s="2">
        <v>0.88</v>
      </c>
      <c r="F1038" s="2">
        <v>0.76800000000000002</v>
      </c>
      <c r="G1038" s="2">
        <v>0.55600000000000005</v>
      </c>
      <c r="H1038" s="2">
        <v>0.63700000000000001</v>
      </c>
      <c r="I1038" s="2">
        <v>5.2999999999999999E-2</v>
      </c>
      <c r="J1038" s="2" t="s">
        <v>18</v>
      </c>
      <c r="K1038" s="2">
        <v>8.4000000000000005E-2</v>
      </c>
      <c r="L1038" s="2" t="s">
        <v>17</v>
      </c>
      <c r="M1038" s="5">
        <v>0</v>
      </c>
      <c r="N1038" s="7">
        <v>0</v>
      </c>
    </row>
    <row r="1039" spans="1:14" x14ac:dyDescent="0.25">
      <c r="A1039" s="2">
        <v>173</v>
      </c>
      <c r="B1039" s="2" t="s">
        <v>21</v>
      </c>
      <c r="C1039" s="2" t="s">
        <v>20</v>
      </c>
      <c r="D1039" s="2">
        <v>0.39</v>
      </c>
      <c r="E1039" s="2">
        <v>0.92900000000000005</v>
      </c>
      <c r="F1039" s="2">
        <v>0.65500000000000003</v>
      </c>
      <c r="G1039" s="2">
        <v>0.84099999999999997</v>
      </c>
      <c r="H1039" s="2">
        <v>0.78</v>
      </c>
      <c r="I1039" s="2">
        <v>0.187</v>
      </c>
      <c r="J1039" s="2" t="s">
        <v>18</v>
      </c>
      <c r="K1039" s="2">
        <v>8.4000000000000005E-2</v>
      </c>
      <c r="L1039" s="2" t="s">
        <v>17</v>
      </c>
      <c r="M1039" s="5">
        <v>0</v>
      </c>
      <c r="N1039" s="7">
        <v>0</v>
      </c>
    </row>
    <row r="1040" spans="1:14" x14ac:dyDescent="0.25">
      <c r="A1040" s="2">
        <v>174</v>
      </c>
      <c r="B1040" s="2" t="s">
        <v>14</v>
      </c>
      <c r="C1040" s="2" t="s">
        <v>15</v>
      </c>
      <c r="D1040" s="2">
        <v>0.746</v>
      </c>
      <c r="E1040" s="2">
        <v>0.81399999999999995</v>
      </c>
      <c r="F1040" s="2">
        <v>0.66100000000000003</v>
      </c>
      <c r="G1040" s="2">
        <v>0.25900000000000001</v>
      </c>
      <c r="H1040" s="2">
        <v>0.60799999999999998</v>
      </c>
      <c r="I1040" s="2">
        <v>5.8999999999999997E-2</v>
      </c>
      <c r="J1040" s="2" t="s">
        <v>16</v>
      </c>
      <c r="K1040" s="2">
        <v>1</v>
      </c>
      <c r="L1040" s="2" t="s">
        <v>17</v>
      </c>
      <c r="M1040" s="5">
        <v>50</v>
      </c>
      <c r="N1040" s="7">
        <v>1.4919999999999999E-2</v>
      </c>
    </row>
    <row r="1041" spans="1:14" x14ac:dyDescent="0.25">
      <c r="A1041" s="2">
        <v>174</v>
      </c>
      <c r="B1041" s="2" t="s">
        <v>14</v>
      </c>
      <c r="C1041" s="2" t="s">
        <v>19</v>
      </c>
      <c r="D1041" s="2">
        <v>0.66700000000000004</v>
      </c>
      <c r="E1041" s="2">
        <v>0.85099999999999998</v>
      </c>
      <c r="F1041" s="2">
        <v>0.76</v>
      </c>
      <c r="G1041" s="2">
        <v>0.55600000000000005</v>
      </c>
      <c r="H1041" s="2">
        <v>0.40600000000000003</v>
      </c>
      <c r="I1041" s="2">
        <v>5.2999999999999999E-2</v>
      </c>
      <c r="J1041" s="2" t="s">
        <v>16</v>
      </c>
      <c r="K1041" s="2">
        <v>1</v>
      </c>
      <c r="L1041" s="2" t="s">
        <v>17</v>
      </c>
      <c r="M1041" s="5">
        <v>50</v>
      </c>
      <c r="N1041" s="7">
        <v>1.519E-2</v>
      </c>
    </row>
    <row r="1042" spans="1:14" x14ac:dyDescent="0.25">
      <c r="A1042" s="2">
        <v>174</v>
      </c>
      <c r="B1042" s="2" t="s">
        <v>14</v>
      </c>
      <c r="C1042" s="2" t="s">
        <v>20</v>
      </c>
      <c r="D1042" s="2">
        <v>0.55600000000000005</v>
      </c>
      <c r="E1042" s="2">
        <v>0.86899999999999999</v>
      </c>
      <c r="F1042" s="2">
        <v>0.73399999999999999</v>
      </c>
      <c r="G1042" s="2">
        <v>0.84099999999999997</v>
      </c>
      <c r="H1042" s="2">
        <v>0.60799999999999998</v>
      </c>
      <c r="I1042" s="2">
        <v>5.2999999999999999E-2</v>
      </c>
      <c r="J1042" s="2" t="s">
        <v>16</v>
      </c>
      <c r="K1042" s="2">
        <v>1</v>
      </c>
      <c r="L1042" s="2" t="s">
        <v>17</v>
      </c>
      <c r="M1042" s="5">
        <v>50</v>
      </c>
      <c r="N1042" s="7">
        <v>1.738E-2</v>
      </c>
    </row>
    <row r="1043" spans="1:14" x14ac:dyDescent="0.25">
      <c r="A1043" s="2">
        <v>174</v>
      </c>
      <c r="B1043" s="2" t="s">
        <v>21</v>
      </c>
      <c r="C1043" s="2" t="s">
        <v>15</v>
      </c>
      <c r="D1043" s="2">
        <v>0.67800000000000005</v>
      </c>
      <c r="E1043" s="2">
        <v>0.83699999999999997</v>
      </c>
      <c r="F1043" s="2">
        <v>0.625</v>
      </c>
      <c r="G1043" s="2">
        <v>0.46</v>
      </c>
      <c r="H1043" s="2">
        <v>0.63700000000000001</v>
      </c>
      <c r="I1043" s="2">
        <v>5.2999999999999999E-2</v>
      </c>
      <c r="J1043" s="2" t="s">
        <v>18</v>
      </c>
      <c r="K1043" s="2">
        <v>8.6199999999999999E-2</v>
      </c>
      <c r="L1043" s="2" t="s">
        <v>17</v>
      </c>
      <c r="M1043" s="5">
        <v>0</v>
      </c>
      <c r="N1043" s="7">
        <v>0</v>
      </c>
    </row>
    <row r="1044" spans="1:14" x14ac:dyDescent="0.25">
      <c r="A1044" s="2">
        <v>174</v>
      </c>
      <c r="B1044" s="2" t="s">
        <v>21</v>
      </c>
      <c r="C1044" s="2" t="s">
        <v>19</v>
      </c>
      <c r="D1044" s="2">
        <v>0.61</v>
      </c>
      <c r="E1044" s="2">
        <v>0.875</v>
      </c>
      <c r="F1044" s="2">
        <v>0.65400000000000003</v>
      </c>
      <c r="G1044" s="2">
        <v>0.55600000000000005</v>
      </c>
      <c r="H1044" s="2">
        <v>0.63700000000000001</v>
      </c>
      <c r="I1044" s="2">
        <v>5.2999999999999999E-2</v>
      </c>
      <c r="J1044" s="2" t="s">
        <v>18</v>
      </c>
      <c r="K1044" s="2">
        <v>8.6199999999999999E-2</v>
      </c>
      <c r="L1044" s="2" t="s">
        <v>17</v>
      </c>
      <c r="M1044" s="5">
        <v>0</v>
      </c>
      <c r="N1044" s="7">
        <v>0</v>
      </c>
    </row>
    <row r="1045" spans="1:14" x14ac:dyDescent="0.25">
      <c r="A1045" s="2">
        <v>174</v>
      </c>
      <c r="B1045" s="2" t="s">
        <v>21</v>
      </c>
      <c r="C1045" s="2" t="s">
        <v>20</v>
      </c>
      <c r="D1045" s="2">
        <v>0.39</v>
      </c>
      <c r="E1045" s="2">
        <v>0.92900000000000005</v>
      </c>
      <c r="F1045" s="2">
        <v>0.65700000000000003</v>
      </c>
      <c r="G1045" s="2">
        <v>0.84099999999999997</v>
      </c>
      <c r="H1045" s="2">
        <v>0.78</v>
      </c>
      <c r="I1045" s="2">
        <v>0.187</v>
      </c>
      <c r="J1045" s="2" t="s">
        <v>18</v>
      </c>
      <c r="K1045" s="2">
        <v>8.6199999999999999E-2</v>
      </c>
      <c r="L1045" s="2" t="s">
        <v>17</v>
      </c>
      <c r="M1045" s="5">
        <v>0</v>
      </c>
      <c r="N1045" s="7">
        <v>0</v>
      </c>
    </row>
    <row r="1046" spans="1:14" x14ac:dyDescent="0.25">
      <c r="A1046" s="2">
        <v>175</v>
      </c>
      <c r="B1046" s="2" t="s">
        <v>14</v>
      </c>
      <c r="C1046" s="2" t="s">
        <v>15</v>
      </c>
      <c r="D1046" s="2">
        <v>0.72599999999999998</v>
      </c>
      <c r="E1046" s="2">
        <v>0.80100000000000005</v>
      </c>
      <c r="F1046" s="2">
        <v>0.60099999999999998</v>
      </c>
      <c r="G1046" s="2">
        <v>0.25900000000000001</v>
      </c>
      <c r="H1046" s="2">
        <v>0.60799999999999998</v>
      </c>
      <c r="I1046" s="2">
        <v>5.8999999999999997E-2</v>
      </c>
      <c r="J1046" s="2" t="s">
        <v>18</v>
      </c>
      <c r="K1046" s="2">
        <v>8.2799999999999999E-2</v>
      </c>
      <c r="L1046" s="2" t="s">
        <v>17</v>
      </c>
      <c r="M1046" s="5">
        <v>0</v>
      </c>
      <c r="N1046" s="7">
        <v>0</v>
      </c>
    </row>
    <row r="1047" spans="1:14" x14ac:dyDescent="0.25">
      <c r="A1047" s="2">
        <v>175</v>
      </c>
      <c r="B1047" s="2" t="s">
        <v>14</v>
      </c>
      <c r="C1047" s="2" t="s">
        <v>19</v>
      </c>
      <c r="D1047" s="2">
        <v>0.629</v>
      </c>
      <c r="E1047" s="2">
        <v>0.85399999999999998</v>
      </c>
      <c r="F1047" s="2">
        <v>0.70699999999999996</v>
      </c>
      <c r="G1047" s="2">
        <v>0.55600000000000005</v>
      </c>
      <c r="H1047" s="2">
        <v>0.40600000000000003</v>
      </c>
      <c r="I1047" s="2">
        <v>5.2999999999999999E-2</v>
      </c>
      <c r="J1047" s="2" t="s">
        <v>18</v>
      </c>
      <c r="K1047" s="2">
        <v>8.2799999999999999E-2</v>
      </c>
      <c r="L1047" s="2" t="s">
        <v>17</v>
      </c>
      <c r="M1047" s="5">
        <v>0</v>
      </c>
      <c r="N1047" s="7">
        <v>0</v>
      </c>
    </row>
    <row r="1048" spans="1:14" x14ac:dyDescent="0.25">
      <c r="A1048" s="2">
        <v>175</v>
      </c>
      <c r="B1048" s="2" t="s">
        <v>14</v>
      </c>
      <c r="C1048" s="2" t="s">
        <v>20</v>
      </c>
      <c r="D1048" s="2">
        <v>0.56499999999999995</v>
      </c>
      <c r="E1048" s="2">
        <v>0.86399999999999999</v>
      </c>
      <c r="F1048" s="2">
        <v>0.70899999999999996</v>
      </c>
      <c r="G1048" s="2">
        <v>0.84099999999999997</v>
      </c>
      <c r="H1048" s="2">
        <v>0.60799999999999998</v>
      </c>
      <c r="I1048" s="2">
        <v>5.2999999999999999E-2</v>
      </c>
      <c r="J1048" s="2" t="s">
        <v>18</v>
      </c>
      <c r="K1048" s="2">
        <v>8.2799999999999999E-2</v>
      </c>
      <c r="L1048" s="2" t="s">
        <v>17</v>
      </c>
      <c r="M1048" s="5">
        <v>0</v>
      </c>
      <c r="N1048" s="7">
        <v>0</v>
      </c>
    </row>
    <row r="1049" spans="1:14" x14ac:dyDescent="0.25">
      <c r="A1049" s="2">
        <v>175</v>
      </c>
      <c r="B1049" s="2" t="s">
        <v>21</v>
      </c>
      <c r="C1049" s="2" t="s">
        <v>15</v>
      </c>
      <c r="D1049" s="2">
        <v>0.69499999999999995</v>
      </c>
      <c r="E1049" s="2">
        <v>0.84</v>
      </c>
      <c r="F1049" s="2">
        <v>0.65400000000000003</v>
      </c>
      <c r="G1049" s="2">
        <v>0.46</v>
      </c>
      <c r="H1049" s="2">
        <v>0.63700000000000001</v>
      </c>
      <c r="I1049" s="2">
        <v>5.2999999999999999E-2</v>
      </c>
      <c r="J1049" s="2" t="s">
        <v>18</v>
      </c>
      <c r="K1049" s="2">
        <v>8.8099999999999998E-2</v>
      </c>
      <c r="L1049" s="2" t="s">
        <v>17</v>
      </c>
      <c r="M1049" s="5">
        <v>0</v>
      </c>
      <c r="N1049" s="7">
        <v>0</v>
      </c>
    </row>
    <row r="1050" spans="1:14" x14ac:dyDescent="0.25">
      <c r="A1050" s="2">
        <v>175</v>
      </c>
      <c r="B1050" s="2" t="s">
        <v>21</v>
      </c>
      <c r="C1050" s="2" t="s">
        <v>19</v>
      </c>
      <c r="D1050" s="2">
        <v>0.627</v>
      </c>
      <c r="E1050" s="2">
        <v>0.877</v>
      </c>
      <c r="F1050" s="2">
        <v>0.69199999999999995</v>
      </c>
      <c r="G1050" s="2">
        <v>0.55600000000000005</v>
      </c>
      <c r="H1050" s="2">
        <v>0.63700000000000001</v>
      </c>
      <c r="I1050" s="2">
        <v>5.2999999999999999E-2</v>
      </c>
      <c r="J1050" s="2" t="s">
        <v>18</v>
      </c>
      <c r="K1050" s="2">
        <v>8.8099999999999998E-2</v>
      </c>
      <c r="L1050" s="2" t="s">
        <v>17</v>
      </c>
      <c r="M1050" s="5">
        <v>0</v>
      </c>
      <c r="N1050" s="7">
        <v>0</v>
      </c>
    </row>
    <row r="1051" spans="1:14" x14ac:dyDescent="0.25">
      <c r="A1051" s="2">
        <v>175</v>
      </c>
      <c r="B1051" s="2" t="s">
        <v>21</v>
      </c>
      <c r="C1051" s="2" t="s">
        <v>20</v>
      </c>
      <c r="D1051" s="2">
        <v>0.39</v>
      </c>
      <c r="E1051" s="2">
        <v>0.93</v>
      </c>
      <c r="F1051" s="2">
        <v>0.65300000000000002</v>
      </c>
      <c r="G1051" s="2">
        <v>0.84099999999999997</v>
      </c>
      <c r="H1051" s="2">
        <v>0.78</v>
      </c>
      <c r="I1051" s="2">
        <v>0.187</v>
      </c>
      <c r="J1051" s="2" t="s">
        <v>18</v>
      </c>
      <c r="K1051" s="2">
        <v>8.8099999999999998E-2</v>
      </c>
      <c r="L1051" s="2" t="s">
        <v>17</v>
      </c>
      <c r="M1051" s="5">
        <v>0</v>
      </c>
      <c r="N1051" s="7">
        <v>0</v>
      </c>
    </row>
    <row r="1052" spans="1:14" x14ac:dyDescent="0.25">
      <c r="A1052" s="2">
        <v>176</v>
      </c>
      <c r="B1052" s="2" t="s">
        <v>14</v>
      </c>
      <c r="C1052" s="2" t="s">
        <v>15</v>
      </c>
      <c r="D1052" s="2">
        <v>0.76200000000000001</v>
      </c>
      <c r="E1052" s="2">
        <v>0.79300000000000004</v>
      </c>
      <c r="F1052" s="2">
        <v>0.627</v>
      </c>
      <c r="G1052" s="2">
        <v>0.29299999999999998</v>
      </c>
      <c r="H1052" s="2">
        <v>0.60799999999999998</v>
      </c>
      <c r="I1052" s="2">
        <v>5.2999999999999999E-2</v>
      </c>
      <c r="J1052" s="2" t="s">
        <v>16</v>
      </c>
      <c r="K1052" s="2">
        <v>1</v>
      </c>
      <c r="L1052" s="2" t="s">
        <v>17</v>
      </c>
      <c r="M1052" s="5">
        <v>50</v>
      </c>
      <c r="N1052" s="7">
        <v>1.524E-2</v>
      </c>
    </row>
    <row r="1053" spans="1:14" x14ac:dyDescent="0.25">
      <c r="A1053" s="2">
        <v>176</v>
      </c>
      <c r="B1053" s="2" t="s">
        <v>14</v>
      </c>
      <c r="C1053" s="2" t="s">
        <v>19</v>
      </c>
      <c r="D1053" s="2">
        <v>0.61899999999999999</v>
      </c>
      <c r="E1053" s="2">
        <v>0.85199999999999998</v>
      </c>
      <c r="F1053" s="2">
        <v>0.73199999999999998</v>
      </c>
      <c r="G1053" s="2">
        <v>0.55600000000000005</v>
      </c>
      <c r="H1053" s="2">
        <v>0.55800000000000005</v>
      </c>
      <c r="I1053" s="2">
        <v>8.1000000000000003E-2</v>
      </c>
      <c r="J1053" s="2" t="s">
        <v>16</v>
      </c>
      <c r="K1053" s="2">
        <v>1</v>
      </c>
      <c r="L1053" s="2" t="s">
        <v>17</v>
      </c>
      <c r="M1053" s="5">
        <v>50</v>
      </c>
      <c r="N1053" s="7">
        <v>1.4630000000000001E-2</v>
      </c>
    </row>
    <row r="1054" spans="1:14" x14ac:dyDescent="0.25">
      <c r="A1054" s="2">
        <v>176</v>
      </c>
      <c r="B1054" s="2" t="s">
        <v>14</v>
      </c>
      <c r="C1054" s="2" t="s">
        <v>20</v>
      </c>
      <c r="D1054" s="2">
        <v>0.57099999999999995</v>
      </c>
      <c r="E1054" s="2">
        <v>0.86599999999999999</v>
      </c>
      <c r="F1054" s="2">
        <v>0.71899999999999997</v>
      </c>
      <c r="G1054" s="2">
        <v>0.84099999999999997</v>
      </c>
      <c r="H1054" s="2">
        <v>0.60799999999999998</v>
      </c>
      <c r="I1054" s="2">
        <v>5.2999999999999999E-2</v>
      </c>
      <c r="J1054" s="2" t="s">
        <v>16</v>
      </c>
      <c r="K1054" s="2">
        <v>1</v>
      </c>
      <c r="L1054" s="2" t="s">
        <v>17</v>
      </c>
      <c r="M1054" s="5">
        <v>50</v>
      </c>
      <c r="N1054" s="7">
        <v>1.7330000000000002E-2</v>
      </c>
    </row>
    <row r="1055" spans="1:14" x14ac:dyDescent="0.25">
      <c r="A1055" s="2">
        <v>176</v>
      </c>
      <c r="B1055" s="2" t="s">
        <v>21</v>
      </c>
      <c r="C1055" s="2" t="s">
        <v>15</v>
      </c>
      <c r="D1055" s="2">
        <v>0.70199999999999996</v>
      </c>
      <c r="E1055" s="2">
        <v>0.86199999999999999</v>
      </c>
      <c r="F1055" s="2">
        <v>0.67500000000000004</v>
      </c>
      <c r="G1055" s="2">
        <v>0.46</v>
      </c>
      <c r="H1055" s="2">
        <v>0.63700000000000001</v>
      </c>
      <c r="I1055" s="2">
        <v>5.2999999999999999E-2</v>
      </c>
      <c r="J1055" s="2" t="s">
        <v>18</v>
      </c>
      <c r="K1055" s="2">
        <v>9.4500000000000001E-2</v>
      </c>
      <c r="L1055" s="2" t="s">
        <v>17</v>
      </c>
      <c r="M1055" s="5">
        <v>0</v>
      </c>
      <c r="N1055" s="7">
        <v>0</v>
      </c>
    </row>
    <row r="1056" spans="1:14" x14ac:dyDescent="0.25">
      <c r="A1056" s="2">
        <v>176</v>
      </c>
      <c r="B1056" s="2" t="s">
        <v>21</v>
      </c>
      <c r="C1056" s="2" t="s">
        <v>19</v>
      </c>
      <c r="D1056" s="2">
        <v>0.63200000000000001</v>
      </c>
      <c r="E1056" s="2">
        <v>0.90200000000000002</v>
      </c>
      <c r="F1056" s="2">
        <v>0.71299999999999997</v>
      </c>
      <c r="G1056" s="2">
        <v>0.55600000000000005</v>
      </c>
      <c r="H1056" s="2">
        <v>0.63700000000000001</v>
      </c>
      <c r="I1056" s="2">
        <v>5.2999999999999999E-2</v>
      </c>
      <c r="J1056" s="2" t="s">
        <v>18</v>
      </c>
      <c r="K1056" s="2">
        <v>9.4500000000000001E-2</v>
      </c>
      <c r="L1056" s="2" t="s">
        <v>17</v>
      </c>
      <c r="M1056" s="5">
        <v>0</v>
      </c>
      <c r="N1056" s="7">
        <v>0</v>
      </c>
    </row>
    <row r="1057" spans="1:14" x14ac:dyDescent="0.25">
      <c r="A1057" s="2">
        <v>176</v>
      </c>
      <c r="B1057" s="2" t="s">
        <v>21</v>
      </c>
      <c r="C1057" s="2" t="s">
        <v>20</v>
      </c>
      <c r="D1057" s="2">
        <v>0.40400000000000003</v>
      </c>
      <c r="E1057" s="2">
        <v>0.93</v>
      </c>
      <c r="F1057" s="2">
        <v>0.66</v>
      </c>
      <c r="G1057" s="2">
        <v>0.84099999999999997</v>
      </c>
      <c r="H1057" s="2">
        <v>0.78</v>
      </c>
      <c r="I1057" s="2">
        <v>0.187</v>
      </c>
      <c r="J1057" s="2" t="s">
        <v>18</v>
      </c>
      <c r="K1057" s="2">
        <v>9.4500000000000001E-2</v>
      </c>
      <c r="L1057" s="2" t="s">
        <v>17</v>
      </c>
      <c r="M1057" s="5">
        <v>0</v>
      </c>
      <c r="N1057" s="7">
        <v>0</v>
      </c>
    </row>
    <row r="1058" spans="1:14" x14ac:dyDescent="0.25">
      <c r="A1058" s="2">
        <v>177</v>
      </c>
      <c r="B1058" s="2" t="s">
        <v>14</v>
      </c>
      <c r="C1058" s="2" t="s">
        <v>15</v>
      </c>
      <c r="D1058" s="2">
        <v>0.75</v>
      </c>
      <c r="E1058" s="2">
        <v>0.80900000000000005</v>
      </c>
      <c r="F1058" s="2">
        <v>0.73699999999999999</v>
      </c>
      <c r="G1058" s="2">
        <v>0.29299999999999998</v>
      </c>
      <c r="H1058" s="2">
        <v>0.60799999999999998</v>
      </c>
      <c r="I1058" s="2">
        <v>5.2999999999999999E-2</v>
      </c>
      <c r="J1058" s="2" t="s">
        <v>18</v>
      </c>
      <c r="K1058" s="2">
        <v>7.6999999999999999E-2</v>
      </c>
      <c r="L1058" s="2" t="s">
        <v>17</v>
      </c>
      <c r="M1058" s="5">
        <v>0</v>
      </c>
      <c r="N1058" s="7">
        <v>0</v>
      </c>
    </row>
    <row r="1059" spans="1:14" x14ac:dyDescent="0.25">
      <c r="A1059" s="2">
        <v>177</v>
      </c>
      <c r="B1059" s="2" t="s">
        <v>14</v>
      </c>
      <c r="C1059" s="2" t="s">
        <v>19</v>
      </c>
      <c r="D1059" s="2">
        <v>0.63300000000000001</v>
      </c>
      <c r="E1059" s="2">
        <v>0.85</v>
      </c>
      <c r="F1059" s="2">
        <v>0.71199999999999997</v>
      </c>
      <c r="G1059" s="2">
        <v>0.55600000000000005</v>
      </c>
      <c r="H1059" s="2">
        <v>0.55800000000000005</v>
      </c>
      <c r="I1059" s="2">
        <v>8.1000000000000003E-2</v>
      </c>
      <c r="J1059" s="2" t="s">
        <v>18</v>
      </c>
      <c r="K1059" s="2">
        <v>7.6999999999999999E-2</v>
      </c>
      <c r="L1059" s="2" t="s">
        <v>17</v>
      </c>
      <c r="M1059" s="5">
        <v>0</v>
      </c>
      <c r="N1059" s="7">
        <v>0</v>
      </c>
    </row>
    <row r="1060" spans="1:14" x14ac:dyDescent="0.25">
      <c r="A1060" s="2">
        <v>177</v>
      </c>
      <c r="B1060" s="2" t="s">
        <v>14</v>
      </c>
      <c r="C1060" s="2" t="s">
        <v>20</v>
      </c>
      <c r="D1060" s="2">
        <v>0.56699999999999995</v>
      </c>
      <c r="E1060" s="2">
        <v>0.86499999999999999</v>
      </c>
      <c r="F1060" s="2">
        <v>0.61399999999999999</v>
      </c>
      <c r="G1060" s="2">
        <v>0.84099999999999997</v>
      </c>
      <c r="H1060" s="2">
        <v>0.60799999999999998</v>
      </c>
      <c r="I1060" s="2">
        <v>5.2999999999999999E-2</v>
      </c>
      <c r="J1060" s="2" t="s">
        <v>18</v>
      </c>
      <c r="K1060" s="2">
        <v>7.6999999999999999E-2</v>
      </c>
      <c r="L1060" s="2" t="s">
        <v>17</v>
      </c>
      <c r="M1060" s="5">
        <v>0</v>
      </c>
      <c r="N1060" s="7">
        <v>0</v>
      </c>
    </row>
    <row r="1061" spans="1:14" x14ac:dyDescent="0.25">
      <c r="A1061" s="2">
        <v>177</v>
      </c>
      <c r="B1061" s="2" t="s">
        <v>21</v>
      </c>
      <c r="C1061" s="2" t="s">
        <v>15</v>
      </c>
      <c r="D1061" s="2">
        <v>0.67800000000000005</v>
      </c>
      <c r="E1061" s="2">
        <v>0.85499999999999998</v>
      </c>
      <c r="F1061" s="2">
        <v>0.63700000000000001</v>
      </c>
      <c r="G1061" s="2">
        <v>0.46</v>
      </c>
      <c r="H1061" s="2">
        <v>0.63700000000000001</v>
      </c>
      <c r="I1061" s="2">
        <v>5.2999999999999999E-2</v>
      </c>
      <c r="J1061" s="2" t="s">
        <v>18</v>
      </c>
      <c r="K1061" s="2">
        <v>9.3200000000000005E-2</v>
      </c>
      <c r="L1061" s="2" t="s">
        <v>17</v>
      </c>
      <c r="M1061" s="5">
        <v>0</v>
      </c>
      <c r="N1061" s="7">
        <v>0</v>
      </c>
    </row>
    <row r="1062" spans="1:14" x14ac:dyDescent="0.25">
      <c r="A1062" s="2">
        <v>177</v>
      </c>
      <c r="B1062" s="2" t="s">
        <v>21</v>
      </c>
      <c r="C1062" s="2" t="s">
        <v>19</v>
      </c>
      <c r="D1062" s="2">
        <v>0.61</v>
      </c>
      <c r="E1062" s="2">
        <v>0.89500000000000002</v>
      </c>
      <c r="F1062" s="2">
        <v>0.70399999999999996</v>
      </c>
      <c r="G1062" s="2">
        <v>0.55600000000000005</v>
      </c>
      <c r="H1062" s="2">
        <v>0.63700000000000001</v>
      </c>
      <c r="I1062" s="2">
        <v>5.2999999999999999E-2</v>
      </c>
      <c r="J1062" s="2" t="s">
        <v>18</v>
      </c>
      <c r="K1062" s="2">
        <v>9.3200000000000005E-2</v>
      </c>
      <c r="L1062" s="2" t="s">
        <v>17</v>
      </c>
      <c r="M1062" s="5">
        <v>0</v>
      </c>
      <c r="N1062" s="7">
        <v>0</v>
      </c>
    </row>
    <row r="1063" spans="1:14" x14ac:dyDescent="0.25">
      <c r="A1063" s="2">
        <v>177</v>
      </c>
      <c r="B1063" s="2" t="s">
        <v>21</v>
      </c>
      <c r="C1063" s="2" t="s">
        <v>20</v>
      </c>
      <c r="D1063" s="2">
        <v>0.39</v>
      </c>
      <c r="E1063" s="2">
        <v>0.92900000000000005</v>
      </c>
      <c r="F1063" s="2">
        <v>0.66</v>
      </c>
      <c r="G1063" s="2">
        <v>0.84099999999999997</v>
      </c>
      <c r="H1063" s="2">
        <v>0.78</v>
      </c>
      <c r="I1063" s="2">
        <v>0.187</v>
      </c>
      <c r="J1063" s="2" t="s">
        <v>18</v>
      </c>
      <c r="K1063" s="2">
        <v>9.3200000000000005E-2</v>
      </c>
      <c r="L1063" s="2" t="s">
        <v>17</v>
      </c>
      <c r="M1063" s="5">
        <v>0</v>
      </c>
      <c r="N1063" s="7">
        <v>0</v>
      </c>
    </row>
    <row r="1064" spans="1:14" x14ac:dyDescent="0.25">
      <c r="A1064" s="2">
        <v>178</v>
      </c>
      <c r="B1064" s="2" t="s">
        <v>14</v>
      </c>
      <c r="C1064" s="2" t="s">
        <v>15</v>
      </c>
      <c r="D1064" s="2">
        <v>0.754</v>
      </c>
      <c r="E1064" s="2">
        <v>0.80100000000000005</v>
      </c>
      <c r="F1064" s="2">
        <v>0.70699999999999996</v>
      </c>
      <c r="G1064" s="2">
        <v>0.29299999999999998</v>
      </c>
      <c r="H1064" s="2">
        <v>0.60799999999999998</v>
      </c>
      <c r="I1064" s="2">
        <v>5.2999999999999999E-2</v>
      </c>
      <c r="J1064" s="2" t="s">
        <v>18</v>
      </c>
      <c r="K1064" s="2">
        <v>0.14069999999999999</v>
      </c>
      <c r="L1064" s="2" t="s">
        <v>17</v>
      </c>
      <c r="M1064" s="5">
        <v>0</v>
      </c>
      <c r="N1064" s="7">
        <v>0</v>
      </c>
    </row>
    <row r="1065" spans="1:14" x14ac:dyDescent="0.25">
      <c r="A1065" s="2">
        <v>178</v>
      </c>
      <c r="B1065" s="2" t="s">
        <v>14</v>
      </c>
      <c r="C1065" s="2" t="s">
        <v>19</v>
      </c>
      <c r="D1065" s="2">
        <v>0.63200000000000001</v>
      </c>
      <c r="E1065" s="2">
        <v>0.84399999999999997</v>
      </c>
      <c r="F1065" s="2">
        <v>0.65300000000000002</v>
      </c>
      <c r="G1065" s="2">
        <v>0.55600000000000005</v>
      </c>
      <c r="H1065" s="2">
        <v>0.55800000000000005</v>
      </c>
      <c r="I1065" s="2">
        <v>8.1000000000000003E-2</v>
      </c>
      <c r="J1065" s="2" t="s">
        <v>18</v>
      </c>
      <c r="K1065" s="2">
        <v>0.14069999999999999</v>
      </c>
      <c r="L1065" s="2" t="s">
        <v>17</v>
      </c>
      <c r="M1065" s="5">
        <v>0</v>
      </c>
      <c r="N1065" s="7">
        <v>0</v>
      </c>
    </row>
    <row r="1066" spans="1:14" x14ac:dyDescent="0.25">
      <c r="A1066" s="2">
        <v>178</v>
      </c>
      <c r="B1066" s="2" t="s">
        <v>14</v>
      </c>
      <c r="C1066" s="2" t="s">
        <v>20</v>
      </c>
      <c r="D1066" s="2">
        <v>0.54400000000000004</v>
      </c>
      <c r="E1066" s="2">
        <v>0.86199999999999999</v>
      </c>
      <c r="F1066" s="2">
        <v>0.63200000000000001</v>
      </c>
      <c r="G1066" s="2">
        <v>0.84099999999999997</v>
      </c>
      <c r="H1066" s="2">
        <v>0.60799999999999998</v>
      </c>
      <c r="I1066" s="2">
        <v>5.2999999999999999E-2</v>
      </c>
      <c r="J1066" s="2" t="s">
        <v>18</v>
      </c>
      <c r="K1066" s="2">
        <v>0.14069999999999999</v>
      </c>
      <c r="L1066" s="2" t="s">
        <v>17</v>
      </c>
      <c r="M1066" s="5">
        <v>0</v>
      </c>
      <c r="N1066" s="7">
        <v>0</v>
      </c>
    </row>
    <row r="1067" spans="1:14" x14ac:dyDescent="0.25">
      <c r="A1067" s="2">
        <v>178</v>
      </c>
      <c r="B1067" s="2" t="s">
        <v>21</v>
      </c>
      <c r="C1067" s="2" t="s">
        <v>15</v>
      </c>
      <c r="D1067" s="2">
        <v>0.67800000000000005</v>
      </c>
      <c r="E1067" s="2">
        <v>0.85399999999999998</v>
      </c>
      <c r="F1067" s="2">
        <v>0.63500000000000001</v>
      </c>
      <c r="G1067" s="2">
        <v>0.46</v>
      </c>
      <c r="H1067" s="2">
        <v>0.63700000000000001</v>
      </c>
      <c r="I1067" s="2">
        <v>5.2999999999999999E-2</v>
      </c>
      <c r="J1067" s="2" t="s">
        <v>18</v>
      </c>
      <c r="K1067" s="2">
        <v>9.69E-2</v>
      </c>
      <c r="L1067" s="2" t="s">
        <v>17</v>
      </c>
      <c r="M1067" s="5">
        <v>0</v>
      </c>
      <c r="N1067" s="7">
        <v>0</v>
      </c>
    </row>
    <row r="1068" spans="1:14" x14ac:dyDescent="0.25">
      <c r="A1068" s="2">
        <v>178</v>
      </c>
      <c r="B1068" s="2" t="s">
        <v>21</v>
      </c>
      <c r="C1068" s="2" t="s">
        <v>19</v>
      </c>
      <c r="D1068" s="2">
        <v>0.61</v>
      </c>
      <c r="E1068" s="2">
        <v>0.89300000000000002</v>
      </c>
      <c r="F1068" s="2">
        <v>0.70199999999999996</v>
      </c>
      <c r="G1068" s="2">
        <v>0.55600000000000005</v>
      </c>
      <c r="H1068" s="2">
        <v>0.63700000000000001</v>
      </c>
      <c r="I1068" s="2">
        <v>5.2999999999999999E-2</v>
      </c>
      <c r="J1068" s="2" t="s">
        <v>18</v>
      </c>
      <c r="K1068" s="2">
        <v>9.69E-2</v>
      </c>
      <c r="L1068" s="2" t="s">
        <v>17</v>
      </c>
      <c r="M1068" s="5">
        <v>0</v>
      </c>
      <c r="N1068" s="7">
        <v>0</v>
      </c>
    </row>
    <row r="1069" spans="1:14" x14ac:dyDescent="0.25">
      <c r="A1069" s="2">
        <v>178</v>
      </c>
      <c r="B1069" s="2" t="s">
        <v>21</v>
      </c>
      <c r="C1069" s="2" t="s">
        <v>20</v>
      </c>
      <c r="D1069" s="2">
        <v>0.39</v>
      </c>
      <c r="E1069" s="2">
        <v>0.92700000000000005</v>
      </c>
      <c r="F1069" s="2">
        <v>0.66300000000000003</v>
      </c>
      <c r="G1069" s="2">
        <v>0.84099999999999997</v>
      </c>
      <c r="H1069" s="2">
        <v>0.78</v>
      </c>
      <c r="I1069" s="2">
        <v>0.187</v>
      </c>
      <c r="J1069" s="2" t="s">
        <v>18</v>
      </c>
      <c r="K1069" s="2">
        <v>9.69E-2</v>
      </c>
      <c r="L1069" s="2" t="s">
        <v>17</v>
      </c>
      <c r="M1069" s="5">
        <v>0</v>
      </c>
      <c r="N1069" s="7">
        <v>0</v>
      </c>
    </row>
    <row r="1070" spans="1:14" x14ac:dyDescent="0.25">
      <c r="A1070" s="2">
        <v>179</v>
      </c>
      <c r="B1070" s="2" t="s">
        <v>14</v>
      </c>
      <c r="C1070" s="2" t="s">
        <v>15</v>
      </c>
      <c r="D1070" s="2">
        <v>0.72899999999999998</v>
      </c>
      <c r="E1070" s="2">
        <v>0.79</v>
      </c>
      <c r="F1070" s="2">
        <v>0.74199999999999999</v>
      </c>
      <c r="G1070" s="2">
        <v>0.21199999999999999</v>
      </c>
      <c r="H1070" s="2">
        <v>0.60799999999999998</v>
      </c>
      <c r="I1070" s="2">
        <v>5.2999999999999999E-2</v>
      </c>
      <c r="J1070" s="2" t="s">
        <v>16</v>
      </c>
      <c r="K1070" s="2">
        <v>0.1512</v>
      </c>
      <c r="L1070" s="2" t="s">
        <v>17</v>
      </c>
      <c r="M1070" s="5">
        <v>50</v>
      </c>
      <c r="N1070" s="7">
        <v>1.4579999999999999E-2</v>
      </c>
    </row>
    <row r="1071" spans="1:14" x14ac:dyDescent="0.25">
      <c r="A1071" s="2">
        <v>179</v>
      </c>
      <c r="B1071" s="2" t="s">
        <v>14</v>
      </c>
      <c r="C1071" s="2" t="s">
        <v>19</v>
      </c>
      <c r="D1071" s="2">
        <v>0.71199999999999997</v>
      </c>
      <c r="E1071" s="2">
        <v>0.79800000000000004</v>
      </c>
      <c r="F1071" s="2">
        <v>0.75900000000000001</v>
      </c>
      <c r="G1071" s="2">
        <v>0.46500000000000002</v>
      </c>
      <c r="H1071" s="2">
        <v>0.53100000000000003</v>
      </c>
      <c r="I1071" s="2">
        <v>5.2999999999999999E-2</v>
      </c>
      <c r="J1071" s="2" t="s">
        <v>16</v>
      </c>
      <c r="K1071" s="2">
        <v>0.1512</v>
      </c>
      <c r="L1071" s="2" t="s">
        <v>17</v>
      </c>
      <c r="M1071" s="5">
        <v>50</v>
      </c>
      <c r="N1071" s="7">
        <v>1.5169999999999999E-2</v>
      </c>
    </row>
    <row r="1072" spans="1:14" x14ac:dyDescent="0.25">
      <c r="A1072" s="2">
        <v>179</v>
      </c>
      <c r="B1072" s="2" t="s">
        <v>14</v>
      </c>
      <c r="C1072" s="2" t="s">
        <v>20</v>
      </c>
      <c r="D1072" s="2">
        <v>0.52500000000000002</v>
      </c>
      <c r="E1072" s="2">
        <v>0.86</v>
      </c>
      <c r="F1072" s="2">
        <v>0.61599999999999999</v>
      </c>
      <c r="G1072" s="2">
        <v>0.84099999999999997</v>
      </c>
      <c r="H1072" s="2">
        <v>0.60799999999999998</v>
      </c>
      <c r="I1072" s="2">
        <v>5.2999999999999999E-2</v>
      </c>
      <c r="J1072" s="2" t="s">
        <v>16</v>
      </c>
      <c r="K1072" s="2">
        <v>0.1512</v>
      </c>
      <c r="L1072" s="2" t="s">
        <v>17</v>
      </c>
      <c r="M1072" s="5">
        <v>50</v>
      </c>
      <c r="N1072" s="7">
        <v>1.721E-2</v>
      </c>
    </row>
    <row r="1073" spans="1:14" x14ac:dyDescent="0.25">
      <c r="A1073" s="2">
        <v>179</v>
      </c>
      <c r="B1073" s="2" t="s">
        <v>21</v>
      </c>
      <c r="C1073" s="2" t="s">
        <v>15</v>
      </c>
      <c r="D1073" s="2">
        <v>0.69</v>
      </c>
      <c r="E1073" s="2">
        <v>0.85399999999999998</v>
      </c>
      <c r="F1073" s="2">
        <v>0.63300000000000001</v>
      </c>
      <c r="G1073" s="2">
        <v>0.46</v>
      </c>
      <c r="H1073" s="2">
        <v>0.63700000000000001</v>
      </c>
      <c r="I1073" s="2">
        <v>5.2999999999999999E-2</v>
      </c>
      <c r="J1073" s="2" t="s">
        <v>18</v>
      </c>
      <c r="K1073" s="2">
        <v>9.6600000000000005E-2</v>
      </c>
      <c r="L1073" s="2" t="s">
        <v>17</v>
      </c>
      <c r="M1073" s="5">
        <v>0</v>
      </c>
      <c r="N1073" s="7">
        <v>0</v>
      </c>
    </row>
    <row r="1074" spans="1:14" x14ac:dyDescent="0.25">
      <c r="A1074" s="2">
        <v>179</v>
      </c>
      <c r="B1074" s="2" t="s">
        <v>21</v>
      </c>
      <c r="C1074" s="2" t="s">
        <v>19</v>
      </c>
      <c r="D1074" s="2">
        <v>0.621</v>
      </c>
      <c r="E1074" s="2">
        <v>0.89300000000000002</v>
      </c>
      <c r="F1074" s="2">
        <v>0.7</v>
      </c>
      <c r="G1074" s="2">
        <v>0.55600000000000005</v>
      </c>
      <c r="H1074" s="2">
        <v>0.63700000000000001</v>
      </c>
      <c r="I1074" s="2">
        <v>5.2999999999999999E-2</v>
      </c>
      <c r="J1074" s="2" t="s">
        <v>18</v>
      </c>
      <c r="K1074" s="2">
        <v>9.6600000000000005E-2</v>
      </c>
      <c r="L1074" s="2" t="s">
        <v>17</v>
      </c>
      <c r="M1074" s="5">
        <v>0</v>
      </c>
      <c r="N1074" s="7">
        <v>0</v>
      </c>
    </row>
    <row r="1075" spans="1:14" x14ac:dyDescent="0.25">
      <c r="A1075" s="2">
        <v>179</v>
      </c>
      <c r="B1075" s="2" t="s">
        <v>21</v>
      </c>
      <c r="C1075" s="2" t="s">
        <v>20</v>
      </c>
      <c r="D1075" s="2">
        <v>0.41399999999999998</v>
      </c>
      <c r="E1075" s="2">
        <v>0.92800000000000005</v>
      </c>
      <c r="F1075" s="2">
        <v>0.66300000000000003</v>
      </c>
      <c r="G1075" s="2">
        <v>0.84099999999999997</v>
      </c>
      <c r="H1075" s="2">
        <v>0.78</v>
      </c>
      <c r="I1075" s="2">
        <v>0.187</v>
      </c>
      <c r="J1075" s="2" t="s">
        <v>18</v>
      </c>
      <c r="K1075" s="2">
        <v>9.6600000000000005E-2</v>
      </c>
      <c r="L1075" s="2" t="s">
        <v>17</v>
      </c>
      <c r="M1075" s="5">
        <v>0</v>
      </c>
      <c r="N1075" s="7">
        <v>0</v>
      </c>
    </row>
    <row r="1076" spans="1:14" x14ac:dyDescent="0.25">
      <c r="A1076" s="2">
        <v>180</v>
      </c>
      <c r="B1076" s="2" t="s">
        <v>14</v>
      </c>
      <c r="C1076" s="2" t="s">
        <v>15</v>
      </c>
      <c r="D1076" s="2">
        <v>0.74199999999999999</v>
      </c>
      <c r="E1076" s="2">
        <v>0.77100000000000002</v>
      </c>
      <c r="F1076" s="2">
        <v>0.62</v>
      </c>
      <c r="G1076" s="2">
        <v>0.21199999999999999</v>
      </c>
      <c r="H1076" s="2">
        <v>0.60799999999999998</v>
      </c>
      <c r="I1076" s="2">
        <v>5.2999999999999999E-2</v>
      </c>
      <c r="J1076" s="2" t="s">
        <v>18</v>
      </c>
      <c r="K1076" s="2">
        <v>9.5799999999999996E-2</v>
      </c>
      <c r="L1076" s="2" t="s">
        <v>17</v>
      </c>
      <c r="M1076" s="5">
        <v>0</v>
      </c>
      <c r="N1076" s="7">
        <v>0</v>
      </c>
    </row>
    <row r="1077" spans="1:14" x14ac:dyDescent="0.25">
      <c r="A1077" s="2">
        <v>180</v>
      </c>
      <c r="B1077" s="2" t="s">
        <v>14</v>
      </c>
      <c r="C1077" s="2" t="s">
        <v>19</v>
      </c>
      <c r="D1077" s="2">
        <v>0.72599999999999998</v>
      </c>
      <c r="E1077" s="2">
        <v>0.78100000000000003</v>
      </c>
      <c r="F1077" s="2">
        <v>0.65300000000000002</v>
      </c>
      <c r="G1077" s="2">
        <v>0.46500000000000002</v>
      </c>
      <c r="H1077" s="2">
        <v>0.53100000000000003</v>
      </c>
      <c r="I1077" s="2">
        <v>5.2999999999999999E-2</v>
      </c>
      <c r="J1077" s="2" t="s">
        <v>18</v>
      </c>
      <c r="K1077" s="2">
        <v>9.5799999999999996E-2</v>
      </c>
      <c r="L1077" s="2" t="s">
        <v>17</v>
      </c>
      <c r="M1077" s="5">
        <v>0</v>
      </c>
      <c r="N1077" s="7">
        <v>0</v>
      </c>
    </row>
    <row r="1078" spans="1:14" x14ac:dyDescent="0.25">
      <c r="A1078" s="2">
        <v>180</v>
      </c>
      <c r="B1078" s="2" t="s">
        <v>14</v>
      </c>
      <c r="C1078" s="2" t="s">
        <v>20</v>
      </c>
      <c r="D1078" s="2">
        <v>0.46800000000000003</v>
      </c>
      <c r="E1078" s="2">
        <v>0.85499999999999998</v>
      </c>
      <c r="F1078" s="2">
        <v>0.66100000000000003</v>
      </c>
      <c r="G1078" s="2">
        <v>0.84099999999999997</v>
      </c>
      <c r="H1078" s="2">
        <v>0.60799999999999998</v>
      </c>
      <c r="I1078" s="2">
        <v>5.2999999999999999E-2</v>
      </c>
      <c r="J1078" s="2" t="s">
        <v>18</v>
      </c>
      <c r="K1078" s="2">
        <v>9.5799999999999996E-2</v>
      </c>
      <c r="L1078" s="2" t="s">
        <v>17</v>
      </c>
      <c r="M1078" s="5">
        <v>0</v>
      </c>
      <c r="N1078" s="7">
        <v>0</v>
      </c>
    </row>
    <row r="1079" spans="1:14" x14ac:dyDescent="0.25">
      <c r="A1079" s="2">
        <v>180</v>
      </c>
      <c r="B1079" s="2" t="s">
        <v>21</v>
      </c>
      <c r="C1079" s="2" t="s">
        <v>15</v>
      </c>
      <c r="D1079" s="2">
        <v>0.69</v>
      </c>
      <c r="E1079" s="2">
        <v>0.84799999999999998</v>
      </c>
      <c r="F1079" s="2">
        <v>0.64200000000000002</v>
      </c>
      <c r="G1079" s="2">
        <v>0.46</v>
      </c>
      <c r="H1079" s="2">
        <v>0.63700000000000001</v>
      </c>
      <c r="I1079" s="2">
        <v>5.2999999999999999E-2</v>
      </c>
      <c r="J1079" s="2" t="s">
        <v>18</v>
      </c>
      <c r="K1079" s="2">
        <v>0.1008</v>
      </c>
      <c r="L1079" s="2" t="s">
        <v>17</v>
      </c>
      <c r="M1079" s="5">
        <v>0</v>
      </c>
      <c r="N1079" s="7">
        <v>0</v>
      </c>
    </row>
    <row r="1080" spans="1:14" x14ac:dyDescent="0.25">
      <c r="A1080" s="2">
        <v>180</v>
      </c>
      <c r="B1080" s="2" t="s">
        <v>21</v>
      </c>
      <c r="C1080" s="2" t="s">
        <v>19</v>
      </c>
      <c r="D1080" s="2">
        <v>0.621</v>
      </c>
      <c r="E1080" s="2">
        <v>0.88700000000000001</v>
      </c>
      <c r="F1080" s="2">
        <v>0.70199999999999996</v>
      </c>
      <c r="G1080" s="2">
        <v>0.55600000000000005</v>
      </c>
      <c r="H1080" s="2">
        <v>0.63700000000000001</v>
      </c>
      <c r="I1080" s="2">
        <v>5.2999999999999999E-2</v>
      </c>
      <c r="J1080" s="2" t="s">
        <v>18</v>
      </c>
      <c r="K1080" s="2">
        <v>0.1008</v>
      </c>
      <c r="L1080" s="2" t="s">
        <v>17</v>
      </c>
      <c r="M1080" s="5">
        <v>0</v>
      </c>
      <c r="N1080" s="7">
        <v>0</v>
      </c>
    </row>
    <row r="1081" spans="1:14" x14ac:dyDescent="0.25">
      <c r="A1081" s="2">
        <v>180</v>
      </c>
      <c r="B1081" s="2" t="s">
        <v>21</v>
      </c>
      <c r="C1081" s="2" t="s">
        <v>20</v>
      </c>
      <c r="D1081" s="2">
        <v>0.379</v>
      </c>
      <c r="E1081" s="2">
        <v>0.92900000000000005</v>
      </c>
      <c r="F1081" s="2">
        <v>0.67300000000000004</v>
      </c>
      <c r="G1081" s="2">
        <v>0.84099999999999997</v>
      </c>
      <c r="H1081" s="2">
        <v>0.78</v>
      </c>
      <c r="I1081" s="2">
        <v>0.187</v>
      </c>
      <c r="J1081" s="2" t="s">
        <v>18</v>
      </c>
      <c r="K1081" s="2">
        <v>0.1008</v>
      </c>
      <c r="L1081" s="2" t="s">
        <v>17</v>
      </c>
      <c r="M1081" s="5">
        <v>0</v>
      </c>
      <c r="N1081" s="7">
        <v>0</v>
      </c>
    </row>
    <row r="1082" spans="1:14" x14ac:dyDescent="0.25">
      <c r="A1082" s="2">
        <v>181</v>
      </c>
      <c r="B1082" s="2" t="s">
        <v>14</v>
      </c>
      <c r="C1082" s="2" t="s">
        <v>15</v>
      </c>
      <c r="D1082" s="2">
        <v>0.73099999999999998</v>
      </c>
      <c r="E1082" s="2">
        <v>0.78400000000000003</v>
      </c>
      <c r="F1082" s="2">
        <v>0.64600000000000002</v>
      </c>
      <c r="G1082" s="2">
        <v>0.21199999999999999</v>
      </c>
      <c r="H1082" s="2">
        <v>0.60799999999999998</v>
      </c>
      <c r="I1082" s="2">
        <v>5.2999999999999999E-2</v>
      </c>
      <c r="J1082" s="2" t="s">
        <v>18</v>
      </c>
      <c r="K1082" s="2">
        <v>0.1089</v>
      </c>
      <c r="L1082" s="2" t="s">
        <v>17</v>
      </c>
      <c r="M1082" s="5">
        <v>0</v>
      </c>
      <c r="N1082" s="7">
        <v>0</v>
      </c>
    </row>
    <row r="1083" spans="1:14" x14ac:dyDescent="0.25">
      <c r="A1083" s="2">
        <v>181</v>
      </c>
      <c r="B1083" s="2" t="s">
        <v>14</v>
      </c>
      <c r="C1083" s="2" t="s">
        <v>19</v>
      </c>
      <c r="D1083" s="2">
        <v>0.73099999999999998</v>
      </c>
      <c r="E1083" s="2">
        <v>0.78400000000000003</v>
      </c>
      <c r="F1083" s="2">
        <v>0.64600000000000002</v>
      </c>
      <c r="G1083" s="2">
        <v>0.46500000000000002</v>
      </c>
      <c r="H1083" s="2">
        <v>0.53100000000000003</v>
      </c>
      <c r="I1083" s="2">
        <v>5.2999999999999999E-2</v>
      </c>
      <c r="J1083" s="2" t="s">
        <v>18</v>
      </c>
      <c r="K1083" s="2">
        <v>0.1089</v>
      </c>
      <c r="L1083" s="2" t="s">
        <v>17</v>
      </c>
      <c r="M1083" s="5">
        <v>0</v>
      </c>
      <c r="N1083" s="7">
        <v>0</v>
      </c>
    </row>
    <row r="1084" spans="1:14" x14ac:dyDescent="0.25">
      <c r="A1084" s="2">
        <v>181</v>
      </c>
      <c r="B1084" s="2" t="s">
        <v>14</v>
      </c>
      <c r="C1084" s="2" t="s">
        <v>20</v>
      </c>
      <c r="D1084" s="2">
        <v>0.46300000000000002</v>
      </c>
      <c r="E1084" s="2">
        <v>0.86099999999999999</v>
      </c>
      <c r="F1084" s="2">
        <v>0.61199999999999999</v>
      </c>
      <c r="G1084" s="2">
        <v>0.84099999999999997</v>
      </c>
      <c r="H1084" s="2">
        <v>0.60799999999999998</v>
      </c>
      <c r="I1084" s="2">
        <v>5.2999999999999999E-2</v>
      </c>
      <c r="J1084" s="2" t="s">
        <v>18</v>
      </c>
      <c r="K1084" s="2">
        <v>0.1089</v>
      </c>
      <c r="L1084" s="2" t="s">
        <v>17</v>
      </c>
      <c r="M1084" s="5">
        <v>0</v>
      </c>
      <c r="N1084" s="7">
        <v>0</v>
      </c>
    </row>
    <row r="1085" spans="1:14" x14ac:dyDescent="0.25">
      <c r="A1085" s="2">
        <v>181</v>
      </c>
      <c r="B1085" s="2" t="s">
        <v>21</v>
      </c>
      <c r="C1085" s="2" t="s">
        <v>15</v>
      </c>
      <c r="D1085" s="2">
        <v>0.73199999999999998</v>
      </c>
      <c r="E1085" s="2">
        <v>0.85399999999999998</v>
      </c>
      <c r="F1085" s="2">
        <v>0.67600000000000005</v>
      </c>
      <c r="G1085" s="2">
        <v>0.46</v>
      </c>
      <c r="H1085" s="2">
        <v>0.63700000000000001</v>
      </c>
      <c r="I1085" s="2">
        <v>5.2999999999999999E-2</v>
      </c>
      <c r="J1085" s="2" t="s">
        <v>18</v>
      </c>
      <c r="K1085" s="2">
        <v>0.1055</v>
      </c>
      <c r="L1085" s="2" t="s">
        <v>17</v>
      </c>
      <c r="M1085" s="5">
        <v>0</v>
      </c>
      <c r="N1085" s="7">
        <v>0</v>
      </c>
    </row>
    <row r="1086" spans="1:14" x14ac:dyDescent="0.25">
      <c r="A1086" s="2">
        <v>181</v>
      </c>
      <c r="B1086" s="2" t="s">
        <v>21</v>
      </c>
      <c r="C1086" s="2" t="s">
        <v>19</v>
      </c>
      <c r="D1086" s="2">
        <v>0.67900000000000005</v>
      </c>
      <c r="E1086" s="2">
        <v>0.88200000000000001</v>
      </c>
      <c r="F1086" s="2">
        <v>0.67600000000000005</v>
      </c>
      <c r="G1086" s="2">
        <v>0.55600000000000005</v>
      </c>
      <c r="H1086" s="2">
        <v>0.63700000000000001</v>
      </c>
      <c r="I1086" s="2">
        <v>5.2999999999999999E-2</v>
      </c>
      <c r="J1086" s="2" t="s">
        <v>18</v>
      </c>
      <c r="K1086" s="2">
        <v>0.1055</v>
      </c>
      <c r="L1086" s="2" t="s">
        <v>17</v>
      </c>
      <c r="M1086" s="5">
        <v>0</v>
      </c>
      <c r="N1086" s="7">
        <v>0</v>
      </c>
    </row>
    <row r="1087" spans="1:14" x14ac:dyDescent="0.25">
      <c r="A1087" s="2">
        <v>181</v>
      </c>
      <c r="B1087" s="2" t="s">
        <v>21</v>
      </c>
      <c r="C1087" s="2" t="s">
        <v>20</v>
      </c>
      <c r="D1087" s="2">
        <v>0.39300000000000002</v>
      </c>
      <c r="E1087" s="2">
        <v>0.93</v>
      </c>
      <c r="F1087" s="2">
        <v>0.66300000000000003</v>
      </c>
      <c r="G1087" s="2">
        <v>0.84099999999999997</v>
      </c>
      <c r="H1087" s="2">
        <v>0.78</v>
      </c>
      <c r="I1087" s="2">
        <v>0.187</v>
      </c>
      <c r="J1087" s="2" t="s">
        <v>18</v>
      </c>
      <c r="K1087" s="2">
        <v>0.1055</v>
      </c>
      <c r="L1087" s="2" t="s">
        <v>17</v>
      </c>
      <c r="M1087" s="5">
        <v>0</v>
      </c>
      <c r="N1087" s="7">
        <v>0</v>
      </c>
    </row>
    <row r="1088" spans="1:14" x14ac:dyDescent="0.25">
      <c r="A1088" s="2">
        <v>182</v>
      </c>
      <c r="B1088" s="2" t="s">
        <v>14</v>
      </c>
      <c r="C1088" s="2" t="s">
        <v>15</v>
      </c>
      <c r="D1088" s="2">
        <v>0.71599999999999997</v>
      </c>
      <c r="E1088" s="2">
        <v>0.80200000000000005</v>
      </c>
      <c r="F1088" s="2">
        <v>0.627</v>
      </c>
      <c r="G1088" s="2">
        <v>0.21199999999999999</v>
      </c>
      <c r="H1088" s="2">
        <v>0.60799999999999998</v>
      </c>
      <c r="I1088" s="2">
        <v>5.2999999999999999E-2</v>
      </c>
      <c r="J1088" s="2" t="s">
        <v>18</v>
      </c>
      <c r="K1088" s="2">
        <v>0.12620000000000001</v>
      </c>
      <c r="L1088" s="2" t="s">
        <v>17</v>
      </c>
      <c r="M1088" s="5">
        <v>0</v>
      </c>
      <c r="N1088" s="7">
        <v>0</v>
      </c>
    </row>
    <row r="1089" spans="1:14" x14ac:dyDescent="0.25">
      <c r="A1089" s="2">
        <v>182</v>
      </c>
      <c r="B1089" s="2" t="s">
        <v>14</v>
      </c>
      <c r="C1089" s="2" t="s">
        <v>19</v>
      </c>
      <c r="D1089" s="2">
        <v>0.71599999999999997</v>
      </c>
      <c r="E1089" s="2">
        <v>0.80200000000000005</v>
      </c>
      <c r="F1089" s="2">
        <v>0.627</v>
      </c>
      <c r="G1089" s="2">
        <v>0.46500000000000002</v>
      </c>
      <c r="H1089" s="2">
        <v>0.53100000000000003</v>
      </c>
      <c r="I1089" s="2">
        <v>5.2999999999999999E-2</v>
      </c>
      <c r="J1089" s="2" t="s">
        <v>18</v>
      </c>
      <c r="K1089" s="2">
        <v>0.12620000000000001</v>
      </c>
      <c r="L1089" s="2" t="s">
        <v>17</v>
      </c>
      <c r="M1089" s="5">
        <v>0</v>
      </c>
      <c r="N1089" s="7">
        <v>0</v>
      </c>
    </row>
    <row r="1090" spans="1:14" x14ac:dyDescent="0.25">
      <c r="A1090" s="2">
        <v>182</v>
      </c>
      <c r="B1090" s="2" t="s">
        <v>14</v>
      </c>
      <c r="C1090" s="2" t="s">
        <v>20</v>
      </c>
      <c r="D1090" s="2">
        <v>0.52200000000000002</v>
      </c>
      <c r="E1090" s="2">
        <v>0.86599999999999999</v>
      </c>
      <c r="F1090" s="2">
        <v>0.63700000000000001</v>
      </c>
      <c r="G1090" s="2">
        <v>0.84099999999999997</v>
      </c>
      <c r="H1090" s="2">
        <v>0.60799999999999998</v>
      </c>
      <c r="I1090" s="2">
        <v>5.2999999999999999E-2</v>
      </c>
      <c r="J1090" s="2" t="s">
        <v>18</v>
      </c>
      <c r="K1090" s="2">
        <v>0.12620000000000001</v>
      </c>
      <c r="L1090" s="2" t="s">
        <v>17</v>
      </c>
      <c r="M1090" s="5">
        <v>0</v>
      </c>
      <c r="N1090" s="7">
        <v>0</v>
      </c>
    </row>
    <row r="1091" spans="1:14" x14ac:dyDescent="0.25">
      <c r="A1091" s="2">
        <v>182</v>
      </c>
      <c r="B1091" s="2" t="s">
        <v>21</v>
      </c>
      <c r="C1091" s="2" t="s">
        <v>15</v>
      </c>
      <c r="D1091" s="2">
        <v>0.73199999999999998</v>
      </c>
      <c r="E1091" s="2">
        <v>0.85099999999999998</v>
      </c>
      <c r="F1091" s="2">
        <v>0.66100000000000003</v>
      </c>
      <c r="G1091" s="2">
        <v>0.46</v>
      </c>
      <c r="H1091" s="2">
        <v>0.63700000000000001</v>
      </c>
      <c r="I1091" s="2">
        <v>5.2999999999999999E-2</v>
      </c>
      <c r="J1091" s="2" t="s">
        <v>18</v>
      </c>
      <c r="K1091" s="2">
        <v>0.10929999999999999</v>
      </c>
      <c r="L1091" s="2" t="s">
        <v>17</v>
      </c>
      <c r="M1091" s="5">
        <v>0</v>
      </c>
      <c r="N1091" s="7">
        <v>0</v>
      </c>
    </row>
    <row r="1092" spans="1:14" x14ac:dyDescent="0.25">
      <c r="A1092" s="2">
        <v>182</v>
      </c>
      <c r="B1092" s="2" t="s">
        <v>21</v>
      </c>
      <c r="C1092" s="2" t="s">
        <v>19</v>
      </c>
      <c r="D1092" s="2">
        <v>0.67900000000000005</v>
      </c>
      <c r="E1092" s="2">
        <v>0.879</v>
      </c>
      <c r="F1092" s="2">
        <v>0.73499999999999999</v>
      </c>
      <c r="G1092" s="2">
        <v>0.55600000000000005</v>
      </c>
      <c r="H1092" s="2">
        <v>0.63700000000000001</v>
      </c>
      <c r="I1092" s="2">
        <v>5.2999999999999999E-2</v>
      </c>
      <c r="J1092" s="2" t="s">
        <v>18</v>
      </c>
      <c r="K1092" s="2">
        <v>0.10929999999999999</v>
      </c>
      <c r="L1092" s="2" t="s">
        <v>17</v>
      </c>
      <c r="M1092" s="5">
        <v>0</v>
      </c>
      <c r="N1092" s="7">
        <v>0</v>
      </c>
    </row>
    <row r="1093" spans="1:14" x14ac:dyDescent="0.25">
      <c r="A1093" s="2">
        <v>182</v>
      </c>
      <c r="B1093" s="2" t="s">
        <v>21</v>
      </c>
      <c r="C1093" s="2" t="s">
        <v>20</v>
      </c>
      <c r="D1093" s="2">
        <v>0.375</v>
      </c>
      <c r="E1093" s="2">
        <v>0.93200000000000005</v>
      </c>
      <c r="F1093" s="2">
        <v>0.66600000000000004</v>
      </c>
      <c r="G1093" s="2">
        <v>0.84099999999999997</v>
      </c>
      <c r="H1093" s="2">
        <v>0.78</v>
      </c>
      <c r="I1093" s="2">
        <v>0.187</v>
      </c>
      <c r="J1093" s="2" t="s">
        <v>18</v>
      </c>
      <c r="K1093" s="2">
        <v>0.10929999999999999</v>
      </c>
      <c r="L1093" s="2" t="s">
        <v>17</v>
      </c>
      <c r="M1093" s="5">
        <v>0</v>
      </c>
      <c r="N1093" s="7">
        <v>0</v>
      </c>
    </row>
    <row r="1094" spans="1:14" x14ac:dyDescent="0.25">
      <c r="A1094" s="2">
        <v>183</v>
      </c>
      <c r="B1094" s="2" t="s">
        <v>14</v>
      </c>
      <c r="C1094" s="2" t="s">
        <v>15</v>
      </c>
      <c r="D1094" s="2">
        <v>0.74199999999999999</v>
      </c>
      <c r="E1094" s="2">
        <v>0.78200000000000003</v>
      </c>
      <c r="F1094" s="2">
        <v>0.624</v>
      </c>
      <c r="G1094" s="2">
        <v>0.25900000000000001</v>
      </c>
      <c r="H1094" s="2">
        <v>0.40600000000000003</v>
      </c>
      <c r="I1094" s="2">
        <v>5.8999999999999997E-2</v>
      </c>
      <c r="J1094" s="2" t="s">
        <v>16</v>
      </c>
      <c r="K1094" s="2">
        <v>1</v>
      </c>
      <c r="L1094" s="2" t="s">
        <v>17</v>
      </c>
      <c r="M1094" s="5">
        <v>50</v>
      </c>
      <c r="N1094" s="7">
        <v>1.4840000000000001E-2</v>
      </c>
    </row>
    <row r="1095" spans="1:14" x14ac:dyDescent="0.25">
      <c r="A1095" s="2">
        <v>183</v>
      </c>
      <c r="B1095" s="2" t="s">
        <v>14</v>
      </c>
      <c r="C1095" s="2" t="s">
        <v>19</v>
      </c>
      <c r="D1095" s="2">
        <v>0.61299999999999999</v>
      </c>
      <c r="E1095" s="2">
        <v>0.86499999999999999</v>
      </c>
      <c r="F1095" s="2">
        <v>0.70399999999999996</v>
      </c>
      <c r="G1095" s="2">
        <v>0.63300000000000001</v>
      </c>
      <c r="H1095" s="2">
        <v>0.69099999999999995</v>
      </c>
      <c r="I1095" s="2">
        <v>5.8999999999999997E-2</v>
      </c>
      <c r="J1095" s="2" t="s">
        <v>16</v>
      </c>
      <c r="K1095" s="2">
        <v>1</v>
      </c>
      <c r="L1095" s="2" t="s">
        <v>17</v>
      </c>
      <c r="M1095" s="5">
        <v>50</v>
      </c>
      <c r="N1095" s="7">
        <v>1.409E-2</v>
      </c>
    </row>
    <row r="1096" spans="1:14" x14ac:dyDescent="0.25">
      <c r="A1096" s="2">
        <v>183</v>
      </c>
      <c r="B1096" s="2" t="s">
        <v>14</v>
      </c>
      <c r="C1096" s="2" t="s">
        <v>20</v>
      </c>
      <c r="D1096" s="2">
        <v>0.51600000000000001</v>
      </c>
      <c r="E1096" s="2">
        <v>0.89200000000000002</v>
      </c>
      <c r="F1096" s="2">
        <v>0.66900000000000004</v>
      </c>
      <c r="G1096" s="2">
        <v>0.84099999999999997</v>
      </c>
      <c r="H1096" s="2">
        <v>0.78</v>
      </c>
      <c r="I1096" s="2">
        <v>8.3000000000000004E-2</v>
      </c>
      <c r="J1096" s="2" t="s">
        <v>16</v>
      </c>
      <c r="K1096" s="2">
        <v>1</v>
      </c>
      <c r="L1096" s="2" t="s">
        <v>17</v>
      </c>
      <c r="M1096" s="5">
        <v>50</v>
      </c>
      <c r="N1096" s="7">
        <v>1.7850000000000001E-2</v>
      </c>
    </row>
    <row r="1097" spans="1:14" x14ac:dyDescent="0.25">
      <c r="A1097" s="2">
        <v>183</v>
      </c>
      <c r="B1097" s="2" t="s">
        <v>21</v>
      </c>
      <c r="C1097" s="2" t="s">
        <v>15</v>
      </c>
      <c r="D1097" s="2">
        <v>0.70699999999999996</v>
      </c>
      <c r="E1097" s="2">
        <v>0.85399999999999998</v>
      </c>
      <c r="F1097" s="2">
        <v>0.66</v>
      </c>
      <c r="G1097" s="2">
        <v>0.46</v>
      </c>
      <c r="H1097" s="2">
        <v>0.63700000000000001</v>
      </c>
      <c r="I1097" s="2">
        <v>5.2999999999999999E-2</v>
      </c>
      <c r="J1097" s="2" t="s">
        <v>18</v>
      </c>
      <c r="K1097" s="2">
        <v>0.1095</v>
      </c>
      <c r="L1097" s="2" t="s">
        <v>17</v>
      </c>
      <c r="M1097" s="5">
        <v>0</v>
      </c>
      <c r="N1097" s="7">
        <v>0</v>
      </c>
    </row>
    <row r="1098" spans="1:14" x14ac:dyDescent="0.25">
      <c r="A1098" s="2">
        <v>183</v>
      </c>
      <c r="B1098" s="2" t="s">
        <v>21</v>
      </c>
      <c r="C1098" s="2" t="s">
        <v>19</v>
      </c>
      <c r="D1098" s="2">
        <v>0.65500000000000003</v>
      </c>
      <c r="E1098" s="2">
        <v>0.88200000000000001</v>
      </c>
      <c r="F1098" s="2">
        <v>0.73799999999999999</v>
      </c>
      <c r="G1098" s="2">
        <v>0.55600000000000005</v>
      </c>
      <c r="H1098" s="2">
        <v>0.63700000000000001</v>
      </c>
      <c r="I1098" s="2">
        <v>5.2999999999999999E-2</v>
      </c>
      <c r="J1098" s="2" t="s">
        <v>18</v>
      </c>
      <c r="K1098" s="2">
        <v>0.1095</v>
      </c>
      <c r="L1098" s="2" t="s">
        <v>17</v>
      </c>
      <c r="M1098" s="5">
        <v>0</v>
      </c>
      <c r="N1098" s="7">
        <v>0</v>
      </c>
    </row>
    <row r="1099" spans="1:14" x14ac:dyDescent="0.25">
      <c r="A1099" s="2">
        <v>183</v>
      </c>
      <c r="B1099" s="2" t="s">
        <v>21</v>
      </c>
      <c r="C1099" s="2" t="s">
        <v>20</v>
      </c>
      <c r="D1099" s="2">
        <v>0.379</v>
      </c>
      <c r="E1099" s="2">
        <v>0.93200000000000005</v>
      </c>
      <c r="F1099" s="2">
        <v>0.67100000000000004</v>
      </c>
      <c r="G1099" s="2">
        <v>0.84099999999999997</v>
      </c>
      <c r="H1099" s="2">
        <v>0.78</v>
      </c>
      <c r="I1099" s="2">
        <v>0.187</v>
      </c>
      <c r="J1099" s="2" t="s">
        <v>18</v>
      </c>
      <c r="K1099" s="2">
        <v>0.1095</v>
      </c>
      <c r="L1099" s="2" t="s">
        <v>17</v>
      </c>
      <c r="M1099" s="5">
        <v>0</v>
      </c>
      <c r="N1099" s="7">
        <v>0</v>
      </c>
    </row>
    <row r="1100" spans="1:14" x14ac:dyDescent="0.25">
      <c r="A1100" s="2">
        <v>184</v>
      </c>
      <c r="B1100" s="2" t="s">
        <v>14</v>
      </c>
      <c r="C1100" s="2" t="s">
        <v>15</v>
      </c>
      <c r="D1100" s="2">
        <v>0.67700000000000005</v>
      </c>
      <c r="E1100" s="2">
        <v>0.81399999999999995</v>
      </c>
      <c r="F1100" s="2">
        <v>0.67700000000000005</v>
      </c>
      <c r="G1100" s="2">
        <v>0.25900000000000001</v>
      </c>
      <c r="H1100" s="2">
        <v>0.40600000000000003</v>
      </c>
      <c r="I1100" s="2">
        <v>5.8999999999999997E-2</v>
      </c>
      <c r="J1100" s="2" t="s">
        <v>18</v>
      </c>
      <c r="K1100" s="2">
        <v>6.9599999999999995E-2</v>
      </c>
      <c r="L1100" s="2" t="s">
        <v>17</v>
      </c>
      <c r="M1100" s="5">
        <v>0</v>
      </c>
      <c r="N1100" s="7">
        <v>0</v>
      </c>
    </row>
    <row r="1101" spans="1:14" x14ac:dyDescent="0.25">
      <c r="A1101" s="2">
        <v>184</v>
      </c>
      <c r="B1101" s="2" t="s">
        <v>14</v>
      </c>
      <c r="C1101" s="2" t="s">
        <v>19</v>
      </c>
      <c r="D1101" s="2">
        <v>0.61299999999999999</v>
      </c>
      <c r="E1101" s="2">
        <v>0.85</v>
      </c>
      <c r="F1101" s="2">
        <v>0.624</v>
      </c>
      <c r="G1101" s="2">
        <v>0.63300000000000001</v>
      </c>
      <c r="H1101" s="2">
        <v>0.69099999999999995</v>
      </c>
      <c r="I1101" s="2">
        <v>5.8999999999999997E-2</v>
      </c>
      <c r="J1101" s="2" t="s">
        <v>18</v>
      </c>
      <c r="K1101" s="2">
        <v>6.9599999999999995E-2</v>
      </c>
      <c r="L1101" s="2" t="s">
        <v>17</v>
      </c>
      <c r="M1101" s="5">
        <v>0</v>
      </c>
      <c r="N1101" s="7">
        <v>0</v>
      </c>
    </row>
    <row r="1102" spans="1:14" x14ac:dyDescent="0.25">
      <c r="A1102" s="2">
        <v>184</v>
      </c>
      <c r="B1102" s="2" t="s">
        <v>14</v>
      </c>
      <c r="C1102" s="2" t="s">
        <v>20</v>
      </c>
      <c r="D1102" s="2">
        <v>0.51600000000000001</v>
      </c>
      <c r="E1102" s="2">
        <v>0.86299999999999999</v>
      </c>
      <c r="F1102" s="2">
        <v>0.6</v>
      </c>
      <c r="G1102" s="2">
        <v>0.84099999999999997</v>
      </c>
      <c r="H1102" s="2">
        <v>0.78</v>
      </c>
      <c r="I1102" s="2">
        <v>8.3000000000000004E-2</v>
      </c>
      <c r="J1102" s="2" t="s">
        <v>18</v>
      </c>
      <c r="K1102" s="2">
        <v>6.9599999999999995E-2</v>
      </c>
      <c r="L1102" s="2" t="s">
        <v>17</v>
      </c>
      <c r="M1102" s="5">
        <v>0</v>
      </c>
      <c r="N1102" s="7">
        <v>0</v>
      </c>
    </row>
    <row r="1103" spans="1:14" x14ac:dyDescent="0.25">
      <c r="A1103" s="2">
        <v>184</v>
      </c>
      <c r="B1103" s="2" t="s">
        <v>21</v>
      </c>
      <c r="C1103" s="2" t="s">
        <v>15</v>
      </c>
      <c r="D1103" s="2">
        <v>0.68400000000000005</v>
      </c>
      <c r="E1103" s="2">
        <v>0.85599999999999998</v>
      </c>
      <c r="F1103" s="2">
        <v>0.624</v>
      </c>
      <c r="G1103" s="2">
        <v>0.46</v>
      </c>
      <c r="H1103" s="2">
        <v>0.63700000000000001</v>
      </c>
      <c r="I1103" s="2">
        <v>5.2999999999999999E-2</v>
      </c>
      <c r="J1103" s="2" t="s">
        <v>18</v>
      </c>
      <c r="K1103" s="2">
        <v>0.1114</v>
      </c>
      <c r="L1103" s="2" t="s">
        <v>17</v>
      </c>
      <c r="M1103" s="5">
        <v>0</v>
      </c>
      <c r="N1103" s="7">
        <v>0</v>
      </c>
    </row>
    <row r="1104" spans="1:14" x14ac:dyDescent="0.25">
      <c r="A1104" s="2">
        <v>184</v>
      </c>
      <c r="B1104" s="2" t="s">
        <v>21</v>
      </c>
      <c r="C1104" s="2" t="s">
        <v>19</v>
      </c>
      <c r="D1104" s="2">
        <v>0.63200000000000001</v>
      </c>
      <c r="E1104" s="2">
        <v>0.88600000000000001</v>
      </c>
      <c r="F1104" s="2">
        <v>0.71</v>
      </c>
      <c r="G1104" s="2">
        <v>0.55600000000000005</v>
      </c>
      <c r="H1104" s="2">
        <v>0.63700000000000001</v>
      </c>
      <c r="I1104" s="2">
        <v>5.2999999999999999E-2</v>
      </c>
      <c r="J1104" s="2" t="s">
        <v>18</v>
      </c>
      <c r="K1104" s="2">
        <v>0.1114</v>
      </c>
      <c r="L1104" s="2" t="s">
        <v>17</v>
      </c>
      <c r="M1104" s="5">
        <v>0</v>
      </c>
      <c r="N1104" s="7">
        <v>0</v>
      </c>
    </row>
    <row r="1105" spans="1:14" x14ac:dyDescent="0.25">
      <c r="A1105" s="2">
        <v>184</v>
      </c>
      <c r="B1105" s="2" t="s">
        <v>21</v>
      </c>
      <c r="C1105" s="2" t="s">
        <v>20</v>
      </c>
      <c r="D1105" s="2">
        <v>0.38600000000000001</v>
      </c>
      <c r="E1105" s="2">
        <v>0.93200000000000005</v>
      </c>
      <c r="F1105" s="2">
        <v>0.67400000000000004</v>
      </c>
      <c r="G1105" s="2">
        <v>0.84099999999999997</v>
      </c>
      <c r="H1105" s="2">
        <v>0.78</v>
      </c>
      <c r="I1105" s="2">
        <v>0.187</v>
      </c>
      <c r="J1105" s="2" t="s">
        <v>18</v>
      </c>
      <c r="K1105" s="2">
        <v>0.1114</v>
      </c>
      <c r="L1105" s="2" t="s">
        <v>17</v>
      </c>
      <c r="M1105" s="5">
        <v>0</v>
      </c>
      <c r="N1105" s="7">
        <v>0</v>
      </c>
    </row>
    <row r="1106" spans="1:14" x14ac:dyDescent="0.25">
      <c r="A1106" s="2">
        <v>185</v>
      </c>
      <c r="B1106" s="2" t="s">
        <v>14</v>
      </c>
      <c r="C1106" s="2" t="s">
        <v>15</v>
      </c>
      <c r="D1106" s="2">
        <v>0.68300000000000005</v>
      </c>
      <c r="E1106" s="2">
        <v>0.81699999999999995</v>
      </c>
      <c r="F1106" s="2">
        <v>0.63600000000000001</v>
      </c>
      <c r="G1106" s="2">
        <v>0.25900000000000001</v>
      </c>
      <c r="H1106" s="2">
        <v>0.60799999999999998</v>
      </c>
      <c r="I1106" s="2">
        <v>5.8999999999999997E-2</v>
      </c>
      <c r="J1106" s="2" t="s">
        <v>16</v>
      </c>
      <c r="K1106" s="2">
        <v>1</v>
      </c>
      <c r="L1106" s="2" t="s">
        <v>17</v>
      </c>
      <c r="M1106" s="5">
        <v>50</v>
      </c>
      <c r="N1106" s="7">
        <v>1.367E-2</v>
      </c>
    </row>
    <row r="1107" spans="1:14" x14ac:dyDescent="0.25">
      <c r="A1107" s="2">
        <v>185</v>
      </c>
      <c r="B1107" s="2" t="s">
        <v>14</v>
      </c>
      <c r="C1107" s="2" t="s">
        <v>19</v>
      </c>
      <c r="D1107" s="2">
        <v>0.61699999999999999</v>
      </c>
      <c r="E1107" s="2">
        <v>0.84799999999999998</v>
      </c>
      <c r="F1107" s="2">
        <v>0.70599999999999996</v>
      </c>
      <c r="G1107" s="2">
        <v>0.66900000000000004</v>
      </c>
      <c r="H1107" s="2">
        <v>0.53100000000000003</v>
      </c>
      <c r="I1107" s="2">
        <v>5.8999999999999997E-2</v>
      </c>
      <c r="J1107" s="2" t="s">
        <v>16</v>
      </c>
      <c r="K1107" s="2">
        <v>1</v>
      </c>
      <c r="L1107" s="2" t="s">
        <v>17</v>
      </c>
      <c r="M1107" s="5">
        <v>50</v>
      </c>
      <c r="N1107" s="7">
        <v>1.4120000000000001E-2</v>
      </c>
    </row>
    <row r="1108" spans="1:14" x14ac:dyDescent="0.25">
      <c r="A1108" s="2">
        <v>185</v>
      </c>
      <c r="B1108" s="2" t="s">
        <v>14</v>
      </c>
      <c r="C1108" s="2" t="s">
        <v>20</v>
      </c>
      <c r="D1108" s="2">
        <v>0.53300000000000003</v>
      </c>
      <c r="E1108" s="2">
        <v>0.85699999999999998</v>
      </c>
      <c r="F1108" s="2">
        <v>0.65400000000000003</v>
      </c>
      <c r="G1108" s="2">
        <v>0.84099999999999997</v>
      </c>
      <c r="H1108" s="2">
        <v>0.60799999999999998</v>
      </c>
      <c r="I1108" s="2">
        <v>5.2999999999999999E-2</v>
      </c>
      <c r="J1108" s="2" t="s">
        <v>16</v>
      </c>
      <c r="K1108" s="2">
        <v>1</v>
      </c>
      <c r="L1108" s="2" t="s">
        <v>17</v>
      </c>
      <c r="M1108" s="5">
        <v>50</v>
      </c>
      <c r="N1108" s="7">
        <v>1.7139999999999999E-2</v>
      </c>
    </row>
    <row r="1109" spans="1:14" x14ac:dyDescent="0.25">
      <c r="A1109" s="2">
        <v>185</v>
      </c>
      <c r="B1109" s="2" t="s">
        <v>21</v>
      </c>
      <c r="C1109" s="2" t="s">
        <v>15</v>
      </c>
      <c r="D1109" s="2">
        <v>0.67900000000000005</v>
      </c>
      <c r="E1109" s="2">
        <v>0.86699999999999999</v>
      </c>
      <c r="F1109" s="2">
        <v>0.626</v>
      </c>
      <c r="G1109" s="2">
        <v>0.29299999999999998</v>
      </c>
      <c r="H1109" s="2">
        <v>0.69099999999999995</v>
      </c>
      <c r="I1109" s="2">
        <v>5.2999999999999999E-2</v>
      </c>
      <c r="J1109" s="2" t="s">
        <v>16</v>
      </c>
      <c r="K1109" s="2">
        <v>1</v>
      </c>
      <c r="L1109" s="2" t="s">
        <v>17</v>
      </c>
      <c r="M1109" s="5">
        <v>50</v>
      </c>
      <c r="N1109" s="7">
        <v>1.357E-2</v>
      </c>
    </row>
    <row r="1110" spans="1:14" x14ac:dyDescent="0.25">
      <c r="A1110" s="2">
        <v>185</v>
      </c>
      <c r="B1110" s="2" t="s">
        <v>21</v>
      </c>
      <c r="C1110" s="2" t="s">
        <v>19</v>
      </c>
      <c r="D1110" s="2">
        <v>0.58899999999999997</v>
      </c>
      <c r="E1110" s="2">
        <v>0.9</v>
      </c>
      <c r="F1110" s="2">
        <v>0.77600000000000002</v>
      </c>
      <c r="G1110" s="2">
        <v>0.66900000000000004</v>
      </c>
      <c r="H1110" s="2">
        <v>0.60799999999999998</v>
      </c>
      <c r="I1110" s="2">
        <v>6.9000000000000006E-2</v>
      </c>
      <c r="J1110" s="2" t="s">
        <v>16</v>
      </c>
      <c r="K1110" s="2">
        <v>1</v>
      </c>
      <c r="L1110" s="2" t="s">
        <v>17</v>
      </c>
      <c r="M1110" s="5">
        <v>50</v>
      </c>
      <c r="N1110" s="7">
        <v>1.553E-2</v>
      </c>
    </row>
    <row r="1111" spans="1:14" x14ac:dyDescent="0.25">
      <c r="A1111" s="2">
        <v>185</v>
      </c>
      <c r="B1111" s="2" t="s">
        <v>21</v>
      </c>
      <c r="C1111" s="2" t="s">
        <v>20</v>
      </c>
      <c r="D1111" s="2">
        <v>0.41099999999999998</v>
      </c>
      <c r="E1111" s="2">
        <v>0.92700000000000005</v>
      </c>
      <c r="F1111" s="2">
        <v>0.66500000000000004</v>
      </c>
      <c r="G1111" s="2">
        <v>0.84099999999999997</v>
      </c>
      <c r="H1111" s="2">
        <v>0.64400000000000002</v>
      </c>
      <c r="I1111" s="2">
        <v>0.105</v>
      </c>
      <c r="J1111" s="2" t="s">
        <v>16</v>
      </c>
      <c r="K1111" s="2">
        <v>1</v>
      </c>
      <c r="L1111" s="2" t="s">
        <v>17</v>
      </c>
      <c r="M1111" s="5">
        <v>50</v>
      </c>
      <c r="N1111" s="7">
        <v>1.8550000000000001E-2</v>
      </c>
    </row>
    <row r="1112" spans="1:14" x14ac:dyDescent="0.25">
      <c r="A1112" s="2">
        <v>186</v>
      </c>
      <c r="B1112" s="2" t="s">
        <v>14</v>
      </c>
      <c r="C1112" s="2" t="s">
        <v>15</v>
      </c>
      <c r="D1112" s="2">
        <v>0.746</v>
      </c>
      <c r="E1112" s="2">
        <v>0.80100000000000005</v>
      </c>
      <c r="F1112" s="2">
        <v>0.70799999999999996</v>
      </c>
      <c r="G1112" s="2">
        <v>0.29299999999999998</v>
      </c>
      <c r="H1112" s="2">
        <v>0.69099999999999995</v>
      </c>
      <c r="I1112" s="2">
        <v>5.2999999999999999E-2</v>
      </c>
      <c r="J1112" s="2" t="s">
        <v>16</v>
      </c>
      <c r="K1112" s="2">
        <v>1</v>
      </c>
      <c r="L1112" s="2" t="s">
        <v>17</v>
      </c>
      <c r="M1112" s="5">
        <v>50</v>
      </c>
      <c r="N1112" s="7">
        <v>1.4919999999999999E-2</v>
      </c>
    </row>
    <row r="1113" spans="1:14" x14ac:dyDescent="0.25">
      <c r="A1113" s="2">
        <v>186</v>
      </c>
      <c r="B1113" s="2" t="s">
        <v>14</v>
      </c>
      <c r="C1113" s="2" t="s">
        <v>19</v>
      </c>
      <c r="D1113" s="2">
        <v>0.52500000000000002</v>
      </c>
      <c r="E1113" s="2">
        <v>0.85399999999999998</v>
      </c>
      <c r="F1113" s="2">
        <v>0.72699999999999998</v>
      </c>
      <c r="G1113" s="2">
        <v>0.84099999999999997</v>
      </c>
      <c r="H1113" s="2">
        <v>0.55400000000000005</v>
      </c>
      <c r="I1113" s="2">
        <v>5.2999999999999999E-2</v>
      </c>
      <c r="J1113" s="2" t="s">
        <v>16</v>
      </c>
      <c r="K1113" s="2">
        <v>1</v>
      </c>
      <c r="L1113" s="2" t="s">
        <v>17</v>
      </c>
      <c r="M1113" s="5">
        <v>50</v>
      </c>
      <c r="N1113" s="7">
        <v>1.455E-2</v>
      </c>
    </row>
    <row r="1114" spans="1:14" x14ac:dyDescent="0.25">
      <c r="A1114" s="2">
        <v>186</v>
      </c>
      <c r="B1114" s="2" t="s">
        <v>14</v>
      </c>
      <c r="C1114" s="2" t="s">
        <v>20</v>
      </c>
      <c r="D1114" s="2">
        <v>0.52500000000000002</v>
      </c>
      <c r="E1114" s="2">
        <v>0.85399999999999998</v>
      </c>
      <c r="F1114" s="2">
        <v>0.72699999999999998</v>
      </c>
      <c r="G1114" s="2">
        <v>0.84099999999999997</v>
      </c>
      <c r="H1114" s="2">
        <v>0.60799999999999998</v>
      </c>
      <c r="I1114" s="2">
        <v>5.2999999999999999E-2</v>
      </c>
      <c r="J1114" s="2" t="s">
        <v>16</v>
      </c>
      <c r="K1114" s="2">
        <v>1</v>
      </c>
      <c r="L1114" s="2" t="s">
        <v>17</v>
      </c>
      <c r="M1114" s="5">
        <v>50</v>
      </c>
      <c r="N1114" s="7">
        <v>1.7080000000000001E-2</v>
      </c>
    </row>
    <row r="1115" spans="1:14" x14ac:dyDescent="0.25">
      <c r="A1115" s="2">
        <v>186</v>
      </c>
      <c r="B1115" s="2" t="s">
        <v>21</v>
      </c>
      <c r="C1115" s="2" t="s">
        <v>15</v>
      </c>
      <c r="D1115" s="2">
        <v>0.66100000000000003</v>
      </c>
      <c r="E1115" s="2">
        <v>0.86399999999999999</v>
      </c>
      <c r="F1115" s="2">
        <v>0.59199999999999997</v>
      </c>
      <c r="G1115" s="2">
        <v>0.29299999999999998</v>
      </c>
      <c r="H1115" s="2">
        <v>0.69099999999999995</v>
      </c>
      <c r="I1115" s="2">
        <v>5.2999999999999999E-2</v>
      </c>
      <c r="J1115" s="2" t="s">
        <v>18</v>
      </c>
      <c r="K1115" s="2">
        <v>1.8499999999999999E-2</v>
      </c>
      <c r="L1115" s="2" t="s">
        <v>17</v>
      </c>
      <c r="M1115" s="5">
        <v>0</v>
      </c>
      <c r="N1115" s="7">
        <v>0</v>
      </c>
    </row>
    <row r="1116" spans="1:14" x14ac:dyDescent="0.25">
      <c r="A1116" s="2">
        <v>186</v>
      </c>
      <c r="B1116" s="2" t="s">
        <v>21</v>
      </c>
      <c r="C1116" s="2" t="s">
        <v>19</v>
      </c>
      <c r="D1116" s="2">
        <v>0.57099999999999995</v>
      </c>
      <c r="E1116" s="2">
        <v>0.9</v>
      </c>
      <c r="F1116" s="2">
        <v>0.754</v>
      </c>
      <c r="G1116" s="2">
        <v>0.66900000000000004</v>
      </c>
      <c r="H1116" s="2">
        <v>0.60799999999999998</v>
      </c>
      <c r="I1116" s="2">
        <v>6.9000000000000006E-2</v>
      </c>
      <c r="J1116" s="2" t="s">
        <v>18</v>
      </c>
      <c r="K1116" s="2">
        <v>1.8499999999999999E-2</v>
      </c>
      <c r="L1116" s="2" t="s">
        <v>17</v>
      </c>
      <c r="M1116" s="5">
        <v>0</v>
      </c>
      <c r="N1116" s="7">
        <v>0</v>
      </c>
    </row>
    <row r="1117" spans="1:14" x14ac:dyDescent="0.25">
      <c r="A1117" s="2">
        <v>186</v>
      </c>
      <c r="B1117" s="2" t="s">
        <v>21</v>
      </c>
      <c r="C1117" s="2" t="s">
        <v>20</v>
      </c>
      <c r="D1117" s="2">
        <v>0.39300000000000002</v>
      </c>
      <c r="E1117" s="2">
        <v>0.93100000000000005</v>
      </c>
      <c r="F1117" s="2">
        <v>0.67200000000000004</v>
      </c>
      <c r="G1117" s="2">
        <v>0.84099999999999997</v>
      </c>
      <c r="H1117" s="2">
        <v>0.64400000000000002</v>
      </c>
      <c r="I1117" s="2">
        <v>0.105</v>
      </c>
      <c r="J1117" s="2" t="s">
        <v>18</v>
      </c>
      <c r="K1117" s="2">
        <v>1.8499999999999999E-2</v>
      </c>
      <c r="L1117" s="2" t="s">
        <v>17</v>
      </c>
      <c r="M1117" s="5">
        <v>0</v>
      </c>
      <c r="N1117" s="7">
        <v>0</v>
      </c>
    </row>
    <row r="1118" spans="1:14" x14ac:dyDescent="0.25">
      <c r="A1118" s="2">
        <v>187</v>
      </c>
      <c r="B1118" s="2" t="s">
        <v>14</v>
      </c>
      <c r="C1118" s="2" t="s">
        <v>15</v>
      </c>
      <c r="D1118" s="2">
        <v>0.69499999999999995</v>
      </c>
      <c r="E1118" s="2">
        <v>0.80700000000000005</v>
      </c>
      <c r="F1118" s="2">
        <v>0.59799999999999998</v>
      </c>
      <c r="G1118" s="2">
        <v>0.29299999999999998</v>
      </c>
      <c r="H1118" s="2">
        <v>0.69099999999999995</v>
      </c>
      <c r="I1118" s="2">
        <v>5.2999999999999999E-2</v>
      </c>
      <c r="J1118" s="2" t="s">
        <v>18</v>
      </c>
      <c r="K1118" s="2">
        <v>9.3100000000000002E-2</v>
      </c>
      <c r="L1118" s="2" t="s">
        <v>17</v>
      </c>
      <c r="M1118" s="5">
        <v>0</v>
      </c>
      <c r="N1118" s="7">
        <v>0</v>
      </c>
    </row>
    <row r="1119" spans="1:14" x14ac:dyDescent="0.25">
      <c r="A1119" s="2">
        <v>187</v>
      </c>
      <c r="B1119" s="2" t="s">
        <v>14</v>
      </c>
      <c r="C1119" s="2" t="s">
        <v>19</v>
      </c>
      <c r="D1119" s="2">
        <v>0.50800000000000001</v>
      </c>
      <c r="E1119" s="2">
        <v>0.85199999999999998</v>
      </c>
      <c r="F1119" s="2">
        <v>0.71799999999999997</v>
      </c>
      <c r="G1119" s="2">
        <v>0.84099999999999997</v>
      </c>
      <c r="H1119" s="2">
        <v>0.55400000000000005</v>
      </c>
      <c r="I1119" s="2">
        <v>5.2999999999999999E-2</v>
      </c>
      <c r="J1119" s="2" t="s">
        <v>18</v>
      </c>
      <c r="K1119" s="2">
        <v>9.3100000000000002E-2</v>
      </c>
      <c r="L1119" s="2" t="s">
        <v>17</v>
      </c>
      <c r="M1119" s="5">
        <v>0</v>
      </c>
      <c r="N1119" s="7">
        <v>0</v>
      </c>
    </row>
    <row r="1120" spans="1:14" x14ac:dyDescent="0.25">
      <c r="A1120" s="2">
        <v>187</v>
      </c>
      <c r="B1120" s="2" t="s">
        <v>14</v>
      </c>
      <c r="C1120" s="2" t="s">
        <v>20</v>
      </c>
      <c r="D1120" s="2">
        <v>0.50800000000000001</v>
      </c>
      <c r="E1120" s="2">
        <v>0.85199999999999998</v>
      </c>
      <c r="F1120" s="2">
        <v>0.71799999999999997</v>
      </c>
      <c r="G1120" s="2">
        <v>0.84099999999999997</v>
      </c>
      <c r="H1120" s="2">
        <v>0.60799999999999998</v>
      </c>
      <c r="I1120" s="2">
        <v>5.2999999999999999E-2</v>
      </c>
      <c r="J1120" s="2" t="s">
        <v>18</v>
      </c>
      <c r="K1120" s="2">
        <v>9.3100000000000002E-2</v>
      </c>
      <c r="L1120" s="2" t="s">
        <v>17</v>
      </c>
      <c r="M1120" s="5">
        <v>0</v>
      </c>
      <c r="N1120" s="7">
        <v>0</v>
      </c>
    </row>
    <row r="1121" spans="1:14" x14ac:dyDescent="0.25">
      <c r="A1121" s="2">
        <v>187</v>
      </c>
      <c r="B1121" s="2" t="s">
        <v>21</v>
      </c>
      <c r="C1121" s="2" t="s">
        <v>15</v>
      </c>
      <c r="D1121" s="2">
        <v>0.69099999999999995</v>
      </c>
      <c r="E1121" s="2">
        <v>0.85599999999999998</v>
      </c>
      <c r="F1121" s="2">
        <v>0.64700000000000002</v>
      </c>
      <c r="G1121" s="2">
        <v>0.29299999999999998</v>
      </c>
      <c r="H1121" s="2">
        <v>0.69099999999999995</v>
      </c>
      <c r="I1121" s="2">
        <v>5.2999999999999999E-2</v>
      </c>
      <c r="J1121" s="2" t="s">
        <v>18</v>
      </c>
      <c r="K1121" s="2">
        <v>3.15E-2</v>
      </c>
      <c r="L1121" s="2" t="s">
        <v>17</v>
      </c>
      <c r="M1121" s="5">
        <v>0</v>
      </c>
      <c r="N1121" s="7">
        <v>0</v>
      </c>
    </row>
    <row r="1122" spans="1:14" x14ac:dyDescent="0.25">
      <c r="A1122" s="2">
        <v>187</v>
      </c>
      <c r="B1122" s="2" t="s">
        <v>21</v>
      </c>
      <c r="C1122" s="2" t="s">
        <v>19</v>
      </c>
      <c r="D1122" s="2">
        <v>0.56399999999999995</v>
      </c>
      <c r="E1122" s="2">
        <v>0.90200000000000002</v>
      </c>
      <c r="F1122" s="2">
        <v>0.76300000000000001</v>
      </c>
      <c r="G1122" s="2">
        <v>0.66900000000000004</v>
      </c>
      <c r="H1122" s="2">
        <v>0.60799999999999998</v>
      </c>
      <c r="I1122" s="2">
        <v>6.9000000000000006E-2</v>
      </c>
      <c r="J1122" s="2" t="s">
        <v>18</v>
      </c>
      <c r="K1122" s="2">
        <v>3.15E-2</v>
      </c>
      <c r="L1122" s="2" t="s">
        <v>17</v>
      </c>
      <c r="M1122" s="5">
        <v>0</v>
      </c>
      <c r="N1122" s="7">
        <v>0</v>
      </c>
    </row>
    <row r="1123" spans="1:14" x14ac:dyDescent="0.25">
      <c r="A1123" s="2">
        <v>187</v>
      </c>
      <c r="B1123" s="2" t="s">
        <v>21</v>
      </c>
      <c r="C1123" s="2" t="s">
        <v>20</v>
      </c>
      <c r="D1123" s="2">
        <v>0.4</v>
      </c>
      <c r="E1123" s="2">
        <v>0.92900000000000005</v>
      </c>
      <c r="F1123" s="2">
        <v>0.67100000000000004</v>
      </c>
      <c r="G1123" s="2">
        <v>0.84099999999999997</v>
      </c>
      <c r="H1123" s="2">
        <v>0.64400000000000002</v>
      </c>
      <c r="I1123" s="2">
        <v>0.105</v>
      </c>
      <c r="J1123" s="2" t="s">
        <v>18</v>
      </c>
      <c r="K1123" s="2">
        <v>3.15E-2</v>
      </c>
      <c r="L1123" s="2" t="s">
        <v>17</v>
      </c>
      <c r="M1123" s="5">
        <v>0</v>
      </c>
      <c r="N1123" s="7">
        <v>0</v>
      </c>
    </row>
    <row r="1124" spans="1:14" x14ac:dyDescent="0.25">
      <c r="A1124" s="2">
        <v>188</v>
      </c>
      <c r="B1124" s="2" t="s">
        <v>14</v>
      </c>
      <c r="C1124" s="2" t="s">
        <v>15</v>
      </c>
      <c r="D1124" s="2">
        <v>0.7</v>
      </c>
      <c r="E1124" s="2">
        <v>0.79400000000000004</v>
      </c>
      <c r="F1124" s="2">
        <v>0.63600000000000001</v>
      </c>
      <c r="G1124" s="2">
        <v>0.29299999999999998</v>
      </c>
      <c r="H1124" s="2">
        <v>0.69099999999999995</v>
      </c>
      <c r="I1124" s="2">
        <v>5.2999999999999999E-2</v>
      </c>
      <c r="J1124" s="2" t="s">
        <v>18</v>
      </c>
      <c r="K1124" s="2">
        <v>0.1389</v>
      </c>
      <c r="L1124" s="2" t="s">
        <v>17</v>
      </c>
      <c r="M1124" s="5">
        <v>0</v>
      </c>
      <c r="N1124" s="7">
        <v>0</v>
      </c>
    </row>
    <row r="1125" spans="1:14" x14ac:dyDescent="0.25">
      <c r="A1125" s="2">
        <v>188</v>
      </c>
      <c r="B1125" s="2" t="s">
        <v>14</v>
      </c>
      <c r="C1125" s="2" t="s">
        <v>19</v>
      </c>
      <c r="D1125" s="2">
        <v>0.433</v>
      </c>
      <c r="E1125" s="2">
        <v>0.84599999999999997</v>
      </c>
      <c r="F1125" s="2">
        <v>0.6</v>
      </c>
      <c r="G1125" s="2">
        <v>0.84099999999999997</v>
      </c>
      <c r="H1125" s="2">
        <v>0.55400000000000005</v>
      </c>
      <c r="I1125" s="2">
        <v>5.2999999999999999E-2</v>
      </c>
      <c r="J1125" s="2" t="s">
        <v>18</v>
      </c>
      <c r="K1125" s="2">
        <v>0.1389</v>
      </c>
      <c r="L1125" s="2" t="s">
        <v>17</v>
      </c>
      <c r="M1125" s="5">
        <v>0</v>
      </c>
      <c r="N1125" s="7">
        <v>0</v>
      </c>
    </row>
    <row r="1126" spans="1:14" x14ac:dyDescent="0.25">
      <c r="A1126" s="2">
        <v>188</v>
      </c>
      <c r="B1126" s="2" t="s">
        <v>14</v>
      </c>
      <c r="C1126" s="2" t="s">
        <v>20</v>
      </c>
      <c r="D1126" s="2">
        <v>0.433</v>
      </c>
      <c r="E1126" s="2">
        <v>0.84599999999999997</v>
      </c>
      <c r="F1126" s="2">
        <v>0.6</v>
      </c>
      <c r="G1126" s="2">
        <v>0.84099999999999997</v>
      </c>
      <c r="H1126" s="2">
        <v>0.60799999999999998</v>
      </c>
      <c r="I1126" s="2">
        <v>5.2999999999999999E-2</v>
      </c>
      <c r="J1126" s="2" t="s">
        <v>18</v>
      </c>
      <c r="K1126" s="2">
        <v>0.1389</v>
      </c>
      <c r="L1126" s="2" t="s">
        <v>17</v>
      </c>
      <c r="M1126" s="5">
        <v>0</v>
      </c>
      <c r="N1126" s="7">
        <v>0</v>
      </c>
    </row>
    <row r="1127" spans="1:14" x14ac:dyDescent="0.25">
      <c r="A1127" s="2">
        <v>188</v>
      </c>
      <c r="B1127" s="2" t="s">
        <v>21</v>
      </c>
      <c r="C1127" s="2" t="s">
        <v>15</v>
      </c>
      <c r="D1127" s="2">
        <v>0.70899999999999996</v>
      </c>
      <c r="E1127" s="2">
        <v>0.84699999999999998</v>
      </c>
      <c r="F1127" s="2">
        <v>0.65</v>
      </c>
      <c r="G1127" s="2">
        <v>0.29299999999999998</v>
      </c>
      <c r="H1127" s="2">
        <v>0.69099999999999995</v>
      </c>
      <c r="I1127" s="2">
        <v>5.2999999999999999E-2</v>
      </c>
      <c r="J1127" s="2" t="s">
        <v>18</v>
      </c>
      <c r="K1127" s="2">
        <v>3.6600000000000001E-2</v>
      </c>
      <c r="L1127" s="2" t="s">
        <v>17</v>
      </c>
      <c r="M1127" s="5">
        <v>0</v>
      </c>
      <c r="N1127" s="7">
        <v>0</v>
      </c>
    </row>
    <row r="1128" spans="1:14" x14ac:dyDescent="0.25">
      <c r="A1128" s="2">
        <v>188</v>
      </c>
      <c r="B1128" s="2" t="s">
        <v>21</v>
      </c>
      <c r="C1128" s="2" t="s">
        <v>19</v>
      </c>
      <c r="D1128" s="2">
        <v>0.56399999999999995</v>
      </c>
      <c r="E1128" s="2">
        <v>0.90200000000000002</v>
      </c>
      <c r="F1128" s="2">
        <v>0.76100000000000001</v>
      </c>
      <c r="G1128" s="2">
        <v>0.66900000000000004</v>
      </c>
      <c r="H1128" s="2">
        <v>0.60799999999999998</v>
      </c>
      <c r="I1128" s="2">
        <v>6.9000000000000006E-2</v>
      </c>
      <c r="J1128" s="2" t="s">
        <v>18</v>
      </c>
      <c r="K1128" s="2">
        <v>3.6600000000000001E-2</v>
      </c>
      <c r="L1128" s="2" t="s">
        <v>17</v>
      </c>
      <c r="M1128" s="5">
        <v>0</v>
      </c>
      <c r="N1128" s="7">
        <v>0</v>
      </c>
    </row>
    <row r="1129" spans="1:14" x14ac:dyDescent="0.25">
      <c r="A1129" s="2">
        <v>188</v>
      </c>
      <c r="B1129" s="2" t="s">
        <v>21</v>
      </c>
      <c r="C1129" s="2" t="s">
        <v>20</v>
      </c>
      <c r="D1129" s="2">
        <v>0.4</v>
      </c>
      <c r="E1129" s="2">
        <v>0.93</v>
      </c>
      <c r="F1129" s="2">
        <v>0.67200000000000004</v>
      </c>
      <c r="G1129" s="2">
        <v>0.84099999999999997</v>
      </c>
      <c r="H1129" s="2">
        <v>0.64400000000000002</v>
      </c>
      <c r="I1129" s="2">
        <v>0.105</v>
      </c>
      <c r="J1129" s="2" t="s">
        <v>18</v>
      </c>
      <c r="K1129" s="2">
        <v>3.6600000000000001E-2</v>
      </c>
      <c r="L1129" s="2" t="s">
        <v>17</v>
      </c>
      <c r="M1129" s="5">
        <v>0</v>
      </c>
      <c r="N1129" s="7">
        <v>0</v>
      </c>
    </row>
    <row r="1130" spans="1:14" x14ac:dyDescent="0.25">
      <c r="A1130" s="2">
        <v>189</v>
      </c>
      <c r="B1130" s="2" t="s">
        <v>14</v>
      </c>
      <c r="C1130" s="2" t="s">
        <v>15</v>
      </c>
      <c r="D1130" s="2">
        <v>0.67700000000000005</v>
      </c>
      <c r="E1130" s="2">
        <v>0.80600000000000005</v>
      </c>
      <c r="F1130" s="2">
        <v>0.67400000000000004</v>
      </c>
      <c r="G1130" s="2">
        <v>0.29299999999999998</v>
      </c>
      <c r="H1130" s="2">
        <v>0.53100000000000003</v>
      </c>
      <c r="I1130" s="2">
        <v>5.2999999999999999E-2</v>
      </c>
      <c r="J1130" s="2" t="s">
        <v>16</v>
      </c>
      <c r="K1130" s="2">
        <v>1</v>
      </c>
      <c r="L1130" s="2" t="s">
        <v>17</v>
      </c>
      <c r="M1130" s="5">
        <v>50</v>
      </c>
      <c r="N1130" s="7">
        <v>1.355E-2</v>
      </c>
    </row>
    <row r="1131" spans="1:14" x14ac:dyDescent="0.25">
      <c r="A1131" s="2">
        <v>189</v>
      </c>
      <c r="B1131" s="2" t="s">
        <v>14</v>
      </c>
      <c r="C1131" s="2" t="s">
        <v>19</v>
      </c>
      <c r="D1131" s="2">
        <v>0.629</v>
      </c>
      <c r="E1131" s="2">
        <v>0.83</v>
      </c>
      <c r="F1131" s="2">
        <v>0.749</v>
      </c>
      <c r="G1131" s="2">
        <v>0.51100000000000001</v>
      </c>
      <c r="H1131" s="2">
        <v>0.60799999999999998</v>
      </c>
      <c r="I1131" s="2">
        <v>5.2999999999999999E-2</v>
      </c>
      <c r="J1131" s="2" t="s">
        <v>16</v>
      </c>
      <c r="K1131" s="2">
        <v>1</v>
      </c>
      <c r="L1131" s="2" t="s">
        <v>17</v>
      </c>
      <c r="M1131" s="5">
        <v>50</v>
      </c>
      <c r="N1131" s="7">
        <v>1.498E-2</v>
      </c>
    </row>
    <row r="1132" spans="1:14" x14ac:dyDescent="0.25">
      <c r="A1132" s="2">
        <v>189</v>
      </c>
      <c r="B1132" s="2" t="s">
        <v>14</v>
      </c>
      <c r="C1132" s="2" t="s">
        <v>20</v>
      </c>
      <c r="D1132" s="2">
        <v>0.46800000000000003</v>
      </c>
      <c r="E1132" s="2">
        <v>0.85099999999999998</v>
      </c>
      <c r="F1132" s="2">
        <v>0.72199999999999998</v>
      </c>
      <c r="G1132" s="2">
        <v>0.84099999999999997</v>
      </c>
      <c r="H1132" s="2">
        <v>0.60799999999999998</v>
      </c>
      <c r="I1132" s="2">
        <v>5.2999999999999999E-2</v>
      </c>
      <c r="J1132" s="2" t="s">
        <v>16</v>
      </c>
      <c r="K1132" s="2">
        <v>1</v>
      </c>
      <c r="L1132" s="2" t="s">
        <v>17</v>
      </c>
      <c r="M1132" s="5">
        <v>50</v>
      </c>
      <c r="N1132" s="7">
        <v>1.703E-2</v>
      </c>
    </row>
    <row r="1133" spans="1:14" x14ac:dyDescent="0.25">
      <c r="A1133" s="2">
        <v>189</v>
      </c>
      <c r="B1133" s="2" t="s">
        <v>21</v>
      </c>
      <c r="C1133" s="2" t="s">
        <v>15</v>
      </c>
      <c r="D1133" s="2">
        <v>0.67200000000000004</v>
      </c>
      <c r="E1133" s="2">
        <v>0.83699999999999997</v>
      </c>
      <c r="F1133" s="2">
        <v>0.629</v>
      </c>
      <c r="G1133" s="2">
        <v>0.29299999999999998</v>
      </c>
      <c r="H1133" s="2">
        <v>0.69099999999999995</v>
      </c>
      <c r="I1133" s="2">
        <v>5.2999999999999999E-2</v>
      </c>
      <c r="J1133" s="2" t="s">
        <v>18</v>
      </c>
      <c r="K1133" s="2">
        <v>4.6300000000000001E-2</v>
      </c>
      <c r="L1133" s="2" t="s">
        <v>17</v>
      </c>
      <c r="M1133" s="5">
        <v>0</v>
      </c>
      <c r="N1133" s="7">
        <v>0</v>
      </c>
    </row>
    <row r="1134" spans="1:14" x14ac:dyDescent="0.25">
      <c r="A1134" s="2">
        <v>189</v>
      </c>
      <c r="B1134" s="2" t="s">
        <v>21</v>
      </c>
      <c r="C1134" s="2" t="s">
        <v>19</v>
      </c>
      <c r="D1134" s="2">
        <v>0.53400000000000003</v>
      </c>
      <c r="E1134" s="2">
        <v>0.90200000000000002</v>
      </c>
      <c r="F1134" s="2">
        <v>0.752</v>
      </c>
      <c r="G1134" s="2">
        <v>0.66900000000000004</v>
      </c>
      <c r="H1134" s="2">
        <v>0.60799999999999998</v>
      </c>
      <c r="I1134" s="2">
        <v>6.9000000000000006E-2</v>
      </c>
      <c r="J1134" s="2" t="s">
        <v>18</v>
      </c>
      <c r="K1134" s="2">
        <v>4.6300000000000001E-2</v>
      </c>
      <c r="L1134" s="2" t="s">
        <v>17</v>
      </c>
      <c r="M1134" s="5">
        <v>0</v>
      </c>
      <c r="N1134" s="7">
        <v>0</v>
      </c>
    </row>
    <row r="1135" spans="1:14" x14ac:dyDescent="0.25">
      <c r="A1135" s="2">
        <v>189</v>
      </c>
      <c r="B1135" s="2" t="s">
        <v>21</v>
      </c>
      <c r="C1135" s="2" t="s">
        <v>20</v>
      </c>
      <c r="D1135" s="2">
        <v>0.379</v>
      </c>
      <c r="E1135" s="2">
        <v>0.93</v>
      </c>
      <c r="F1135" s="2">
        <v>0.67200000000000004</v>
      </c>
      <c r="G1135" s="2">
        <v>0.84099999999999997</v>
      </c>
      <c r="H1135" s="2">
        <v>0.64400000000000002</v>
      </c>
      <c r="I1135" s="2">
        <v>0.105</v>
      </c>
      <c r="J1135" s="2" t="s">
        <v>18</v>
      </c>
      <c r="K1135" s="2">
        <v>4.6300000000000001E-2</v>
      </c>
      <c r="L1135" s="2" t="s">
        <v>17</v>
      </c>
      <c r="M1135" s="5">
        <v>0</v>
      </c>
      <c r="N1135" s="7">
        <v>0</v>
      </c>
    </row>
    <row r="1136" spans="1:14" x14ac:dyDescent="0.25">
      <c r="A1136" s="2">
        <v>190</v>
      </c>
      <c r="B1136" s="2" t="s">
        <v>14</v>
      </c>
      <c r="C1136" s="2" t="s">
        <v>15</v>
      </c>
      <c r="D1136" s="2">
        <v>0.69699999999999995</v>
      </c>
      <c r="E1136" s="2">
        <v>0.77700000000000002</v>
      </c>
      <c r="F1136" s="2">
        <v>0.60599999999999998</v>
      </c>
      <c r="G1136" s="2">
        <v>0.29299999999999998</v>
      </c>
      <c r="H1136" s="2">
        <v>0.53100000000000003</v>
      </c>
      <c r="I1136" s="2">
        <v>5.2999999999999999E-2</v>
      </c>
      <c r="J1136" s="2" t="s">
        <v>18</v>
      </c>
      <c r="K1136" s="2">
        <v>8.1900000000000001E-2</v>
      </c>
      <c r="L1136" s="2" t="s">
        <v>17</v>
      </c>
      <c r="M1136" s="5">
        <v>0</v>
      </c>
      <c r="N1136" s="7">
        <v>0</v>
      </c>
    </row>
    <row r="1137" spans="1:14" x14ac:dyDescent="0.25">
      <c r="A1137" s="2">
        <v>190</v>
      </c>
      <c r="B1137" s="2" t="s">
        <v>14</v>
      </c>
      <c r="C1137" s="2" t="s">
        <v>19</v>
      </c>
      <c r="D1137" s="2">
        <v>0.59099999999999997</v>
      </c>
      <c r="E1137" s="2">
        <v>0.82799999999999996</v>
      </c>
      <c r="F1137" s="2">
        <v>0.73299999999999998</v>
      </c>
      <c r="G1137" s="2">
        <v>0.51100000000000001</v>
      </c>
      <c r="H1137" s="2">
        <v>0.60799999999999998</v>
      </c>
      <c r="I1137" s="2">
        <v>5.2999999999999999E-2</v>
      </c>
      <c r="J1137" s="2" t="s">
        <v>18</v>
      </c>
      <c r="K1137" s="2">
        <v>8.1900000000000001E-2</v>
      </c>
      <c r="L1137" s="2" t="s">
        <v>17</v>
      </c>
      <c r="M1137" s="5">
        <v>0</v>
      </c>
      <c r="N1137" s="7">
        <v>0</v>
      </c>
    </row>
    <row r="1138" spans="1:14" x14ac:dyDescent="0.25">
      <c r="A1138" s="2">
        <v>190</v>
      </c>
      <c r="B1138" s="2" t="s">
        <v>14</v>
      </c>
      <c r="C1138" s="2" t="s">
        <v>20</v>
      </c>
      <c r="D1138" s="2">
        <v>0.42399999999999999</v>
      </c>
      <c r="E1138" s="2">
        <v>0.85499999999999998</v>
      </c>
      <c r="F1138" s="2">
        <v>0.63400000000000001</v>
      </c>
      <c r="G1138" s="2">
        <v>0.84099999999999997</v>
      </c>
      <c r="H1138" s="2">
        <v>0.60799999999999998</v>
      </c>
      <c r="I1138" s="2">
        <v>5.2999999999999999E-2</v>
      </c>
      <c r="J1138" s="2" t="s">
        <v>18</v>
      </c>
      <c r="K1138" s="2">
        <v>8.1900000000000001E-2</v>
      </c>
      <c r="L1138" s="2" t="s">
        <v>17</v>
      </c>
      <c r="M1138" s="5">
        <v>0</v>
      </c>
      <c r="N1138" s="7">
        <v>0</v>
      </c>
    </row>
    <row r="1139" spans="1:14" x14ac:dyDescent="0.25">
      <c r="A1139" s="2">
        <v>190</v>
      </c>
      <c r="B1139" s="2" t="s">
        <v>21</v>
      </c>
      <c r="C1139" s="2" t="s">
        <v>15</v>
      </c>
      <c r="D1139" s="2">
        <v>0.69</v>
      </c>
      <c r="E1139" s="2">
        <v>0.84</v>
      </c>
      <c r="F1139" s="2">
        <v>0.66600000000000004</v>
      </c>
      <c r="G1139" s="2">
        <v>0.29299999999999998</v>
      </c>
      <c r="H1139" s="2">
        <v>0.69099999999999995</v>
      </c>
      <c r="I1139" s="2">
        <v>5.2999999999999999E-2</v>
      </c>
      <c r="J1139" s="2" t="s">
        <v>18</v>
      </c>
      <c r="K1139" s="2">
        <v>4.7500000000000001E-2</v>
      </c>
      <c r="L1139" s="2" t="s">
        <v>17</v>
      </c>
      <c r="M1139" s="5">
        <v>0</v>
      </c>
      <c r="N1139" s="7">
        <v>0</v>
      </c>
    </row>
    <row r="1140" spans="1:14" x14ac:dyDescent="0.25">
      <c r="A1140" s="2">
        <v>190</v>
      </c>
      <c r="B1140" s="2" t="s">
        <v>21</v>
      </c>
      <c r="C1140" s="2" t="s">
        <v>19</v>
      </c>
      <c r="D1140" s="2">
        <v>0.51700000000000002</v>
      </c>
      <c r="E1140" s="2">
        <v>0.90500000000000003</v>
      </c>
      <c r="F1140" s="2">
        <v>0.72499999999999998</v>
      </c>
      <c r="G1140" s="2">
        <v>0.66900000000000004</v>
      </c>
      <c r="H1140" s="2">
        <v>0.60799999999999998</v>
      </c>
      <c r="I1140" s="2">
        <v>6.9000000000000006E-2</v>
      </c>
      <c r="J1140" s="2" t="s">
        <v>18</v>
      </c>
      <c r="K1140" s="2">
        <v>4.7500000000000001E-2</v>
      </c>
      <c r="L1140" s="2" t="s">
        <v>17</v>
      </c>
      <c r="M1140" s="5">
        <v>0</v>
      </c>
      <c r="N1140" s="7">
        <v>0</v>
      </c>
    </row>
    <row r="1141" spans="1:14" x14ac:dyDescent="0.25">
      <c r="A1141" s="2">
        <v>190</v>
      </c>
      <c r="B1141" s="2" t="s">
        <v>21</v>
      </c>
      <c r="C1141" s="2" t="s">
        <v>20</v>
      </c>
      <c r="D1141" s="2">
        <v>0.379</v>
      </c>
      <c r="E1141" s="2">
        <v>0.93</v>
      </c>
      <c r="F1141" s="2">
        <v>0.67</v>
      </c>
      <c r="G1141" s="2">
        <v>0.84099999999999997</v>
      </c>
      <c r="H1141" s="2">
        <v>0.64400000000000002</v>
      </c>
      <c r="I1141" s="2">
        <v>0.105</v>
      </c>
      <c r="J1141" s="2" t="s">
        <v>18</v>
      </c>
      <c r="K1141" s="2">
        <v>4.7500000000000001E-2</v>
      </c>
      <c r="L1141" s="2" t="s">
        <v>17</v>
      </c>
      <c r="M1141" s="5">
        <v>0</v>
      </c>
      <c r="N1141" s="7">
        <v>0</v>
      </c>
    </row>
    <row r="1142" spans="1:14" x14ac:dyDescent="0.25">
      <c r="A1142" s="2">
        <v>191</v>
      </c>
      <c r="B1142" s="2" t="s">
        <v>14</v>
      </c>
      <c r="C1142" s="2" t="s">
        <v>15</v>
      </c>
      <c r="D1142" s="2">
        <v>0.67700000000000005</v>
      </c>
      <c r="E1142" s="2">
        <v>0.77800000000000002</v>
      </c>
      <c r="F1142" s="2">
        <v>0.73199999999999998</v>
      </c>
      <c r="G1142" s="2">
        <v>0.29299999999999998</v>
      </c>
      <c r="H1142" s="2">
        <v>0.53100000000000003</v>
      </c>
      <c r="I1142" s="2">
        <v>5.2999999999999999E-2</v>
      </c>
      <c r="J1142" s="2" t="s">
        <v>18</v>
      </c>
      <c r="K1142" s="2">
        <v>0.13519999999999999</v>
      </c>
      <c r="L1142" s="2" t="s">
        <v>17</v>
      </c>
      <c r="M1142" s="5">
        <v>0</v>
      </c>
      <c r="N1142" s="7">
        <v>0</v>
      </c>
    </row>
    <row r="1143" spans="1:14" x14ac:dyDescent="0.25">
      <c r="A1143" s="2">
        <v>191</v>
      </c>
      <c r="B1143" s="2" t="s">
        <v>14</v>
      </c>
      <c r="C1143" s="2" t="s">
        <v>19</v>
      </c>
      <c r="D1143" s="2">
        <v>0.58099999999999996</v>
      </c>
      <c r="E1143" s="2">
        <v>0.83199999999999996</v>
      </c>
      <c r="F1143" s="2">
        <v>0.66300000000000003</v>
      </c>
      <c r="G1143" s="2">
        <v>0.51100000000000001</v>
      </c>
      <c r="H1143" s="2">
        <v>0.60799999999999998</v>
      </c>
      <c r="I1143" s="2">
        <v>5.2999999999999999E-2</v>
      </c>
      <c r="J1143" s="2" t="s">
        <v>18</v>
      </c>
      <c r="K1143" s="2">
        <v>0.13519999999999999</v>
      </c>
      <c r="L1143" s="2" t="s">
        <v>17</v>
      </c>
      <c r="M1143" s="5">
        <v>0</v>
      </c>
      <c r="N1143" s="7">
        <v>0</v>
      </c>
    </row>
    <row r="1144" spans="1:14" x14ac:dyDescent="0.25">
      <c r="A1144" s="2">
        <v>191</v>
      </c>
      <c r="B1144" s="2" t="s">
        <v>14</v>
      </c>
      <c r="C1144" s="2" t="s">
        <v>20</v>
      </c>
      <c r="D1144" s="2">
        <v>0.46800000000000003</v>
      </c>
      <c r="E1144" s="2">
        <v>0.85599999999999998</v>
      </c>
      <c r="F1144" s="2">
        <v>0.626</v>
      </c>
      <c r="G1144" s="2">
        <v>0.84099999999999997</v>
      </c>
      <c r="H1144" s="2">
        <v>0.60799999999999998</v>
      </c>
      <c r="I1144" s="2">
        <v>5.2999999999999999E-2</v>
      </c>
      <c r="J1144" s="2" t="s">
        <v>18</v>
      </c>
      <c r="K1144" s="2">
        <v>0.13519999999999999</v>
      </c>
      <c r="L1144" s="2" t="s">
        <v>17</v>
      </c>
      <c r="M1144" s="5">
        <v>0</v>
      </c>
      <c r="N1144" s="7">
        <v>0</v>
      </c>
    </row>
    <row r="1145" spans="1:14" x14ac:dyDescent="0.25">
      <c r="A1145" s="2">
        <v>191</v>
      </c>
      <c r="B1145" s="2" t="s">
        <v>21</v>
      </c>
      <c r="C1145" s="2" t="s">
        <v>15</v>
      </c>
      <c r="D1145" s="2">
        <v>0.69</v>
      </c>
      <c r="E1145" s="2">
        <v>0.84</v>
      </c>
      <c r="F1145" s="2">
        <v>0.67200000000000004</v>
      </c>
      <c r="G1145" s="2">
        <v>0.29299999999999998</v>
      </c>
      <c r="H1145" s="2">
        <v>0.69099999999999995</v>
      </c>
      <c r="I1145" s="2">
        <v>5.2999999999999999E-2</v>
      </c>
      <c r="J1145" s="2" t="s">
        <v>18</v>
      </c>
      <c r="K1145" s="2">
        <v>5.04E-2</v>
      </c>
      <c r="L1145" s="2" t="s">
        <v>17</v>
      </c>
      <c r="M1145" s="5">
        <v>0</v>
      </c>
      <c r="N1145" s="7">
        <v>0</v>
      </c>
    </row>
    <row r="1146" spans="1:14" x14ac:dyDescent="0.25">
      <c r="A1146" s="2">
        <v>191</v>
      </c>
      <c r="B1146" s="2" t="s">
        <v>21</v>
      </c>
      <c r="C1146" s="2" t="s">
        <v>19</v>
      </c>
      <c r="D1146" s="2">
        <v>0.51700000000000002</v>
      </c>
      <c r="E1146" s="2">
        <v>0.90500000000000003</v>
      </c>
      <c r="F1146" s="2">
        <v>0.72499999999999998</v>
      </c>
      <c r="G1146" s="2">
        <v>0.66900000000000004</v>
      </c>
      <c r="H1146" s="2">
        <v>0.60799999999999998</v>
      </c>
      <c r="I1146" s="2">
        <v>6.9000000000000006E-2</v>
      </c>
      <c r="J1146" s="2" t="s">
        <v>18</v>
      </c>
      <c r="K1146" s="2">
        <v>5.04E-2</v>
      </c>
      <c r="L1146" s="2" t="s">
        <v>17</v>
      </c>
      <c r="M1146" s="5">
        <v>0</v>
      </c>
      <c r="N1146" s="7">
        <v>0</v>
      </c>
    </row>
    <row r="1147" spans="1:14" x14ac:dyDescent="0.25">
      <c r="A1147" s="2">
        <v>191</v>
      </c>
      <c r="B1147" s="2" t="s">
        <v>21</v>
      </c>
      <c r="C1147" s="2" t="s">
        <v>20</v>
      </c>
      <c r="D1147" s="2">
        <v>0.379</v>
      </c>
      <c r="E1147" s="2">
        <v>0.93</v>
      </c>
      <c r="F1147" s="2">
        <v>0.67</v>
      </c>
      <c r="G1147" s="2">
        <v>0.84099999999999997</v>
      </c>
      <c r="H1147" s="2">
        <v>0.64400000000000002</v>
      </c>
      <c r="I1147" s="2">
        <v>0.105</v>
      </c>
      <c r="J1147" s="2" t="s">
        <v>18</v>
      </c>
      <c r="K1147" s="2">
        <v>5.04E-2</v>
      </c>
      <c r="L1147" s="2" t="s">
        <v>17</v>
      </c>
      <c r="M1147" s="5">
        <v>0</v>
      </c>
      <c r="N1147" s="7">
        <v>0</v>
      </c>
    </row>
    <row r="1148" spans="1:14" x14ac:dyDescent="0.25">
      <c r="A1148" s="2">
        <v>192</v>
      </c>
      <c r="B1148" s="2" t="s">
        <v>14</v>
      </c>
      <c r="C1148" s="2" t="s">
        <v>15</v>
      </c>
      <c r="D1148" s="2">
        <v>0.67800000000000005</v>
      </c>
      <c r="E1148" s="2">
        <v>0.80200000000000005</v>
      </c>
      <c r="F1148" s="2">
        <v>0.71199999999999997</v>
      </c>
      <c r="G1148" s="2">
        <v>0.25900000000000001</v>
      </c>
      <c r="H1148" s="2">
        <v>0.40600000000000003</v>
      </c>
      <c r="I1148" s="2">
        <v>5.8999999999999997E-2</v>
      </c>
      <c r="J1148" s="2" t="s">
        <v>16</v>
      </c>
      <c r="K1148" s="2">
        <v>0.26319999999999999</v>
      </c>
      <c r="L1148" s="2" t="s">
        <v>17</v>
      </c>
      <c r="M1148" s="5">
        <v>50</v>
      </c>
      <c r="N1148" s="7">
        <v>1.3559999999999999E-2</v>
      </c>
    </row>
    <row r="1149" spans="1:14" x14ac:dyDescent="0.25">
      <c r="A1149" s="2">
        <v>192</v>
      </c>
      <c r="B1149" s="2" t="s">
        <v>14</v>
      </c>
      <c r="C1149" s="2" t="s">
        <v>19</v>
      </c>
      <c r="D1149" s="2">
        <v>0.66100000000000003</v>
      </c>
      <c r="E1149" s="2">
        <v>0.82199999999999995</v>
      </c>
      <c r="F1149" s="2">
        <v>0.71099999999999997</v>
      </c>
      <c r="G1149" s="2">
        <v>0.25900000000000001</v>
      </c>
      <c r="H1149" s="2">
        <v>0.60799999999999998</v>
      </c>
      <c r="I1149" s="2">
        <v>5.8999999999999997E-2</v>
      </c>
      <c r="J1149" s="2" t="s">
        <v>16</v>
      </c>
      <c r="K1149" s="2">
        <v>0.26319999999999999</v>
      </c>
      <c r="L1149" s="2" t="s">
        <v>17</v>
      </c>
      <c r="M1149" s="5">
        <v>50</v>
      </c>
      <c r="N1149" s="7">
        <v>1.422E-2</v>
      </c>
    </row>
    <row r="1150" spans="1:14" x14ac:dyDescent="0.25">
      <c r="A1150" s="2">
        <v>192</v>
      </c>
      <c r="B1150" s="2" t="s">
        <v>14</v>
      </c>
      <c r="C1150" s="2" t="s">
        <v>20</v>
      </c>
      <c r="D1150" s="2">
        <v>0.50800000000000001</v>
      </c>
      <c r="E1150" s="2">
        <v>0.86099999999999999</v>
      </c>
      <c r="F1150" s="2">
        <v>0.57699999999999996</v>
      </c>
      <c r="G1150" s="2">
        <v>0.84099999999999997</v>
      </c>
      <c r="H1150" s="2">
        <v>0.60799999999999998</v>
      </c>
      <c r="I1150" s="2">
        <v>5.2999999999999999E-2</v>
      </c>
      <c r="J1150" s="2" t="s">
        <v>16</v>
      </c>
      <c r="K1150" s="2">
        <v>0.26319999999999999</v>
      </c>
      <c r="L1150" s="2" t="s">
        <v>17</v>
      </c>
      <c r="M1150" s="5">
        <v>50</v>
      </c>
      <c r="N1150" s="7">
        <v>1.7219999999999999E-2</v>
      </c>
    </row>
    <row r="1151" spans="1:14" x14ac:dyDescent="0.25">
      <c r="A1151" s="2">
        <v>192</v>
      </c>
      <c r="B1151" s="2" t="s">
        <v>21</v>
      </c>
      <c r="C1151" s="2" t="s">
        <v>15</v>
      </c>
      <c r="D1151" s="2">
        <v>0.67800000000000005</v>
      </c>
      <c r="E1151" s="2">
        <v>0.84399999999999997</v>
      </c>
      <c r="F1151" s="2">
        <v>0.67300000000000004</v>
      </c>
      <c r="G1151" s="2">
        <v>0.29299999999999998</v>
      </c>
      <c r="H1151" s="2">
        <v>0.69099999999999995</v>
      </c>
      <c r="I1151" s="2">
        <v>5.2999999999999999E-2</v>
      </c>
      <c r="J1151" s="2" t="s">
        <v>18</v>
      </c>
      <c r="K1151" s="2">
        <v>5.3199999999999997E-2</v>
      </c>
      <c r="L1151" s="2" t="s">
        <v>17</v>
      </c>
      <c r="M1151" s="5">
        <v>0</v>
      </c>
      <c r="N1151" s="7">
        <v>0</v>
      </c>
    </row>
    <row r="1152" spans="1:14" x14ac:dyDescent="0.25">
      <c r="A1152" s="2">
        <v>192</v>
      </c>
      <c r="B1152" s="2" t="s">
        <v>21</v>
      </c>
      <c r="C1152" s="2" t="s">
        <v>19</v>
      </c>
      <c r="D1152" s="2">
        <v>0.50800000000000001</v>
      </c>
      <c r="E1152" s="2">
        <v>0.90400000000000003</v>
      </c>
      <c r="F1152" s="2">
        <v>0.72699999999999998</v>
      </c>
      <c r="G1152" s="2">
        <v>0.66900000000000004</v>
      </c>
      <c r="H1152" s="2">
        <v>0.60799999999999998</v>
      </c>
      <c r="I1152" s="2">
        <v>6.9000000000000006E-2</v>
      </c>
      <c r="J1152" s="2" t="s">
        <v>18</v>
      </c>
      <c r="K1152" s="2">
        <v>5.3199999999999997E-2</v>
      </c>
      <c r="L1152" s="2" t="s">
        <v>17</v>
      </c>
      <c r="M1152" s="5">
        <v>0</v>
      </c>
      <c r="N1152" s="7">
        <v>0</v>
      </c>
    </row>
    <row r="1153" spans="1:14" x14ac:dyDescent="0.25">
      <c r="A1153" s="2">
        <v>192</v>
      </c>
      <c r="B1153" s="2" t="s">
        <v>21</v>
      </c>
      <c r="C1153" s="2" t="s">
        <v>20</v>
      </c>
      <c r="D1153" s="2">
        <v>0.373</v>
      </c>
      <c r="E1153" s="2">
        <v>0.92900000000000005</v>
      </c>
      <c r="F1153" s="2">
        <v>0.67600000000000005</v>
      </c>
      <c r="G1153" s="2">
        <v>0.84099999999999997</v>
      </c>
      <c r="H1153" s="2">
        <v>0.64400000000000002</v>
      </c>
      <c r="I1153" s="2">
        <v>0.105</v>
      </c>
      <c r="J1153" s="2" t="s">
        <v>18</v>
      </c>
      <c r="K1153" s="2">
        <v>5.3199999999999997E-2</v>
      </c>
      <c r="L1153" s="2" t="s">
        <v>17</v>
      </c>
      <c r="M1153" s="5">
        <v>0</v>
      </c>
      <c r="N1153" s="7">
        <v>0</v>
      </c>
    </row>
    <row r="1154" spans="1:14" x14ac:dyDescent="0.25">
      <c r="A1154" s="2">
        <v>193</v>
      </c>
      <c r="B1154" s="2" t="s">
        <v>14</v>
      </c>
      <c r="C1154" s="2" t="s">
        <v>15</v>
      </c>
      <c r="D1154" s="2">
        <v>0.72899999999999998</v>
      </c>
      <c r="E1154" s="2">
        <v>0.78800000000000003</v>
      </c>
      <c r="F1154" s="2">
        <v>0.61499999999999999</v>
      </c>
      <c r="G1154" s="2">
        <v>0.25900000000000001</v>
      </c>
      <c r="H1154" s="2">
        <v>0.40600000000000003</v>
      </c>
      <c r="I1154" s="2">
        <v>5.8999999999999997E-2</v>
      </c>
      <c r="J1154" s="2" t="s">
        <v>18</v>
      </c>
      <c r="K1154" s="2">
        <v>8.77E-2</v>
      </c>
      <c r="L1154" s="2" t="s">
        <v>17</v>
      </c>
      <c r="M1154" s="5">
        <v>0</v>
      </c>
      <c r="N1154" s="7">
        <v>0</v>
      </c>
    </row>
    <row r="1155" spans="1:14" x14ac:dyDescent="0.25">
      <c r="A1155" s="2">
        <v>193</v>
      </c>
      <c r="B1155" s="2" t="s">
        <v>14</v>
      </c>
      <c r="C1155" s="2" t="s">
        <v>19</v>
      </c>
      <c r="D1155" s="2">
        <v>0.71199999999999997</v>
      </c>
      <c r="E1155" s="2">
        <v>0.80700000000000005</v>
      </c>
      <c r="F1155" s="2">
        <v>0.61499999999999999</v>
      </c>
      <c r="G1155" s="2">
        <v>0.25900000000000001</v>
      </c>
      <c r="H1155" s="2">
        <v>0.60799999999999998</v>
      </c>
      <c r="I1155" s="2">
        <v>5.8999999999999997E-2</v>
      </c>
      <c r="J1155" s="2" t="s">
        <v>18</v>
      </c>
      <c r="K1155" s="2">
        <v>8.77E-2</v>
      </c>
      <c r="L1155" s="2" t="s">
        <v>17</v>
      </c>
      <c r="M1155" s="5">
        <v>0</v>
      </c>
      <c r="N1155" s="7">
        <v>0</v>
      </c>
    </row>
    <row r="1156" spans="1:14" x14ac:dyDescent="0.25">
      <c r="A1156" s="2">
        <v>193</v>
      </c>
      <c r="B1156" s="2" t="s">
        <v>14</v>
      </c>
      <c r="C1156" s="2" t="s">
        <v>20</v>
      </c>
      <c r="D1156" s="2">
        <v>0.52500000000000002</v>
      </c>
      <c r="E1156" s="2">
        <v>0.86199999999999999</v>
      </c>
      <c r="F1156" s="2">
        <v>0.60699999999999998</v>
      </c>
      <c r="G1156" s="2">
        <v>0.84099999999999997</v>
      </c>
      <c r="H1156" s="2">
        <v>0.60799999999999998</v>
      </c>
      <c r="I1156" s="2">
        <v>5.2999999999999999E-2</v>
      </c>
      <c r="J1156" s="2" t="s">
        <v>18</v>
      </c>
      <c r="K1156" s="2">
        <v>8.77E-2</v>
      </c>
      <c r="L1156" s="2" t="s">
        <v>17</v>
      </c>
      <c r="M1156" s="5">
        <v>0</v>
      </c>
      <c r="N1156" s="7">
        <v>0</v>
      </c>
    </row>
    <row r="1157" spans="1:14" x14ac:dyDescent="0.25">
      <c r="A1157" s="2">
        <v>193</v>
      </c>
      <c r="B1157" s="2" t="s">
        <v>21</v>
      </c>
      <c r="C1157" s="2" t="s">
        <v>15</v>
      </c>
      <c r="D1157" s="2">
        <v>0.66700000000000004</v>
      </c>
      <c r="E1157" s="2">
        <v>0.84099999999999997</v>
      </c>
      <c r="F1157" s="2">
        <v>0.67</v>
      </c>
      <c r="G1157" s="2">
        <v>0.29299999999999998</v>
      </c>
      <c r="H1157" s="2">
        <v>0.69099999999999995</v>
      </c>
      <c r="I1157" s="2">
        <v>5.2999999999999999E-2</v>
      </c>
      <c r="J1157" s="2" t="s">
        <v>18</v>
      </c>
      <c r="K1157" s="2">
        <v>6.3299999999999995E-2</v>
      </c>
      <c r="L1157" s="2" t="s">
        <v>17</v>
      </c>
      <c r="M1157" s="5">
        <v>0</v>
      </c>
      <c r="N1157" s="7">
        <v>0</v>
      </c>
    </row>
    <row r="1158" spans="1:14" x14ac:dyDescent="0.25">
      <c r="A1158" s="2">
        <v>193</v>
      </c>
      <c r="B1158" s="2" t="s">
        <v>21</v>
      </c>
      <c r="C1158" s="2" t="s">
        <v>19</v>
      </c>
      <c r="D1158" s="2">
        <v>0.51700000000000002</v>
      </c>
      <c r="E1158" s="2">
        <v>0.90300000000000002</v>
      </c>
      <c r="F1158" s="2">
        <v>0.755</v>
      </c>
      <c r="G1158" s="2">
        <v>0.66900000000000004</v>
      </c>
      <c r="H1158" s="2">
        <v>0.60799999999999998</v>
      </c>
      <c r="I1158" s="2">
        <v>6.9000000000000006E-2</v>
      </c>
      <c r="J1158" s="2" t="s">
        <v>18</v>
      </c>
      <c r="K1158" s="2">
        <v>6.3299999999999995E-2</v>
      </c>
      <c r="L1158" s="2" t="s">
        <v>17</v>
      </c>
      <c r="M1158" s="5">
        <v>0</v>
      </c>
      <c r="N1158" s="7">
        <v>0</v>
      </c>
    </row>
    <row r="1159" spans="1:14" x14ac:dyDescent="0.25">
      <c r="A1159" s="2">
        <v>193</v>
      </c>
      <c r="B1159" s="2" t="s">
        <v>21</v>
      </c>
      <c r="C1159" s="2" t="s">
        <v>20</v>
      </c>
      <c r="D1159" s="2">
        <v>0.38300000000000001</v>
      </c>
      <c r="E1159" s="2">
        <v>0.93</v>
      </c>
      <c r="F1159" s="2">
        <v>0.76100000000000001</v>
      </c>
      <c r="G1159" s="2">
        <v>0.84099999999999997</v>
      </c>
      <c r="H1159" s="2">
        <v>0.64400000000000002</v>
      </c>
      <c r="I1159" s="2">
        <v>0.105</v>
      </c>
      <c r="J1159" s="2" t="s">
        <v>18</v>
      </c>
      <c r="K1159" s="2">
        <v>6.3299999999999995E-2</v>
      </c>
      <c r="L1159" s="2" t="s">
        <v>17</v>
      </c>
      <c r="M1159" s="5">
        <v>0</v>
      </c>
      <c r="N1159" s="7">
        <v>0</v>
      </c>
    </row>
    <row r="1160" spans="1:14" x14ac:dyDescent="0.25">
      <c r="A1160" s="2">
        <v>194</v>
      </c>
      <c r="B1160" s="2" t="s">
        <v>14</v>
      </c>
      <c r="C1160" s="2" t="s">
        <v>15</v>
      </c>
      <c r="D1160" s="2">
        <v>0.72699999999999998</v>
      </c>
      <c r="E1160" s="2">
        <v>0.79700000000000004</v>
      </c>
      <c r="F1160" s="2">
        <v>0.751</v>
      </c>
      <c r="G1160" s="2">
        <v>0.21199999999999999</v>
      </c>
      <c r="H1160" s="2">
        <v>0.53100000000000003</v>
      </c>
      <c r="I1160" s="2">
        <v>5.2999999999999999E-2</v>
      </c>
      <c r="J1160" s="2" t="s">
        <v>16</v>
      </c>
      <c r="K1160" s="2">
        <v>1</v>
      </c>
      <c r="L1160" s="2" t="s">
        <v>17</v>
      </c>
      <c r="M1160" s="5">
        <v>50</v>
      </c>
      <c r="N1160" s="7">
        <v>1.455E-2</v>
      </c>
    </row>
    <row r="1161" spans="1:14" x14ac:dyDescent="0.25">
      <c r="A1161" s="2">
        <v>194</v>
      </c>
      <c r="B1161" s="2" t="s">
        <v>14</v>
      </c>
      <c r="C1161" s="2" t="s">
        <v>19</v>
      </c>
      <c r="D1161" s="2">
        <v>0.72699999999999998</v>
      </c>
      <c r="E1161" s="2">
        <v>0.79700000000000004</v>
      </c>
      <c r="F1161" s="2">
        <v>0.751</v>
      </c>
      <c r="G1161" s="2">
        <v>0.21199999999999999</v>
      </c>
      <c r="H1161" s="2">
        <v>0.53100000000000003</v>
      </c>
      <c r="I1161" s="2">
        <v>5.2999999999999999E-2</v>
      </c>
      <c r="J1161" s="2" t="s">
        <v>16</v>
      </c>
      <c r="K1161" s="2">
        <v>1</v>
      </c>
      <c r="L1161" s="2" t="s">
        <v>17</v>
      </c>
      <c r="M1161" s="5">
        <v>50</v>
      </c>
      <c r="N1161" s="7">
        <v>1.502E-2</v>
      </c>
    </row>
    <row r="1162" spans="1:14" x14ac:dyDescent="0.25">
      <c r="A1162" s="2">
        <v>194</v>
      </c>
      <c r="B1162" s="2" t="s">
        <v>14</v>
      </c>
      <c r="C1162" s="2" t="s">
        <v>20</v>
      </c>
      <c r="D1162" s="2">
        <v>0.52700000000000002</v>
      </c>
      <c r="E1162" s="2">
        <v>0.86199999999999999</v>
      </c>
      <c r="F1162" s="2">
        <v>0.68700000000000006</v>
      </c>
      <c r="G1162" s="2">
        <v>0.84099999999999997</v>
      </c>
      <c r="H1162" s="2">
        <v>0.60799999999999998</v>
      </c>
      <c r="I1162" s="2">
        <v>5.2999999999999999E-2</v>
      </c>
      <c r="J1162" s="2" t="s">
        <v>16</v>
      </c>
      <c r="K1162" s="2">
        <v>1</v>
      </c>
      <c r="L1162" s="2" t="s">
        <v>17</v>
      </c>
      <c r="M1162" s="5">
        <v>50</v>
      </c>
      <c r="N1162" s="7">
        <v>1.7229999999999999E-2</v>
      </c>
    </row>
    <row r="1163" spans="1:14" x14ac:dyDescent="0.25">
      <c r="A1163" s="2">
        <v>194</v>
      </c>
      <c r="B1163" s="2" t="s">
        <v>21</v>
      </c>
      <c r="C1163" s="2" t="s">
        <v>15</v>
      </c>
      <c r="D1163" s="2">
        <v>0.65600000000000003</v>
      </c>
      <c r="E1163" s="2">
        <v>0.84299999999999997</v>
      </c>
      <c r="F1163" s="2">
        <v>0.69299999999999995</v>
      </c>
      <c r="G1163" s="2">
        <v>0.29299999999999998</v>
      </c>
      <c r="H1163" s="2">
        <v>0.69099999999999995</v>
      </c>
      <c r="I1163" s="2">
        <v>5.2999999999999999E-2</v>
      </c>
      <c r="J1163" s="2" t="s">
        <v>18</v>
      </c>
      <c r="K1163" s="2">
        <v>6.7799999999999999E-2</v>
      </c>
      <c r="L1163" s="2" t="s">
        <v>17</v>
      </c>
      <c r="M1163" s="5">
        <v>0</v>
      </c>
      <c r="N1163" s="7">
        <v>0</v>
      </c>
    </row>
    <row r="1164" spans="1:14" x14ac:dyDescent="0.25">
      <c r="A1164" s="2">
        <v>194</v>
      </c>
      <c r="B1164" s="2" t="s">
        <v>21</v>
      </c>
      <c r="C1164" s="2" t="s">
        <v>19</v>
      </c>
      <c r="D1164" s="2">
        <v>0.49199999999999999</v>
      </c>
      <c r="E1164" s="2">
        <v>0.871</v>
      </c>
      <c r="F1164" s="2">
        <v>0.72299999999999998</v>
      </c>
      <c r="G1164" s="2">
        <v>0.66900000000000004</v>
      </c>
      <c r="H1164" s="2">
        <v>0.60799999999999998</v>
      </c>
      <c r="I1164" s="2">
        <v>6.9000000000000006E-2</v>
      </c>
      <c r="J1164" s="2" t="s">
        <v>18</v>
      </c>
      <c r="K1164" s="2">
        <v>6.7799999999999999E-2</v>
      </c>
      <c r="L1164" s="2" t="s">
        <v>17</v>
      </c>
      <c r="M1164" s="5">
        <v>0</v>
      </c>
      <c r="N1164" s="7">
        <v>0</v>
      </c>
    </row>
    <row r="1165" spans="1:14" x14ac:dyDescent="0.25">
      <c r="A1165" s="2">
        <v>194</v>
      </c>
      <c r="B1165" s="2" t="s">
        <v>21</v>
      </c>
      <c r="C1165" s="2" t="s">
        <v>20</v>
      </c>
      <c r="D1165" s="2">
        <v>0.39300000000000002</v>
      </c>
      <c r="E1165" s="2">
        <v>0.89</v>
      </c>
      <c r="F1165" s="2">
        <v>0.70799999999999996</v>
      </c>
      <c r="G1165" s="2">
        <v>0.84099999999999997</v>
      </c>
      <c r="H1165" s="2">
        <v>0.64400000000000002</v>
      </c>
      <c r="I1165" s="2">
        <v>0.105</v>
      </c>
      <c r="J1165" s="2" t="s">
        <v>18</v>
      </c>
      <c r="K1165" s="2">
        <v>6.7799999999999999E-2</v>
      </c>
      <c r="L1165" s="2" t="s">
        <v>17</v>
      </c>
      <c r="M1165" s="5">
        <v>0</v>
      </c>
      <c r="N1165" s="7">
        <v>0</v>
      </c>
    </row>
    <row r="1166" spans="1:14" x14ac:dyDescent="0.25">
      <c r="A1166" s="2">
        <v>195</v>
      </c>
      <c r="B1166" s="2" t="s">
        <v>14</v>
      </c>
      <c r="C1166" s="2" t="s">
        <v>15</v>
      </c>
      <c r="D1166" s="2">
        <v>0.73799999999999999</v>
      </c>
      <c r="E1166" s="2">
        <v>0.78200000000000003</v>
      </c>
      <c r="F1166" s="2">
        <v>0.75800000000000001</v>
      </c>
      <c r="G1166" s="2">
        <v>0.46500000000000002</v>
      </c>
      <c r="H1166" s="2">
        <v>0.40600000000000003</v>
      </c>
      <c r="I1166" s="2">
        <v>5.2999999999999999E-2</v>
      </c>
      <c r="J1166" s="2" t="s">
        <v>16</v>
      </c>
      <c r="K1166" s="2">
        <v>1</v>
      </c>
      <c r="L1166" s="2" t="s">
        <v>17</v>
      </c>
      <c r="M1166" s="5">
        <v>50</v>
      </c>
      <c r="N1166" s="7">
        <v>1.4749999999999999E-2</v>
      </c>
    </row>
    <row r="1167" spans="1:14" x14ac:dyDescent="0.25">
      <c r="A1167" s="2">
        <v>195</v>
      </c>
      <c r="B1167" s="2" t="s">
        <v>14</v>
      </c>
      <c r="C1167" s="2" t="s">
        <v>19</v>
      </c>
      <c r="D1167" s="2">
        <v>0.63900000000000001</v>
      </c>
      <c r="E1167" s="2">
        <v>0.8</v>
      </c>
      <c r="F1167" s="2">
        <v>0.79200000000000004</v>
      </c>
      <c r="G1167" s="2">
        <v>0.25900000000000001</v>
      </c>
      <c r="H1167" s="2">
        <v>0.60799999999999998</v>
      </c>
      <c r="I1167" s="2">
        <v>8.5000000000000006E-2</v>
      </c>
      <c r="J1167" s="2" t="s">
        <v>16</v>
      </c>
      <c r="K1167" s="2">
        <v>1</v>
      </c>
      <c r="L1167" s="2" t="s">
        <v>17</v>
      </c>
      <c r="M1167" s="5">
        <v>50</v>
      </c>
      <c r="N1167" s="7">
        <v>1.585E-2</v>
      </c>
    </row>
    <row r="1168" spans="1:14" x14ac:dyDescent="0.25">
      <c r="A1168" s="2">
        <v>195</v>
      </c>
      <c r="B1168" s="2" t="s">
        <v>14</v>
      </c>
      <c r="C1168" s="2" t="s">
        <v>20</v>
      </c>
      <c r="D1168" s="2">
        <v>0.50800000000000001</v>
      </c>
      <c r="E1168" s="2">
        <v>0.86299999999999999</v>
      </c>
      <c r="F1168" s="2">
        <v>0.74199999999999999</v>
      </c>
      <c r="G1168" s="2">
        <v>0.84099999999999997</v>
      </c>
      <c r="H1168" s="2">
        <v>0.60799999999999998</v>
      </c>
      <c r="I1168" s="2">
        <v>5.2999999999999999E-2</v>
      </c>
      <c r="J1168" s="2" t="s">
        <v>16</v>
      </c>
      <c r="K1168" s="2">
        <v>1</v>
      </c>
      <c r="L1168" s="2" t="s">
        <v>17</v>
      </c>
      <c r="M1168" s="5">
        <v>50</v>
      </c>
      <c r="N1168" s="7">
        <v>1.7250000000000001E-2</v>
      </c>
    </row>
    <row r="1169" spans="1:14" x14ac:dyDescent="0.25">
      <c r="A1169" s="2">
        <v>195</v>
      </c>
      <c r="B1169" s="2" t="s">
        <v>21</v>
      </c>
      <c r="C1169" s="2" t="s">
        <v>15</v>
      </c>
      <c r="D1169" s="2">
        <v>0.67200000000000004</v>
      </c>
      <c r="E1169" s="2">
        <v>0.82399999999999995</v>
      </c>
      <c r="F1169" s="2">
        <v>0.67200000000000004</v>
      </c>
      <c r="G1169" s="2">
        <v>0.29299999999999998</v>
      </c>
      <c r="H1169" s="2">
        <v>0.55800000000000005</v>
      </c>
      <c r="I1169" s="2">
        <v>5.2999999999999999E-2</v>
      </c>
      <c r="J1169" s="2" t="s">
        <v>16</v>
      </c>
      <c r="K1169" s="2">
        <v>1</v>
      </c>
      <c r="L1169" s="2" t="s">
        <v>17</v>
      </c>
      <c r="M1169" s="5">
        <v>50</v>
      </c>
      <c r="N1169" s="7">
        <v>1.3440000000000001E-2</v>
      </c>
    </row>
    <row r="1170" spans="1:14" x14ac:dyDescent="0.25">
      <c r="A1170" s="2">
        <v>195</v>
      </c>
      <c r="B1170" s="2" t="s">
        <v>21</v>
      </c>
      <c r="C1170" s="2" t="s">
        <v>19</v>
      </c>
      <c r="D1170" s="2">
        <v>0.39300000000000002</v>
      </c>
      <c r="E1170" s="2">
        <v>0.90200000000000002</v>
      </c>
      <c r="F1170" s="2">
        <v>0.76500000000000001</v>
      </c>
      <c r="G1170" s="2">
        <v>0.25900000000000001</v>
      </c>
      <c r="H1170" s="2">
        <v>0.78</v>
      </c>
      <c r="I1170" s="2">
        <v>0.24199999999999999</v>
      </c>
      <c r="J1170" s="2" t="s">
        <v>16</v>
      </c>
      <c r="K1170" s="2">
        <v>1</v>
      </c>
      <c r="L1170" s="2" t="s">
        <v>17</v>
      </c>
      <c r="M1170" s="5">
        <v>50</v>
      </c>
      <c r="N1170" s="7">
        <v>1.5299999999999999E-2</v>
      </c>
    </row>
    <row r="1171" spans="1:14" x14ac:dyDescent="0.25">
      <c r="A1171" s="2">
        <v>195</v>
      </c>
      <c r="B1171" s="2" t="s">
        <v>21</v>
      </c>
      <c r="C1171" s="2" t="s">
        <v>20</v>
      </c>
      <c r="D1171" s="2">
        <v>0.34399999999999997</v>
      </c>
      <c r="E1171" s="2">
        <v>0.92800000000000005</v>
      </c>
      <c r="F1171" s="2">
        <v>0.68700000000000006</v>
      </c>
      <c r="G1171" s="2">
        <v>0.84099999999999997</v>
      </c>
      <c r="H1171" s="2">
        <v>0.746</v>
      </c>
      <c r="I1171" s="2">
        <v>0.217</v>
      </c>
      <c r="J1171" s="2" t="s">
        <v>16</v>
      </c>
      <c r="K1171" s="2">
        <v>1</v>
      </c>
      <c r="L1171" s="2" t="s">
        <v>17</v>
      </c>
      <c r="M1171" s="5">
        <v>50</v>
      </c>
      <c r="N1171" s="7">
        <v>1.857E-2</v>
      </c>
    </row>
    <row r="1172" spans="1:14" x14ac:dyDescent="0.25">
      <c r="A1172" s="2">
        <v>196</v>
      </c>
      <c r="B1172" s="2" t="s">
        <v>14</v>
      </c>
      <c r="C1172" s="2" t="s">
        <v>15</v>
      </c>
      <c r="D1172" s="2">
        <v>0.69399999999999995</v>
      </c>
      <c r="E1172" s="2">
        <v>0.78100000000000003</v>
      </c>
      <c r="F1172" s="2">
        <v>0.64500000000000002</v>
      </c>
      <c r="G1172" s="2">
        <v>0.46500000000000002</v>
      </c>
      <c r="H1172" s="2">
        <v>0.40600000000000003</v>
      </c>
      <c r="I1172" s="2">
        <v>5.2999999999999999E-2</v>
      </c>
      <c r="J1172" s="2" t="s">
        <v>18</v>
      </c>
      <c r="K1172" s="2">
        <v>0.11509999999999999</v>
      </c>
      <c r="L1172" s="2" t="s">
        <v>17</v>
      </c>
      <c r="M1172" s="5">
        <v>0</v>
      </c>
      <c r="N1172" s="7">
        <v>0</v>
      </c>
    </row>
    <row r="1173" spans="1:14" x14ac:dyDescent="0.25">
      <c r="A1173" s="2">
        <v>196</v>
      </c>
      <c r="B1173" s="2" t="s">
        <v>14</v>
      </c>
      <c r="C1173" s="2" t="s">
        <v>19</v>
      </c>
      <c r="D1173" s="2">
        <v>0.64500000000000002</v>
      </c>
      <c r="E1173" s="2">
        <v>0.79900000000000004</v>
      </c>
      <c r="F1173" s="2">
        <v>0.61799999999999999</v>
      </c>
      <c r="G1173" s="2">
        <v>0.25900000000000001</v>
      </c>
      <c r="H1173" s="2">
        <v>0.60799999999999998</v>
      </c>
      <c r="I1173" s="2">
        <v>8.5000000000000006E-2</v>
      </c>
      <c r="J1173" s="2" t="s">
        <v>18</v>
      </c>
      <c r="K1173" s="2">
        <v>0.11509999999999999</v>
      </c>
      <c r="L1173" s="2" t="s">
        <v>17</v>
      </c>
      <c r="M1173" s="5">
        <v>0</v>
      </c>
      <c r="N1173" s="7">
        <v>0</v>
      </c>
    </row>
    <row r="1174" spans="1:14" x14ac:dyDescent="0.25">
      <c r="A1174" s="2">
        <v>196</v>
      </c>
      <c r="B1174" s="2" t="s">
        <v>14</v>
      </c>
      <c r="C1174" s="2" t="s">
        <v>20</v>
      </c>
      <c r="D1174" s="2">
        <v>0.435</v>
      </c>
      <c r="E1174" s="2">
        <v>0.85899999999999999</v>
      </c>
      <c r="F1174" s="2">
        <v>0.70299999999999996</v>
      </c>
      <c r="G1174" s="2">
        <v>0.84099999999999997</v>
      </c>
      <c r="H1174" s="2">
        <v>0.60799999999999998</v>
      </c>
      <c r="I1174" s="2">
        <v>5.2999999999999999E-2</v>
      </c>
      <c r="J1174" s="2" t="s">
        <v>18</v>
      </c>
      <c r="K1174" s="2">
        <v>0.11509999999999999</v>
      </c>
      <c r="L1174" s="2" t="s">
        <v>17</v>
      </c>
      <c r="M1174" s="5">
        <v>0</v>
      </c>
      <c r="N1174" s="7">
        <v>0</v>
      </c>
    </row>
    <row r="1175" spans="1:14" x14ac:dyDescent="0.25">
      <c r="A1175" s="2">
        <v>196</v>
      </c>
      <c r="B1175" s="2" t="s">
        <v>21</v>
      </c>
      <c r="C1175" s="2" t="s">
        <v>15</v>
      </c>
      <c r="D1175" s="2">
        <v>0.67200000000000004</v>
      </c>
      <c r="E1175" s="2">
        <v>0.82299999999999995</v>
      </c>
      <c r="F1175" s="2">
        <v>0.67</v>
      </c>
      <c r="G1175" s="2">
        <v>0.29299999999999998</v>
      </c>
      <c r="H1175" s="2">
        <v>0.55800000000000005</v>
      </c>
      <c r="I1175" s="2">
        <v>5.2999999999999999E-2</v>
      </c>
      <c r="J1175" s="2" t="s">
        <v>18</v>
      </c>
      <c r="K1175" s="2">
        <v>8.8000000000000005E-3</v>
      </c>
      <c r="L1175" s="2" t="s">
        <v>17</v>
      </c>
      <c r="M1175" s="5">
        <v>0</v>
      </c>
      <c r="N1175" s="7">
        <v>0</v>
      </c>
    </row>
    <row r="1176" spans="1:14" x14ac:dyDescent="0.25">
      <c r="A1176" s="2">
        <v>196</v>
      </c>
      <c r="B1176" s="2" t="s">
        <v>21</v>
      </c>
      <c r="C1176" s="2" t="s">
        <v>19</v>
      </c>
      <c r="D1176" s="2">
        <v>0.39300000000000002</v>
      </c>
      <c r="E1176" s="2">
        <v>0.90300000000000002</v>
      </c>
      <c r="F1176" s="2">
        <v>0.755</v>
      </c>
      <c r="G1176" s="2">
        <v>0.25900000000000001</v>
      </c>
      <c r="H1176" s="2">
        <v>0.78</v>
      </c>
      <c r="I1176" s="2">
        <v>0.24199999999999999</v>
      </c>
      <c r="J1176" s="2" t="s">
        <v>18</v>
      </c>
      <c r="K1176" s="2">
        <v>8.8000000000000005E-3</v>
      </c>
      <c r="L1176" s="2" t="s">
        <v>17</v>
      </c>
      <c r="M1176" s="5">
        <v>0</v>
      </c>
      <c r="N1176" s="7">
        <v>0</v>
      </c>
    </row>
    <row r="1177" spans="1:14" x14ac:dyDescent="0.25">
      <c r="A1177" s="2">
        <v>196</v>
      </c>
      <c r="B1177" s="2" t="s">
        <v>21</v>
      </c>
      <c r="C1177" s="2" t="s">
        <v>20</v>
      </c>
      <c r="D1177" s="2">
        <v>0.32800000000000001</v>
      </c>
      <c r="E1177" s="2">
        <v>0.92600000000000005</v>
      </c>
      <c r="F1177" s="2">
        <v>0.69699999999999995</v>
      </c>
      <c r="G1177" s="2">
        <v>0.84099999999999997</v>
      </c>
      <c r="H1177" s="2">
        <v>0.746</v>
      </c>
      <c r="I1177" s="2">
        <v>0.217</v>
      </c>
      <c r="J1177" s="2" t="s">
        <v>18</v>
      </c>
      <c r="K1177" s="2">
        <v>8.8000000000000005E-3</v>
      </c>
      <c r="L1177" s="2" t="s">
        <v>17</v>
      </c>
      <c r="M1177" s="5">
        <v>0</v>
      </c>
      <c r="N1177" s="7">
        <v>0</v>
      </c>
    </row>
    <row r="1178" spans="1:14" x14ac:dyDescent="0.25">
      <c r="A1178" s="2">
        <v>197</v>
      </c>
      <c r="B1178" s="2" t="s">
        <v>14</v>
      </c>
      <c r="C1178" s="2" t="s">
        <v>15</v>
      </c>
      <c r="D1178" s="2">
        <v>0.65200000000000002</v>
      </c>
      <c r="E1178" s="2">
        <v>0.79700000000000004</v>
      </c>
      <c r="F1178" s="2">
        <v>0.61699999999999999</v>
      </c>
      <c r="G1178" s="2">
        <v>0.25900000000000001</v>
      </c>
      <c r="H1178" s="2">
        <v>0.60799999999999998</v>
      </c>
      <c r="I1178" s="2">
        <v>8.5000000000000006E-2</v>
      </c>
      <c r="J1178" s="2" t="s">
        <v>16</v>
      </c>
      <c r="K1178" s="2">
        <v>0.15129999999999999</v>
      </c>
      <c r="L1178" s="2" t="s">
        <v>17</v>
      </c>
      <c r="M1178" s="5">
        <v>50</v>
      </c>
      <c r="N1178" s="7">
        <v>1.303E-2</v>
      </c>
    </row>
    <row r="1179" spans="1:14" x14ac:dyDescent="0.25">
      <c r="A1179" s="2">
        <v>197</v>
      </c>
      <c r="B1179" s="2" t="s">
        <v>14</v>
      </c>
      <c r="C1179" s="2" t="s">
        <v>19</v>
      </c>
      <c r="D1179" s="2">
        <v>0.47</v>
      </c>
      <c r="E1179" s="2">
        <v>0.83899999999999997</v>
      </c>
      <c r="F1179" s="2">
        <v>0.70099999999999996</v>
      </c>
      <c r="G1179" s="2">
        <v>0.66900000000000004</v>
      </c>
      <c r="H1179" s="2">
        <v>0.53100000000000003</v>
      </c>
      <c r="I1179" s="2">
        <v>0.16200000000000001</v>
      </c>
      <c r="J1179" s="2" t="s">
        <v>16</v>
      </c>
      <c r="K1179" s="2">
        <v>0.15129999999999999</v>
      </c>
      <c r="L1179" s="2" t="s">
        <v>17</v>
      </c>
      <c r="M1179" s="5">
        <v>50</v>
      </c>
      <c r="N1179" s="7">
        <v>1.4030000000000001E-2</v>
      </c>
    </row>
    <row r="1180" spans="1:14" x14ac:dyDescent="0.25">
      <c r="A1180" s="2">
        <v>197</v>
      </c>
      <c r="B1180" s="2" t="s">
        <v>14</v>
      </c>
      <c r="C1180" s="2" t="s">
        <v>20</v>
      </c>
      <c r="D1180" s="2">
        <v>0.439</v>
      </c>
      <c r="E1180" s="2">
        <v>0.86099999999999999</v>
      </c>
      <c r="F1180" s="2">
        <v>0.72099999999999997</v>
      </c>
      <c r="G1180" s="2">
        <v>0.84099999999999997</v>
      </c>
      <c r="H1180" s="2">
        <v>0.60799999999999998</v>
      </c>
      <c r="I1180" s="2">
        <v>5.2999999999999999E-2</v>
      </c>
      <c r="J1180" s="2" t="s">
        <v>16</v>
      </c>
      <c r="K1180" s="2">
        <v>0.15129999999999999</v>
      </c>
      <c r="L1180" s="2" t="s">
        <v>17</v>
      </c>
      <c r="M1180" s="5">
        <v>50</v>
      </c>
      <c r="N1180" s="7">
        <v>1.7219999999999999E-2</v>
      </c>
    </row>
    <row r="1181" spans="1:14" x14ac:dyDescent="0.25">
      <c r="A1181" s="2">
        <v>197</v>
      </c>
      <c r="B1181" s="2" t="s">
        <v>21</v>
      </c>
      <c r="C1181" s="2" t="s">
        <v>15</v>
      </c>
      <c r="D1181" s="2">
        <v>0.63900000000000001</v>
      </c>
      <c r="E1181" s="2">
        <v>0.82099999999999995</v>
      </c>
      <c r="F1181" s="2">
        <v>0.66</v>
      </c>
      <c r="G1181" s="2">
        <v>0.29299999999999998</v>
      </c>
      <c r="H1181" s="2">
        <v>0.55800000000000005</v>
      </c>
      <c r="I1181" s="2">
        <v>5.2999999999999999E-2</v>
      </c>
      <c r="J1181" s="2" t="s">
        <v>18</v>
      </c>
      <c r="K1181" s="2">
        <v>1.41E-2</v>
      </c>
      <c r="L1181" s="2" t="s">
        <v>17</v>
      </c>
      <c r="M1181" s="5">
        <v>0</v>
      </c>
      <c r="N1181" s="7">
        <v>0</v>
      </c>
    </row>
    <row r="1182" spans="1:14" x14ac:dyDescent="0.25">
      <c r="A1182" s="2">
        <v>197</v>
      </c>
      <c r="B1182" s="2" t="s">
        <v>21</v>
      </c>
      <c r="C1182" s="2" t="s">
        <v>19</v>
      </c>
      <c r="D1182" s="2">
        <v>0.377</v>
      </c>
      <c r="E1182" s="2">
        <v>0.94199999999999995</v>
      </c>
      <c r="F1182" s="2">
        <v>0.79700000000000004</v>
      </c>
      <c r="G1182" s="2">
        <v>0.25900000000000001</v>
      </c>
      <c r="H1182" s="2">
        <v>0.78</v>
      </c>
      <c r="I1182" s="2">
        <v>0.24199999999999999</v>
      </c>
      <c r="J1182" s="2" t="s">
        <v>18</v>
      </c>
      <c r="K1182" s="2">
        <v>1.41E-2</v>
      </c>
      <c r="L1182" s="2" t="s">
        <v>17</v>
      </c>
      <c r="M1182" s="5">
        <v>0</v>
      </c>
      <c r="N1182" s="7">
        <v>0</v>
      </c>
    </row>
    <row r="1183" spans="1:14" x14ac:dyDescent="0.25">
      <c r="A1183" s="2">
        <v>197</v>
      </c>
      <c r="B1183" s="2" t="s">
        <v>21</v>
      </c>
      <c r="C1183" s="2" t="s">
        <v>20</v>
      </c>
      <c r="D1183" s="2">
        <v>0.34399999999999997</v>
      </c>
      <c r="E1183" s="2">
        <v>0.92900000000000005</v>
      </c>
      <c r="F1183" s="2">
        <v>0.68400000000000005</v>
      </c>
      <c r="G1183" s="2">
        <v>0.84099999999999997</v>
      </c>
      <c r="H1183" s="2">
        <v>0.746</v>
      </c>
      <c r="I1183" s="2">
        <v>0.217</v>
      </c>
      <c r="J1183" s="2" t="s">
        <v>18</v>
      </c>
      <c r="K1183" s="2">
        <v>1.41E-2</v>
      </c>
      <c r="L1183" s="2" t="s">
        <v>17</v>
      </c>
      <c r="M1183" s="5">
        <v>0</v>
      </c>
      <c r="N1183" s="7">
        <v>0</v>
      </c>
    </row>
    <row r="1184" spans="1:14" x14ac:dyDescent="0.25">
      <c r="A1184" s="2">
        <v>198</v>
      </c>
      <c r="B1184" s="2" t="s">
        <v>14</v>
      </c>
      <c r="C1184" s="2" t="s">
        <v>15</v>
      </c>
      <c r="D1184" s="2">
        <v>0.65700000000000003</v>
      </c>
      <c r="E1184" s="2">
        <v>0.76100000000000001</v>
      </c>
      <c r="F1184" s="2">
        <v>0.58099999999999996</v>
      </c>
      <c r="G1184" s="2">
        <v>0.25900000000000001</v>
      </c>
      <c r="H1184" s="2">
        <v>0.60799999999999998</v>
      </c>
      <c r="I1184" s="2">
        <v>8.5000000000000006E-2</v>
      </c>
      <c r="J1184" s="2" t="s">
        <v>18</v>
      </c>
      <c r="K1184" s="2">
        <v>0.13139999999999999</v>
      </c>
      <c r="L1184" s="2" t="s">
        <v>17</v>
      </c>
      <c r="M1184" s="5">
        <v>0</v>
      </c>
      <c r="N1184" s="7">
        <v>0</v>
      </c>
    </row>
    <row r="1185" spans="1:14" x14ac:dyDescent="0.25">
      <c r="A1185" s="2">
        <v>198</v>
      </c>
      <c r="B1185" s="2" t="s">
        <v>14</v>
      </c>
      <c r="C1185" s="2" t="s">
        <v>19</v>
      </c>
      <c r="D1185" s="2">
        <v>0.433</v>
      </c>
      <c r="E1185" s="2">
        <v>0.81499999999999995</v>
      </c>
      <c r="F1185" s="2">
        <v>0.64</v>
      </c>
      <c r="G1185" s="2">
        <v>0.66900000000000004</v>
      </c>
      <c r="H1185" s="2">
        <v>0.53100000000000003</v>
      </c>
      <c r="I1185" s="2">
        <v>0.16200000000000001</v>
      </c>
      <c r="J1185" s="2" t="s">
        <v>18</v>
      </c>
      <c r="K1185" s="2">
        <v>0.13139999999999999</v>
      </c>
      <c r="L1185" s="2" t="s">
        <v>17</v>
      </c>
      <c r="M1185" s="5">
        <v>0</v>
      </c>
      <c r="N1185" s="7">
        <v>0</v>
      </c>
    </row>
    <row r="1186" spans="1:14" x14ac:dyDescent="0.25">
      <c r="A1186" s="2">
        <v>198</v>
      </c>
      <c r="B1186" s="2" t="s">
        <v>14</v>
      </c>
      <c r="C1186" s="2" t="s">
        <v>20</v>
      </c>
      <c r="D1186" s="2">
        <v>0.44800000000000001</v>
      </c>
      <c r="E1186" s="2">
        <v>0.82899999999999996</v>
      </c>
      <c r="F1186" s="2">
        <v>0.63100000000000001</v>
      </c>
      <c r="G1186" s="2">
        <v>0.84099999999999997</v>
      </c>
      <c r="H1186" s="2">
        <v>0.60799999999999998</v>
      </c>
      <c r="I1186" s="2">
        <v>5.2999999999999999E-2</v>
      </c>
      <c r="J1186" s="2" t="s">
        <v>18</v>
      </c>
      <c r="K1186" s="2">
        <v>0.13139999999999999</v>
      </c>
      <c r="L1186" s="2" t="s">
        <v>17</v>
      </c>
      <c r="M1186" s="5">
        <v>0</v>
      </c>
      <c r="N1186" s="7">
        <v>0</v>
      </c>
    </row>
    <row r="1187" spans="1:14" x14ac:dyDescent="0.25">
      <c r="A1187" s="2">
        <v>198</v>
      </c>
      <c r="B1187" s="2" t="s">
        <v>21</v>
      </c>
      <c r="C1187" s="2" t="s">
        <v>15</v>
      </c>
      <c r="D1187" s="2">
        <v>0.68300000000000005</v>
      </c>
      <c r="E1187" s="2">
        <v>0.82499999999999996</v>
      </c>
      <c r="F1187" s="2">
        <v>0.66200000000000003</v>
      </c>
      <c r="G1187" s="2">
        <v>0.29299999999999998</v>
      </c>
      <c r="H1187" s="2">
        <v>0.55800000000000005</v>
      </c>
      <c r="I1187" s="2">
        <v>5.2999999999999999E-2</v>
      </c>
      <c r="J1187" s="2" t="s">
        <v>18</v>
      </c>
      <c r="K1187" s="2">
        <v>1.9900000000000001E-2</v>
      </c>
      <c r="L1187" s="2" t="s">
        <v>17</v>
      </c>
      <c r="M1187" s="5">
        <v>0</v>
      </c>
      <c r="N1187" s="7">
        <v>0</v>
      </c>
    </row>
    <row r="1188" spans="1:14" x14ac:dyDescent="0.25">
      <c r="A1188" s="2">
        <v>198</v>
      </c>
      <c r="B1188" s="2" t="s">
        <v>21</v>
      </c>
      <c r="C1188" s="2" t="s">
        <v>19</v>
      </c>
      <c r="D1188" s="2">
        <v>0.38300000000000001</v>
      </c>
      <c r="E1188" s="2">
        <v>0.94299999999999995</v>
      </c>
      <c r="F1188" s="2">
        <v>0.79800000000000004</v>
      </c>
      <c r="G1188" s="2">
        <v>0.25900000000000001</v>
      </c>
      <c r="H1188" s="2">
        <v>0.78</v>
      </c>
      <c r="I1188" s="2">
        <v>0.24199999999999999</v>
      </c>
      <c r="J1188" s="2" t="s">
        <v>18</v>
      </c>
      <c r="K1188" s="2">
        <v>1.9900000000000001E-2</v>
      </c>
      <c r="L1188" s="2" t="s">
        <v>17</v>
      </c>
      <c r="M1188" s="5">
        <v>0</v>
      </c>
      <c r="N1188" s="7">
        <v>0</v>
      </c>
    </row>
    <row r="1189" spans="1:14" x14ac:dyDescent="0.25">
      <c r="A1189" s="2">
        <v>198</v>
      </c>
      <c r="B1189" s="2" t="s">
        <v>21</v>
      </c>
      <c r="C1189" s="2" t="s">
        <v>20</v>
      </c>
      <c r="D1189" s="2">
        <v>0.35</v>
      </c>
      <c r="E1189" s="2">
        <v>0.92900000000000005</v>
      </c>
      <c r="F1189" s="2">
        <v>0.68300000000000005</v>
      </c>
      <c r="G1189" s="2">
        <v>0.84099999999999997</v>
      </c>
      <c r="H1189" s="2">
        <v>0.746</v>
      </c>
      <c r="I1189" s="2">
        <v>0.217</v>
      </c>
      <c r="J1189" s="2" t="s">
        <v>18</v>
      </c>
      <c r="K1189" s="2">
        <v>1.9900000000000001E-2</v>
      </c>
      <c r="L1189" s="2" t="s">
        <v>17</v>
      </c>
      <c r="M1189" s="5">
        <v>0</v>
      </c>
      <c r="N1189" s="7">
        <v>0</v>
      </c>
    </row>
    <row r="1190" spans="1:14" x14ac:dyDescent="0.25">
      <c r="A1190" s="2">
        <v>199</v>
      </c>
      <c r="B1190" s="2" t="s">
        <v>14</v>
      </c>
      <c r="C1190" s="2" t="s">
        <v>15</v>
      </c>
      <c r="D1190" s="2">
        <v>0.70099999999999996</v>
      </c>
      <c r="E1190" s="2">
        <v>0.77600000000000002</v>
      </c>
      <c r="F1190" s="2">
        <v>0.70599999999999996</v>
      </c>
      <c r="G1190" s="2">
        <v>0.29299999999999998</v>
      </c>
      <c r="H1190" s="2">
        <v>0.53100000000000003</v>
      </c>
      <c r="I1190" s="2">
        <v>5.2999999999999999E-2</v>
      </c>
      <c r="J1190" s="2" t="s">
        <v>16</v>
      </c>
      <c r="K1190" s="2">
        <v>1</v>
      </c>
      <c r="L1190" s="2" t="s">
        <v>17</v>
      </c>
      <c r="M1190" s="5">
        <v>50</v>
      </c>
      <c r="N1190" s="7">
        <v>1.4030000000000001E-2</v>
      </c>
    </row>
    <row r="1191" spans="1:14" x14ac:dyDescent="0.25">
      <c r="A1191" s="2">
        <v>199</v>
      </c>
      <c r="B1191" s="2" t="s">
        <v>14</v>
      </c>
      <c r="C1191" s="2" t="s">
        <v>19</v>
      </c>
      <c r="D1191" s="2">
        <v>0.52200000000000002</v>
      </c>
      <c r="E1191" s="2">
        <v>0.83899999999999997</v>
      </c>
      <c r="F1191" s="2">
        <v>0.75800000000000001</v>
      </c>
      <c r="G1191" s="2">
        <v>0.76600000000000001</v>
      </c>
      <c r="H1191" s="2">
        <v>0.53100000000000003</v>
      </c>
      <c r="I1191" s="2">
        <v>5.2999999999999999E-2</v>
      </c>
      <c r="J1191" s="2" t="s">
        <v>16</v>
      </c>
      <c r="K1191" s="2">
        <v>1</v>
      </c>
      <c r="L1191" s="2" t="s">
        <v>17</v>
      </c>
      <c r="M1191" s="5">
        <v>50</v>
      </c>
      <c r="N1191" s="7">
        <v>1.5169999999999999E-2</v>
      </c>
    </row>
    <row r="1192" spans="1:14" x14ac:dyDescent="0.25">
      <c r="A1192" s="2">
        <v>199</v>
      </c>
      <c r="B1192" s="2" t="s">
        <v>14</v>
      </c>
      <c r="C1192" s="2" t="s">
        <v>20</v>
      </c>
      <c r="D1192" s="2">
        <v>0.47799999999999998</v>
      </c>
      <c r="E1192" s="2">
        <v>0.86699999999999999</v>
      </c>
      <c r="F1192" s="2">
        <v>0.73399999999999999</v>
      </c>
      <c r="G1192" s="2">
        <v>0.84099999999999997</v>
      </c>
      <c r="H1192" s="2">
        <v>0.69099999999999995</v>
      </c>
      <c r="I1192" s="2">
        <v>5.2999999999999999E-2</v>
      </c>
      <c r="J1192" s="2" t="s">
        <v>16</v>
      </c>
      <c r="K1192" s="2">
        <v>1</v>
      </c>
      <c r="L1192" s="2" t="s">
        <v>17</v>
      </c>
      <c r="M1192" s="5">
        <v>50</v>
      </c>
      <c r="N1192" s="7">
        <v>1.7340000000000001E-2</v>
      </c>
    </row>
    <row r="1193" spans="1:14" x14ac:dyDescent="0.25">
      <c r="A1193" s="2">
        <v>199</v>
      </c>
      <c r="B1193" s="2" t="s">
        <v>21</v>
      </c>
      <c r="C1193" s="2" t="s">
        <v>15</v>
      </c>
      <c r="D1193" s="2">
        <v>0.68300000000000005</v>
      </c>
      <c r="E1193" s="2">
        <v>0.82599999999999996</v>
      </c>
      <c r="F1193" s="2">
        <v>0.65700000000000003</v>
      </c>
      <c r="G1193" s="2">
        <v>0.29299999999999998</v>
      </c>
      <c r="H1193" s="2">
        <v>0.55800000000000005</v>
      </c>
      <c r="I1193" s="2">
        <v>5.2999999999999999E-2</v>
      </c>
      <c r="J1193" s="2" t="s">
        <v>18</v>
      </c>
      <c r="K1193" s="2">
        <v>2.23E-2</v>
      </c>
      <c r="L1193" s="2" t="s">
        <v>17</v>
      </c>
      <c r="M1193" s="5">
        <v>0</v>
      </c>
      <c r="N1193" s="7">
        <v>0</v>
      </c>
    </row>
    <row r="1194" spans="1:14" x14ac:dyDescent="0.25">
      <c r="A1194" s="2">
        <v>199</v>
      </c>
      <c r="B1194" s="2" t="s">
        <v>21</v>
      </c>
      <c r="C1194" s="2" t="s">
        <v>19</v>
      </c>
      <c r="D1194" s="2">
        <v>0.38300000000000001</v>
      </c>
      <c r="E1194" s="2">
        <v>0.94499999999999995</v>
      </c>
      <c r="F1194" s="2">
        <v>0.79800000000000004</v>
      </c>
      <c r="G1194" s="2">
        <v>0.25900000000000001</v>
      </c>
      <c r="H1194" s="2">
        <v>0.78</v>
      </c>
      <c r="I1194" s="2">
        <v>0.24199999999999999</v>
      </c>
      <c r="J1194" s="2" t="s">
        <v>18</v>
      </c>
      <c r="K1194" s="2">
        <v>2.23E-2</v>
      </c>
      <c r="L1194" s="2" t="s">
        <v>17</v>
      </c>
      <c r="M1194" s="5">
        <v>0</v>
      </c>
      <c r="N1194" s="7">
        <v>0</v>
      </c>
    </row>
    <row r="1195" spans="1:14" x14ac:dyDescent="0.25">
      <c r="A1195" s="2">
        <v>199</v>
      </c>
      <c r="B1195" s="2" t="s">
        <v>21</v>
      </c>
      <c r="C1195" s="2" t="s">
        <v>20</v>
      </c>
      <c r="D1195" s="2">
        <v>0.35</v>
      </c>
      <c r="E1195" s="2">
        <v>0.92900000000000005</v>
      </c>
      <c r="F1195" s="2">
        <v>0.68799999999999994</v>
      </c>
      <c r="G1195" s="2">
        <v>0.84099999999999997</v>
      </c>
      <c r="H1195" s="2">
        <v>0.746</v>
      </c>
      <c r="I1195" s="2">
        <v>0.217</v>
      </c>
      <c r="J1195" s="2" t="s">
        <v>18</v>
      </c>
      <c r="K1195" s="2">
        <v>2.23E-2</v>
      </c>
      <c r="L1195" s="2" t="s">
        <v>17</v>
      </c>
      <c r="M1195" s="5">
        <v>0</v>
      </c>
      <c r="N1195" s="7">
        <v>0</v>
      </c>
    </row>
    <row r="1196" spans="1:14" x14ac:dyDescent="0.25">
      <c r="A1196" s="2">
        <v>200</v>
      </c>
      <c r="B1196" s="2" t="s">
        <v>14</v>
      </c>
      <c r="C1196" s="2" t="s">
        <v>15</v>
      </c>
      <c r="D1196" s="2">
        <v>0.72099999999999997</v>
      </c>
      <c r="E1196" s="2">
        <v>0.754</v>
      </c>
      <c r="F1196" s="2">
        <v>0.6</v>
      </c>
      <c r="G1196" s="2">
        <v>0.29299999999999998</v>
      </c>
      <c r="H1196" s="2">
        <v>0.53100000000000003</v>
      </c>
      <c r="I1196" s="2">
        <v>5.2999999999999999E-2</v>
      </c>
      <c r="J1196" s="2" t="s">
        <v>16</v>
      </c>
      <c r="K1196" s="2">
        <v>0.24199999999999999</v>
      </c>
      <c r="L1196" s="2" t="s">
        <v>17</v>
      </c>
      <c r="M1196" s="5">
        <v>50</v>
      </c>
      <c r="N1196" s="7">
        <v>1.443E-2</v>
      </c>
    </row>
    <row r="1197" spans="1:14" x14ac:dyDescent="0.25">
      <c r="A1197" s="2">
        <v>200</v>
      </c>
      <c r="B1197" s="2" t="s">
        <v>14</v>
      </c>
      <c r="C1197" s="2" t="s">
        <v>19</v>
      </c>
      <c r="D1197" s="2">
        <v>0.57399999999999995</v>
      </c>
      <c r="E1197" s="2">
        <v>0.80500000000000005</v>
      </c>
      <c r="F1197" s="2">
        <v>0.72699999999999998</v>
      </c>
      <c r="G1197" s="2">
        <v>0.25900000000000001</v>
      </c>
      <c r="H1197" s="2">
        <v>0.69099999999999995</v>
      </c>
      <c r="I1197" s="2">
        <v>0.16200000000000001</v>
      </c>
      <c r="J1197" s="2" t="s">
        <v>16</v>
      </c>
      <c r="K1197" s="2">
        <v>0.24199999999999999</v>
      </c>
      <c r="L1197" s="2" t="s">
        <v>17</v>
      </c>
      <c r="M1197" s="5">
        <v>50</v>
      </c>
      <c r="N1197" s="7">
        <v>1.455E-2</v>
      </c>
    </row>
    <row r="1198" spans="1:14" x14ac:dyDescent="0.25">
      <c r="A1198" s="2">
        <v>200</v>
      </c>
      <c r="B1198" s="2" t="s">
        <v>14</v>
      </c>
      <c r="C1198" s="2" t="s">
        <v>20</v>
      </c>
      <c r="D1198" s="2">
        <v>0.49199999999999999</v>
      </c>
      <c r="E1198" s="2">
        <v>0.85699999999999998</v>
      </c>
      <c r="F1198" s="2">
        <v>0.69</v>
      </c>
      <c r="G1198" s="2">
        <v>0.84099999999999997</v>
      </c>
      <c r="H1198" s="2">
        <v>0.78</v>
      </c>
      <c r="I1198" s="2">
        <v>5.2999999999999999E-2</v>
      </c>
      <c r="J1198" s="2" t="s">
        <v>16</v>
      </c>
      <c r="K1198" s="2">
        <v>0.24199999999999999</v>
      </c>
      <c r="L1198" s="2" t="s">
        <v>17</v>
      </c>
      <c r="M1198" s="5">
        <v>50</v>
      </c>
      <c r="N1198" s="7">
        <v>1.7129999999999999E-2</v>
      </c>
    </row>
    <row r="1199" spans="1:14" x14ac:dyDescent="0.25">
      <c r="A1199" s="2">
        <v>200</v>
      </c>
      <c r="B1199" s="2" t="s">
        <v>21</v>
      </c>
      <c r="C1199" s="2" t="s">
        <v>15</v>
      </c>
      <c r="D1199" s="2">
        <v>0.68300000000000005</v>
      </c>
      <c r="E1199" s="2">
        <v>0.82599999999999996</v>
      </c>
      <c r="F1199" s="2">
        <v>0.65700000000000003</v>
      </c>
      <c r="G1199" s="2">
        <v>0.29299999999999998</v>
      </c>
      <c r="H1199" s="2">
        <v>0.55800000000000005</v>
      </c>
      <c r="I1199" s="2">
        <v>5.2999999999999999E-2</v>
      </c>
      <c r="J1199" s="2" t="s">
        <v>18</v>
      </c>
      <c r="K1199" s="2">
        <v>2.29E-2</v>
      </c>
      <c r="L1199" s="2" t="s">
        <v>17</v>
      </c>
      <c r="M1199" s="5">
        <v>0</v>
      </c>
      <c r="N1199" s="7">
        <v>0</v>
      </c>
    </row>
    <row r="1200" spans="1:14" x14ac:dyDescent="0.25">
      <c r="A1200" s="2">
        <v>200</v>
      </c>
      <c r="B1200" s="2" t="s">
        <v>21</v>
      </c>
      <c r="C1200" s="2" t="s">
        <v>19</v>
      </c>
      <c r="D1200" s="2">
        <v>0.38300000000000001</v>
      </c>
      <c r="E1200" s="2">
        <v>0.94499999999999995</v>
      </c>
      <c r="F1200" s="2">
        <v>0.8</v>
      </c>
      <c r="G1200" s="2">
        <v>0.25900000000000001</v>
      </c>
      <c r="H1200" s="2">
        <v>0.78</v>
      </c>
      <c r="I1200" s="2">
        <v>0.24199999999999999</v>
      </c>
      <c r="J1200" s="2" t="s">
        <v>18</v>
      </c>
      <c r="K1200" s="2">
        <v>2.29E-2</v>
      </c>
      <c r="L1200" s="2" t="s">
        <v>17</v>
      </c>
      <c r="M1200" s="5">
        <v>0</v>
      </c>
      <c r="N1200" s="7">
        <v>0</v>
      </c>
    </row>
    <row r="1201" spans="1:14" x14ac:dyDescent="0.25">
      <c r="A1201" s="2">
        <v>200</v>
      </c>
      <c r="B1201" s="2" t="s">
        <v>21</v>
      </c>
      <c r="C1201" s="2" t="s">
        <v>20</v>
      </c>
      <c r="D1201" s="2">
        <v>0.35</v>
      </c>
      <c r="E1201" s="2">
        <v>0.92800000000000005</v>
      </c>
      <c r="F1201" s="2">
        <v>0.69</v>
      </c>
      <c r="G1201" s="2">
        <v>0.84099999999999997</v>
      </c>
      <c r="H1201" s="2">
        <v>0.746</v>
      </c>
      <c r="I1201" s="2">
        <v>0.217</v>
      </c>
      <c r="J1201" s="2" t="s">
        <v>18</v>
      </c>
      <c r="K1201" s="2">
        <v>2.29E-2</v>
      </c>
      <c r="L1201" s="2" t="s">
        <v>17</v>
      </c>
      <c r="M1201" s="5">
        <v>0</v>
      </c>
      <c r="N1201" s="7">
        <v>0</v>
      </c>
    </row>
    <row r="1202" spans="1:14" x14ac:dyDescent="0.25">
      <c r="A1202" s="2">
        <v>201</v>
      </c>
      <c r="B1202" s="2" t="s">
        <v>14</v>
      </c>
      <c r="C1202" s="2" t="s">
        <v>15</v>
      </c>
      <c r="D1202" s="2">
        <v>0.68899999999999995</v>
      </c>
      <c r="E1202" s="2">
        <v>0.77100000000000002</v>
      </c>
      <c r="F1202" s="2">
        <v>0.66800000000000004</v>
      </c>
      <c r="G1202" s="2">
        <v>0.21199999999999999</v>
      </c>
      <c r="H1202" s="2">
        <v>0.40600000000000003</v>
      </c>
      <c r="I1202" s="2">
        <v>5.2999999999999999E-2</v>
      </c>
      <c r="J1202" s="2" t="s">
        <v>16</v>
      </c>
      <c r="K1202" s="2">
        <v>1</v>
      </c>
      <c r="L1202" s="2" t="s">
        <v>17</v>
      </c>
      <c r="M1202" s="5">
        <v>50</v>
      </c>
      <c r="N1202" s="7">
        <v>1.3769999999999999E-2</v>
      </c>
    </row>
    <row r="1203" spans="1:14" x14ac:dyDescent="0.25">
      <c r="A1203" s="2">
        <v>201</v>
      </c>
      <c r="B1203" s="2" t="s">
        <v>14</v>
      </c>
      <c r="C1203" s="2" t="s">
        <v>19</v>
      </c>
      <c r="D1203" s="2">
        <v>0.60699999999999998</v>
      </c>
      <c r="E1203" s="2">
        <v>0.81499999999999995</v>
      </c>
      <c r="F1203" s="2">
        <v>0.75800000000000001</v>
      </c>
      <c r="G1203" s="2">
        <v>0.25900000000000001</v>
      </c>
      <c r="H1203" s="2">
        <v>0.60799999999999998</v>
      </c>
      <c r="I1203" s="2">
        <v>9.6000000000000002E-2</v>
      </c>
      <c r="J1203" s="2" t="s">
        <v>16</v>
      </c>
      <c r="K1203" s="2">
        <v>1</v>
      </c>
      <c r="L1203" s="2" t="s">
        <v>17</v>
      </c>
      <c r="M1203" s="5">
        <v>50</v>
      </c>
      <c r="N1203" s="7">
        <v>1.5169999999999999E-2</v>
      </c>
    </row>
    <row r="1204" spans="1:14" x14ac:dyDescent="0.25">
      <c r="A1204" s="2">
        <v>201</v>
      </c>
      <c r="B1204" s="2" t="s">
        <v>14</v>
      </c>
      <c r="C1204" s="2" t="s">
        <v>20</v>
      </c>
      <c r="D1204" s="2">
        <v>0.49199999999999999</v>
      </c>
      <c r="E1204" s="2">
        <v>0.86399999999999999</v>
      </c>
      <c r="F1204" s="2">
        <v>0.72099999999999997</v>
      </c>
      <c r="G1204" s="2">
        <v>0.84099999999999997</v>
      </c>
      <c r="H1204" s="2">
        <v>0.51600000000000001</v>
      </c>
      <c r="I1204" s="2">
        <v>5.2999999999999999E-2</v>
      </c>
      <c r="J1204" s="2" t="s">
        <v>16</v>
      </c>
      <c r="K1204" s="2">
        <v>1</v>
      </c>
      <c r="L1204" s="2" t="s">
        <v>17</v>
      </c>
      <c r="M1204" s="5">
        <v>50</v>
      </c>
      <c r="N1204" s="7">
        <v>1.7270000000000001E-2</v>
      </c>
    </row>
    <row r="1205" spans="1:14" x14ac:dyDescent="0.25">
      <c r="A1205" s="2">
        <v>201</v>
      </c>
      <c r="B1205" s="2" t="s">
        <v>21</v>
      </c>
      <c r="C1205" s="2" t="s">
        <v>15</v>
      </c>
      <c r="D1205" s="2">
        <v>0.69399999999999995</v>
      </c>
      <c r="E1205" s="2">
        <v>0.79500000000000004</v>
      </c>
      <c r="F1205" s="2">
        <v>0.60299999999999998</v>
      </c>
      <c r="G1205" s="2">
        <v>0.46500000000000002</v>
      </c>
      <c r="H1205" s="2">
        <v>0.40600000000000003</v>
      </c>
      <c r="I1205" s="2">
        <v>5.2999999999999999E-2</v>
      </c>
      <c r="J1205" s="2" t="s">
        <v>16</v>
      </c>
      <c r="K1205" s="2">
        <v>1</v>
      </c>
      <c r="L1205" s="2" t="s">
        <v>17</v>
      </c>
      <c r="M1205" s="5">
        <v>50</v>
      </c>
      <c r="N1205" s="7">
        <v>1.387E-2</v>
      </c>
    </row>
    <row r="1206" spans="1:14" x14ac:dyDescent="0.25">
      <c r="A1206" s="2">
        <v>201</v>
      </c>
      <c r="B1206" s="2" t="s">
        <v>21</v>
      </c>
      <c r="C1206" s="2" t="s">
        <v>19</v>
      </c>
      <c r="D1206" s="2">
        <v>0.38700000000000001</v>
      </c>
      <c r="E1206" s="2">
        <v>0.92600000000000005</v>
      </c>
      <c r="F1206" s="2">
        <v>0.80100000000000005</v>
      </c>
      <c r="G1206" s="2">
        <v>0.25900000000000001</v>
      </c>
      <c r="H1206" s="2">
        <v>0.746</v>
      </c>
      <c r="I1206" s="2">
        <v>0.24199999999999999</v>
      </c>
      <c r="J1206" s="2" t="s">
        <v>16</v>
      </c>
      <c r="K1206" s="2">
        <v>1</v>
      </c>
      <c r="L1206" s="2" t="s">
        <v>17</v>
      </c>
      <c r="M1206" s="5">
        <v>50</v>
      </c>
      <c r="N1206" s="7">
        <v>1.602E-2</v>
      </c>
    </row>
    <row r="1207" spans="1:14" x14ac:dyDescent="0.25">
      <c r="A1207" s="2">
        <v>201</v>
      </c>
      <c r="B1207" s="2" t="s">
        <v>21</v>
      </c>
      <c r="C1207" s="2" t="s">
        <v>20</v>
      </c>
      <c r="D1207" s="2">
        <v>0.32300000000000001</v>
      </c>
      <c r="E1207" s="2">
        <v>0.97399999999999998</v>
      </c>
      <c r="F1207" s="2">
        <v>0.69199999999999995</v>
      </c>
      <c r="G1207" s="2">
        <v>0.84099999999999997</v>
      </c>
      <c r="H1207" s="2">
        <v>0.746</v>
      </c>
      <c r="I1207" s="2">
        <v>0.217</v>
      </c>
      <c r="J1207" s="2" t="s">
        <v>16</v>
      </c>
      <c r="K1207" s="2">
        <v>1</v>
      </c>
      <c r="L1207" s="2" t="s">
        <v>17</v>
      </c>
      <c r="M1207" s="5">
        <v>50</v>
      </c>
      <c r="N1207" s="7">
        <v>1.9480000000000001E-2</v>
      </c>
    </row>
    <row r="1208" spans="1:14" x14ac:dyDescent="0.25">
      <c r="A1208" s="2">
        <v>202</v>
      </c>
      <c r="B1208" s="2" t="s">
        <v>14</v>
      </c>
      <c r="C1208" s="2" t="s">
        <v>15</v>
      </c>
      <c r="D1208" s="2">
        <v>0.746</v>
      </c>
      <c r="E1208" s="2">
        <v>0.75700000000000001</v>
      </c>
      <c r="F1208" s="2">
        <v>0.73399999999999999</v>
      </c>
      <c r="G1208" s="2">
        <v>0.21199999999999999</v>
      </c>
      <c r="H1208" s="2">
        <v>0.40600000000000003</v>
      </c>
      <c r="I1208" s="2">
        <v>5.2999999999999999E-2</v>
      </c>
      <c r="J1208" s="2" t="s">
        <v>18</v>
      </c>
      <c r="K1208" s="2">
        <v>0.11210000000000001</v>
      </c>
      <c r="L1208" s="2" t="s">
        <v>17</v>
      </c>
      <c r="M1208" s="5">
        <v>0</v>
      </c>
      <c r="N1208" s="7">
        <v>0</v>
      </c>
    </row>
    <row r="1209" spans="1:14" x14ac:dyDescent="0.25">
      <c r="A1209" s="2">
        <v>202</v>
      </c>
      <c r="B1209" s="2" t="s">
        <v>14</v>
      </c>
      <c r="C1209" s="2" t="s">
        <v>19</v>
      </c>
      <c r="D1209" s="2">
        <v>0.66100000000000003</v>
      </c>
      <c r="E1209" s="2">
        <v>0.78100000000000003</v>
      </c>
      <c r="F1209" s="2">
        <v>0.68600000000000005</v>
      </c>
      <c r="G1209" s="2">
        <v>0.25900000000000001</v>
      </c>
      <c r="H1209" s="2">
        <v>0.60799999999999998</v>
      </c>
      <c r="I1209" s="2">
        <v>9.6000000000000002E-2</v>
      </c>
      <c r="J1209" s="2" t="s">
        <v>18</v>
      </c>
      <c r="K1209" s="2">
        <v>0.11210000000000001</v>
      </c>
      <c r="L1209" s="2" t="s">
        <v>17</v>
      </c>
      <c r="M1209" s="5">
        <v>0</v>
      </c>
      <c r="N1209" s="7">
        <v>0</v>
      </c>
    </row>
    <row r="1210" spans="1:14" x14ac:dyDescent="0.25">
      <c r="A1210" s="2">
        <v>202</v>
      </c>
      <c r="B1210" s="2" t="s">
        <v>14</v>
      </c>
      <c r="C1210" s="2" t="s">
        <v>20</v>
      </c>
      <c r="D1210" s="2">
        <v>0.50800000000000001</v>
      </c>
      <c r="E1210" s="2">
        <v>0.85599999999999998</v>
      </c>
      <c r="F1210" s="2">
        <v>0.70699999999999996</v>
      </c>
      <c r="G1210" s="2">
        <v>0.84099999999999997</v>
      </c>
      <c r="H1210" s="2">
        <v>0.51600000000000001</v>
      </c>
      <c r="I1210" s="2">
        <v>5.2999999999999999E-2</v>
      </c>
      <c r="J1210" s="2" t="s">
        <v>18</v>
      </c>
      <c r="K1210" s="2">
        <v>0.11210000000000001</v>
      </c>
      <c r="L1210" s="2" t="s">
        <v>17</v>
      </c>
      <c r="M1210" s="5">
        <v>0</v>
      </c>
      <c r="N1210" s="7">
        <v>0</v>
      </c>
    </row>
    <row r="1211" spans="1:14" x14ac:dyDescent="0.25">
      <c r="A1211" s="2">
        <v>202</v>
      </c>
      <c r="B1211" s="2" t="s">
        <v>21</v>
      </c>
      <c r="C1211" s="2" t="s">
        <v>15</v>
      </c>
      <c r="D1211" s="2">
        <v>0.68300000000000005</v>
      </c>
      <c r="E1211" s="2">
        <v>0.79500000000000004</v>
      </c>
      <c r="F1211" s="2">
        <v>0.60799999999999998</v>
      </c>
      <c r="G1211" s="2">
        <v>0.46500000000000002</v>
      </c>
      <c r="H1211" s="2">
        <v>0.40600000000000003</v>
      </c>
      <c r="I1211" s="2">
        <v>5.2999999999999999E-2</v>
      </c>
      <c r="J1211" s="2" t="s">
        <v>18</v>
      </c>
      <c r="K1211" s="2">
        <v>1.66E-2</v>
      </c>
      <c r="L1211" s="2" t="s">
        <v>17</v>
      </c>
      <c r="M1211" s="5">
        <v>0</v>
      </c>
      <c r="N1211" s="7">
        <v>0</v>
      </c>
    </row>
    <row r="1212" spans="1:14" x14ac:dyDescent="0.25">
      <c r="A1212" s="2">
        <v>202</v>
      </c>
      <c r="B1212" s="2" t="s">
        <v>21</v>
      </c>
      <c r="C1212" s="2" t="s">
        <v>19</v>
      </c>
      <c r="D1212" s="2">
        <v>0.38100000000000001</v>
      </c>
      <c r="E1212" s="2">
        <v>0.92700000000000005</v>
      </c>
      <c r="F1212" s="2">
        <v>0.80100000000000005</v>
      </c>
      <c r="G1212" s="2">
        <v>0.25900000000000001</v>
      </c>
      <c r="H1212" s="2">
        <v>0.746</v>
      </c>
      <c r="I1212" s="2">
        <v>0.24199999999999999</v>
      </c>
      <c r="J1212" s="2" t="s">
        <v>18</v>
      </c>
      <c r="K1212" s="2">
        <v>1.66E-2</v>
      </c>
      <c r="L1212" s="2" t="s">
        <v>17</v>
      </c>
      <c r="M1212" s="5">
        <v>0</v>
      </c>
      <c r="N1212" s="7">
        <v>0</v>
      </c>
    </row>
    <row r="1213" spans="1:14" x14ac:dyDescent="0.25">
      <c r="A1213" s="2">
        <v>202</v>
      </c>
      <c r="B1213" s="2" t="s">
        <v>21</v>
      </c>
      <c r="C1213" s="2" t="s">
        <v>20</v>
      </c>
      <c r="D1213" s="2">
        <v>0.30199999999999999</v>
      </c>
      <c r="E1213" s="2">
        <v>0.97299999999999998</v>
      </c>
      <c r="F1213" s="2">
        <v>0.70099999999999996</v>
      </c>
      <c r="G1213" s="2">
        <v>0.84099999999999997</v>
      </c>
      <c r="H1213" s="2">
        <v>0.746</v>
      </c>
      <c r="I1213" s="2">
        <v>0.217</v>
      </c>
      <c r="J1213" s="2" t="s">
        <v>18</v>
      </c>
      <c r="K1213" s="2">
        <v>1.66E-2</v>
      </c>
      <c r="L1213" s="2" t="s">
        <v>17</v>
      </c>
      <c r="M1213" s="5">
        <v>0</v>
      </c>
      <c r="N1213" s="7">
        <v>0</v>
      </c>
    </row>
    <row r="1214" spans="1:14" x14ac:dyDescent="0.25">
      <c r="A1214" s="2">
        <v>203</v>
      </c>
      <c r="B1214" s="2" t="s">
        <v>14</v>
      </c>
      <c r="C1214" s="2" t="s">
        <v>15</v>
      </c>
      <c r="D1214" s="2">
        <v>0.71199999999999997</v>
      </c>
      <c r="E1214" s="2">
        <v>0.77100000000000002</v>
      </c>
      <c r="F1214" s="2">
        <v>0.61799999999999999</v>
      </c>
      <c r="G1214" s="2">
        <v>0.25900000000000001</v>
      </c>
      <c r="H1214" s="2">
        <v>0.40600000000000003</v>
      </c>
      <c r="I1214" s="2">
        <v>0.09</v>
      </c>
      <c r="J1214" s="2" t="s">
        <v>16</v>
      </c>
      <c r="K1214" s="2">
        <v>0.1709</v>
      </c>
      <c r="L1214" s="2" t="s">
        <v>17</v>
      </c>
      <c r="M1214" s="5">
        <v>50</v>
      </c>
      <c r="N1214" s="7">
        <v>1.4239999999999999E-2</v>
      </c>
    </row>
    <row r="1215" spans="1:14" x14ac:dyDescent="0.25">
      <c r="A1215" s="2">
        <v>203</v>
      </c>
      <c r="B1215" s="2" t="s">
        <v>14</v>
      </c>
      <c r="C1215" s="2" t="s">
        <v>19</v>
      </c>
      <c r="D1215" s="2">
        <v>0.54200000000000004</v>
      </c>
      <c r="E1215" s="2">
        <v>0.85599999999999998</v>
      </c>
      <c r="F1215" s="2">
        <v>0.72099999999999997</v>
      </c>
      <c r="G1215" s="2">
        <v>0.76600000000000001</v>
      </c>
      <c r="H1215" s="2">
        <v>0.53100000000000003</v>
      </c>
      <c r="I1215" s="2">
        <v>5.2999999999999999E-2</v>
      </c>
      <c r="J1215" s="2" t="s">
        <v>16</v>
      </c>
      <c r="K1215" s="2">
        <v>0.1709</v>
      </c>
      <c r="L1215" s="2" t="s">
        <v>17</v>
      </c>
      <c r="M1215" s="5">
        <v>50</v>
      </c>
      <c r="N1215" s="7">
        <v>1.443E-2</v>
      </c>
    </row>
    <row r="1216" spans="1:14" x14ac:dyDescent="0.25">
      <c r="A1216" s="2">
        <v>203</v>
      </c>
      <c r="B1216" s="2" t="s">
        <v>14</v>
      </c>
      <c r="C1216" s="2" t="s">
        <v>20</v>
      </c>
      <c r="D1216" s="2">
        <v>0.49199999999999999</v>
      </c>
      <c r="E1216" s="2">
        <v>0.86099999999999999</v>
      </c>
      <c r="F1216" s="2">
        <v>0.72099999999999997</v>
      </c>
      <c r="G1216" s="2">
        <v>0.84099999999999997</v>
      </c>
      <c r="H1216" s="2">
        <v>0.60799999999999998</v>
      </c>
      <c r="I1216" s="2">
        <v>5.2999999999999999E-2</v>
      </c>
      <c r="J1216" s="2" t="s">
        <v>16</v>
      </c>
      <c r="K1216" s="2">
        <v>0.1709</v>
      </c>
      <c r="L1216" s="2" t="s">
        <v>17</v>
      </c>
      <c r="M1216" s="5">
        <v>50</v>
      </c>
      <c r="N1216" s="7">
        <v>1.721E-2</v>
      </c>
    </row>
    <row r="1217" spans="1:14" x14ac:dyDescent="0.25">
      <c r="A1217" s="2">
        <v>203</v>
      </c>
      <c r="B1217" s="2" t="s">
        <v>21</v>
      </c>
      <c r="C1217" s="2" t="s">
        <v>15</v>
      </c>
      <c r="D1217" s="2">
        <v>0.68300000000000005</v>
      </c>
      <c r="E1217" s="2">
        <v>0.79500000000000004</v>
      </c>
      <c r="F1217" s="2">
        <v>0.61199999999999999</v>
      </c>
      <c r="G1217" s="2">
        <v>0.46500000000000002</v>
      </c>
      <c r="H1217" s="2">
        <v>0.40600000000000003</v>
      </c>
      <c r="I1217" s="2">
        <v>5.2999999999999999E-2</v>
      </c>
      <c r="J1217" s="2" t="s">
        <v>18</v>
      </c>
      <c r="K1217" s="2">
        <v>0.02</v>
      </c>
      <c r="L1217" s="2" t="s">
        <v>17</v>
      </c>
      <c r="M1217" s="5">
        <v>0</v>
      </c>
      <c r="N1217" s="7">
        <v>0</v>
      </c>
    </row>
    <row r="1218" spans="1:14" x14ac:dyDescent="0.25">
      <c r="A1218" s="2">
        <v>203</v>
      </c>
      <c r="B1218" s="2" t="s">
        <v>21</v>
      </c>
      <c r="C1218" s="2" t="s">
        <v>19</v>
      </c>
      <c r="D1218" s="2">
        <v>0.38100000000000001</v>
      </c>
      <c r="E1218" s="2">
        <v>0.92600000000000005</v>
      </c>
      <c r="F1218" s="2">
        <v>0.79800000000000004</v>
      </c>
      <c r="G1218" s="2">
        <v>0.25900000000000001</v>
      </c>
      <c r="H1218" s="2">
        <v>0.746</v>
      </c>
      <c r="I1218" s="2">
        <v>0.24199999999999999</v>
      </c>
      <c r="J1218" s="2" t="s">
        <v>18</v>
      </c>
      <c r="K1218" s="2">
        <v>0.02</v>
      </c>
      <c r="L1218" s="2" t="s">
        <v>17</v>
      </c>
      <c r="M1218" s="5">
        <v>0</v>
      </c>
      <c r="N1218" s="7">
        <v>0</v>
      </c>
    </row>
    <row r="1219" spans="1:14" x14ac:dyDescent="0.25">
      <c r="A1219" s="2">
        <v>203</v>
      </c>
      <c r="B1219" s="2" t="s">
        <v>21</v>
      </c>
      <c r="C1219" s="2" t="s">
        <v>20</v>
      </c>
      <c r="D1219" s="2">
        <v>0.30199999999999999</v>
      </c>
      <c r="E1219" s="2">
        <v>0.97299999999999998</v>
      </c>
      <c r="F1219" s="2">
        <v>0.69699999999999995</v>
      </c>
      <c r="G1219" s="2">
        <v>0.84099999999999997</v>
      </c>
      <c r="H1219" s="2">
        <v>0.746</v>
      </c>
      <c r="I1219" s="2">
        <v>0.217</v>
      </c>
      <c r="J1219" s="2" t="s">
        <v>18</v>
      </c>
      <c r="K1219" s="2">
        <v>0.02</v>
      </c>
      <c r="L1219" s="2" t="s">
        <v>17</v>
      </c>
      <c r="M1219" s="5">
        <v>0</v>
      </c>
      <c r="N1219" s="7">
        <v>0</v>
      </c>
    </row>
    <row r="1220" spans="1:14" x14ac:dyDescent="0.25">
      <c r="A1220" s="2">
        <v>204</v>
      </c>
      <c r="B1220" s="2" t="s">
        <v>14</v>
      </c>
      <c r="C1220" s="2" t="s">
        <v>15</v>
      </c>
      <c r="D1220" s="2">
        <v>0.60899999999999999</v>
      </c>
      <c r="E1220" s="2">
        <v>0.79400000000000004</v>
      </c>
      <c r="F1220" s="2">
        <v>0.64700000000000002</v>
      </c>
      <c r="G1220" s="2">
        <v>0.25900000000000001</v>
      </c>
      <c r="H1220" s="2">
        <v>0.40600000000000003</v>
      </c>
      <c r="I1220" s="2">
        <v>0.09</v>
      </c>
      <c r="J1220" s="2" t="s">
        <v>18</v>
      </c>
      <c r="K1220" s="2">
        <v>0.12759999999999999</v>
      </c>
      <c r="L1220" s="2" t="s">
        <v>17</v>
      </c>
      <c r="M1220" s="5">
        <v>0</v>
      </c>
      <c r="N1220" s="7">
        <v>0</v>
      </c>
    </row>
    <row r="1221" spans="1:14" x14ac:dyDescent="0.25">
      <c r="A1221" s="2">
        <v>204</v>
      </c>
      <c r="B1221" s="2" t="s">
        <v>14</v>
      </c>
      <c r="C1221" s="2" t="s">
        <v>19</v>
      </c>
      <c r="D1221" s="2">
        <v>0.53100000000000003</v>
      </c>
      <c r="E1221" s="2">
        <v>0.84899999999999998</v>
      </c>
      <c r="F1221" s="2">
        <v>0.76100000000000001</v>
      </c>
      <c r="G1221" s="2">
        <v>0.76600000000000001</v>
      </c>
      <c r="H1221" s="2">
        <v>0.53100000000000003</v>
      </c>
      <c r="I1221" s="2">
        <v>5.2999999999999999E-2</v>
      </c>
      <c r="J1221" s="2" t="s">
        <v>18</v>
      </c>
      <c r="K1221" s="2">
        <v>0.12759999999999999</v>
      </c>
      <c r="L1221" s="2" t="s">
        <v>17</v>
      </c>
      <c r="M1221" s="5">
        <v>0</v>
      </c>
      <c r="N1221" s="7">
        <v>0</v>
      </c>
    </row>
    <row r="1222" spans="1:14" x14ac:dyDescent="0.25">
      <c r="A1222" s="2">
        <v>204</v>
      </c>
      <c r="B1222" s="2" t="s">
        <v>14</v>
      </c>
      <c r="C1222" s="2" t="s">
        <v>20</v>
      </c>
      <c r="D1222" s="2">
        <v>0.46899999999999997</v>
      </c>
      <c r="E1222" s="2">
        <v>0.85599999999999998</v>
      </c>
      <c r="F1222" s="2">
        <v>0.72199999999999998</v>
      </c>
      <c r="G1222" s="2">
        <v>0.84099999999999997</v>
      </c>
      <c r="H1222" s="2">
        <v>0.60799999999999998</v>
      </c>
      <c r="I1222" s="2">
        <v>5.2999999999999999E-2</v>
      </c>
      <c r="J1222" s="2" t="s">
        <v>18</v>
      </c>
      <c r="K1222" s="2">
        <v>0.12759999999999999</v>
      </c>
      <c r="L1222" s="2" t="s">
        <v>17</v>
      </c>
      <c r="M1222" s="5">
        <v>0</v>
      </c>
      <c r="N1222" s="7">
        <v>0</v>
      </c>
    </row>
    <row r="1223" spans="1:14" x14ac:dyDescent="0.25">
      <c r="A1223" s="2">
        <v>204</v>
      </c>
      <c r="B1223" s="2" t="s">
        <v>21</v>
      </c>
      <c r="C1223" s="2" t="s">
        <v>15</v>
      </c>
      <c r="D1223" s="2">
        <v>0.68300000000000005</v>
      </c>
      <c r="E1223" s="2">
        <v>0.79900000000000004</v>
      </c>
      <c r="F1223" s="2">
        <v>0.623</v>
      </c>
      <c r="G1223" s="2">
        <v>0.46500000000000002</v>
      </c>
      <c r="H1223" s="2">
        <v>0.40600000000000003</v>
      </c>
      <c r="I1223" s="2">
        <v>5.2999999999999999E-2</v>
      </c>
      <c r="J1223" s="2" t="s">
        <v>18</v>
      </c>
      <c r="K1223" s="2">
        <v>2.1999999999999999E-2</v>
      </c>
      <c r="L1223" s="2" t="s">
        <v>17</v>
      </c>
      <c r="M1223" s="5">
        <v>0</v>
      </c>
      <c r="N1223" s="7">
        <v>0</v>
      </c>
    </row>
    <row r="1224" spans="1:14" x14ac:dyDescent="0.25">
      <c r="A1224" s="2">
        <v>204</v>
      </c>
      <c r="B1224" s="2" t="s">
        <v>21</v>
      </c>
      <c r="C1224" s="2" t="s">
        <v>19</v>
      </c>
      <c r="D1224" s="2">
        <v>0.38100000000000001</v>
      </c>
      <c r="E1224" s="2">
        <v>0.92600000000000005</v>
      </c>
      <c r="F1224" s="2">
        <v>0.79700000000000004</v>
      </c>
      <c r="G1224" s="2">
        <v>0.25900000000000001</v>
      </c>
      <c r="H1224" s="2">
        <v>0.746</v>
      </c>
      <c r="I1224" s="2">
        <v>0.24199999999999999</v>
      </c>
      <c r="J1224" s="2" t="s">
        <v>18</v>
      </c>
      <c r="K1224" s="2">
        <v>2.1999999999999999E-2</v>
      </c>
      <c r="L1224" s="2" t="s">
        <v>17</v>
      </c>
      <c r="M1224" s="5">
        <v>0</v>
      </c>
      <c r="N1224" s="7">
        <v>0</v>
      </c>
    </row>
    <row r="1225" spans="1:14" x14ac:dyDescent="0.25">
      <c r="A1225" s="2">
        <v>204</v>
      </c>
      <c r="B1225" s="2" t="s">
        <v>21</v>
      </c>
      <c r="C1225" s="2" t="s">
        <v>20</v>
      </c>
      <c r="D1225" s="2">
        <v>0.30199999999999999</v>
      </c>
      <c r="E1225" s="2">
        <v>0.97299999999999998</v>
      </c>
      <c r="F1225" s="2">
        <v>0.69599999999999995</v>
      </c>
      <c r="G1225" s="2">
        <v>0.84099999999999997</v>
      </c>
      <c r="H1225" s="2">
        <v>0.746</v>
      </c>
      <c r="I1225" s="2">
        <v>0.217</v>
      </c>
      <c r="J1225" s="2" t="s">
        <v>18</v>
      </c>
      <c r="K1225" s="2">
        <v>2.1999999999999999E-2</v>
      </c>
      <c r="L1225" s="2" t="s">
        <v>17</v>
      </c>
      <c r="M1225" s="5">
        <v>0</v>
      </c>
      <c r="N1225" s="7">
        <v>0</v>
      </c>
    </row>
    <row r="1226" spans="1:14" x14ac:dyDescent="0.25">
      <c r="A1226" s="2">
        <v>205</v>
      </c>
      <c r="B1226" s="2" t="s">
        <v>14</v>
      </c>
      <c r="C1226" s="2" t="s">
        <v>15</v>
      </c>
      <c r="D1226" s="2">
        <v>0.57599999999999996</v>
      </c>
      <c r="E1226" s="2">
        <v>0.79</v>
      </c>
      <c r="F1226" s="2">
        <v>0.67</v>
      </c>
      <c r="G1226" s="2">
        <v>0.25900000000000001</v>
      </c>
      <c r="H1226" s="2">
        <v>0.40600000000000003</v>
      </c>
      <c r="I1226" s="2">
        <v>0.09</v>
      </c>
      <c r="J1226" s="2" t="s">
        <v>18</v>
      </c>
      <c r="K1226" s="2">
        <v>0.13450000000000001</v>
      </c>
      <c r="L1226" s="2" t="s">
        <v>17</v>
      </c>
      <c r="M1226" s="5">
        <v>0</v>
      </c>
      <c r="N1226" s="7">
        <v>0</v>
      </c>
    </row>
    <row r="1227" spans="1:14" x14ac:dyDescent="0.25">
      <c r="A1227" s="2">
        <v>205</v>
      </c>
      <c r="B1227" s="2" t="s">
        <v>14</v>
      </c>
      <c r="C1227" s="2" t="s">
        <v>19</v>
      </c>
      <c r="D1227" s="2">
        <v>0.53</v>
      </c>
      <c r="E1227" s="2">
        <v>0.82599999999999996</v>
      </c>
      <c r="F1227" s="2">
        <v>0.72</v>
      </c>
      <c r="G1227" s="2">
        <v>0.76600000000000001</v>
      </c>
      <c r="H1227" s="2">
        <v>0.53100000000000003</v>
      </c>
      <c r="I1227" s="2">
        <v>5.2999999999999999E-2</v>
      </c>
      <c r="J1227" s="2" t="s">
        <v>18</v>
      </c>
      <c r="K1227" s="2">
        <v>0.13450000000000001</v>
      </c>
      <c r="L1227" s="2" t="s">
        <v>17</v>
      </c>
      <c r="M1227" s="5">
        <v>0</v>
      </c>
      <c r="N1227" s="7">
        <v>0</v>
      </c>
    </row>
    <row r="1228" spans="1:14" x14ac:dyDescent="0.25">
      <c r="A1228" s="2">
        <v>205</v>
      </c>
      <c r="B1228" s="2" t="s">
        <v>14</v>
      </c>
      <c r="C1228" s="2" t="s">
        <v>20</v>
      </c>
      <c r="D1228" s="2">
        <v>0.439</v>
      </c>
      <c r="E1228" s="2">
        <v>0.82899999999999996</v>
      </c>
      <c r="F1228" s="2">
        <v>0.67100000000000004</v>
      </c>
      <c r="G1228" s="2">
        <v>0.84099999999999997</v>
      </c>
      <c r="H1228" s="2">
        <v>0.60799999999999998</v>
      </c>
      <c r="I1228" s="2">
        <v>5.2999999999999999E-2</v>
      </c>
      <c r="J1228" s="2" t="s">
        <v>18</v>
      </c>
      <c r="K1228" s="2">
        <v>0.13450000000000001</v>
      </c>
      <c r="L1228" s="2" t="s">
        <v>17</v>
      </c>
      <c r="M1228" s="5">
        <v>0</v>
      </c>
      <c r="N1228" s="7">
        <v>0</v>
      </c>
    </row>
    <row r="1229" spans="1:14" x14ac:dyDescent="0.25">
      <c r="A1229" s="2">
        <v>205</v>
      </c>
      <c r="B1229" s="2" t="s">
        <v>21</v>
      </c>
      <c r="C1229" s="2" t="s">
        <v>15</v>
      </c>
      <c r="D1229" s="2">
        <v>0.66100000000000003</v>
      </c>
      <c r="E1229" s="2">
        <v>0.79800000000000004</v>
      </c>
      <c r="F1229" s="2">
        <v>0.56899999999999995</v>
      </c>
      <c r="G1229" s="2">
        <v>0.46500000000000002</v>
      </c>
      <c r="H1229" s="2">
        <v>0.40600000000000003</v>
      </c>
      <c r="I1229" s="2">
        <v>5.2999999999999999E-2</v>
      </c>
      <c r="J1229" s="2" t="s">
        <v>18</v>
      </c>
      <c r="K1229" s="2">
        <v>3.0800000000000001E-2</v>
      </c>
      <c r="L1229" s="2" t="s">
        <v>17</v>
      </c>
      <c r="M1229" s="5">
        <v>0</v>
      </c>
      <c r="N1229" s="7">
        <v>0</v>
      </c>
    </row>
    <row r="1230" spans="1:14" x14ac:dyDescent="0.25">
      <c r="A1230" s="2">
        <v>205</v>
      </c>
      <c r="B1230" s="2" t="s">
        <v>21</v>
      </c>
      <c r="C1230" s="2" t="s">
        <v>19</v>
      </c>
      <c r="D1230" s="2">
        <v>0.38700000000000001</v>
      </c>
      <c r="E1230" s="2">
        <v>0.92600000000000005</v>
      </c>
      <c r="F1230" s="2">
        <v>0.79900000000000004</v>
      </c>
      <c r="G1230" s="2">
        <v>0.25900000000000001</v>
      </c>
      <c r="H1230" s="2">
        <v>0.746</v>
      </c>
      <c r="I1230" s="2">
        <v>0.24199999999999999</v>
      </c>
      <c r="J1230" s="2" t="s">
        <v>18</v>
      </c>
      <c r="K1230" s="2">
        <v>3.0800000000000001E-2</v>
      </c>
      <c r="L1230" s="2" t="s">
        <v>17</v>
      </c>
      <c r="M1230" s="5">
        <v>0</v>
      </c>
      <c r="N1230" s="7">
        <v>0</v>
      </c>
    </row>
    <row r="1231" spans="1:14" x14ac:dyDescent="0.25">
      <c r="A1231" s="2">
        <v>205</v>
      </c>
      <c r="B1231" s="2" t="s">
        <v>21</v>
      </c>
      <c r="C1231" s="2" t="s">
        <v>20</v>
      </c>
      <c r="D1231" s="2">
        <v>0.30599999999999999</v>
      </c>
      <c r="E1231" s="2">
        <v>0.97299999999999998</v>
      </c>
      <c r="F1231" s="2">
        <v>0.69899999999999995</v>
      </c>
      <c r="G1231" s="2">
        <v>0.84099999999999997</v>
      </c>
      <c r="H1231" s="2">
        <v>0.746</v>
      </c>
      <c r="I1231" s="2">
        <v>0.217</v>
      </c>
      <c r="J1231" s="2" t="s">
        <v>18</v>
      </c>
      <c r="K1231" s="2">
        <v>3.0800000000000001E-2</v>
      </c>
      <c r="L1231" s="2" t="s">
        <v>17</v>
      </c>
      <c r="M1231" s="5">
        <v>0</v>
      </c>
      <c r="N1231" s="7">
        <v>0</v>
      </c>
    </row>
    <row r="1232" spans="1:14" x14ac:dyDescent="0.25">
      <c r="A1232" s="2">
        <v>206</v>
      </c>
      <c r="B1232" s="2" t="s">
        <v>14</v>
      </c>
      <c r="C1232" s="2" t="s">
        <v>15</v>
      </c>
      <c r="D1232" s="2">
        <v>0.66700000000000004</v>
      </c>
      <c r="E1232" s="2">
        <v>0.76200000000000001</v>
      </c>
      <c r="F1232" s="2">
        <v>0.56200000000000006</v>
      </c>
      <c r="G1232" s="2">
        <v>0.21199999999999999</v>
      </c>
      <c r="H1232" s="2">
        <v>0.53100000000000003</v>
      </c>
      <c r="I1232" s="2">
        <v>5.2999999999999999E-2</v>
      </c>
      <c r="J1232" s="2" t="s">
        <v>16</v>
      </c>
      <c r="K1232" s="2">
        <v>0.17699999999999999</v>
      </c>
      <c r="L1232" s="2" t="s">
        <v>17</v>
      </c>
      <c r="M1232" s="5">
        <v>50</v>
      </c>
      <c r="N1232" s="7">
        <v>1.333E-2</v>
      </c>
    </row>
    <row r="1233" spans="1:14" x14ac:dyDescent="0.25">
      <c r="A1233" s="2">
        <v>206</v>
      </c>
      <c r="B1233" s="2" t="s">
        <v>14</v>
      </c>
      <c r="C1233" s="2" t="s">
        <v>19</v>
      </c>
      <c r="D1233" s="2">
        <v>0.57099999999999995</v>
      </c>
      <c r="E1233" s="2">
        <v>0.81299999999999994</v>
      </c>
      <c r="F1233" s="2">
        <v>0.76800000000000002</v>
      </c>
      <c r="G1233" s="2">
        <v>0.55600000000000005</v>
      </c>
      <c r="H1233" s="2">
        <v>0.46200000000000002</v>
      </c>
      <c r="I1233" s="2">
        <v>5.2999999999999999E-2</v>
      </c>
      <c r="J1233" s="2" t="s">
        <v>16</v>
      </c>
      <c r="K1233" s="2">
        <v>0.17699999999999999</v>
      </c>
      <c r="L1233" s="2" t="s">
        <v>17</v>
      </c>
      <c r="M1233" s="5">
        <v>50</v>
      </c>
      <c r="N1233" s="7">
        <v>1.5350000000000001E-2</v>
      </c>
    </row>
    <row r="1234" spans="1:14" x14ac:dyDescent="0.25">
      <c r="A1234" s="2">
        <v>206</v>
      </c>
      <c r="B1234" s="2" t="s">
        <v>14</v>
      </c>
      <c r="C1234" s="2" t="s">
        <v>20</v>
      </c>
      <c r="D1234" s="2">
        <v>0.44400000000000001</v>
      </c>
      <c r="E1234" s="2">
        <v>0.85499999999999998</v>
      </c>
      <c r="F1234" s="2">
        <v>0.64800000000000002</v>
      </c>
      <c r="G1234" s="2">
        <v>0.84099999999999997</v>
      </c>
      <c r="H1234" s="2">
        <v>0.69099999999999995</v>
      </c>
      <c r="I1234" s="2">
        <v>6.9000000000000006E-2</v>
      </c>
      <c r="J1234" s="2" t="s">
        <v>16</v>
      </c>
      <c r="K1234" s="2">
        <v>0.17699999999999999</v>
      </c>
      <c r="L1234" s="2" t="s">
        <v>17</v>
      </c>
      <c r="M1234" s="5">
        <v>50</v>
      </c>
      <c r="N1234" s="7">
        <v>1.711E-2</v>
      </c>
    </row>
    <row r="1235" spans="1:14" x14ac:dyDescent="0.25">
      <c r="A1235" s="2">
        <v>206</v>
      </c>
      <c r="B1235" s="2" t="s">
        <v>21</v>
      </c>
      <c r="C1235" s="2" t="s">
        <v>15</v>
      </c>
      <c r="D1235" s="2">
        <v>0.65100000000000002</v>
      </c>
      <c r="E1235" s="2">
        <v>0.8</v>
      </c>
      <c r="F1235" s="2">
        <v>0.61399999999999999</v>
      </c>
      <c r="G1235" s="2">
        <v>0.46500000000000002</v>
      </c>
      <c r="H1235" s="2">
        <v>0.40600000000000003</v>
      </c>
      <c r="I1235" s="2">
        <v>5.2999999999999999E-2</v>
      </c>
      <c r="J1235" s="2" t="s">
        <v>18</v>
      </c>
      <c r="K1235" s="2">
        <v>3.5000000000000003E-2</v>
      </c>
      <c r="L1235" s="2" t="s">
        <v>17</v>
      </c>
      <c r="M1235" s="5">
        <v>0</v>
      </c>
      <c r="N1235" s="7">
        <v>0</v>
      </c>
    </row>
    <row r="1236" spans="1:14" x14ac:dyDescent="0.25">
      <c r="A1236" s="2">
        <v>206</v>
      </c>
      <c r="B1236" s="2" t="s">
        <v>21</v>
      </c>
      <c r="C1236" s="2" t="s">
        <v>19</v>
      </c>
      <c r="D1236" s="2">
        <v>0.39700000000000002</v>
      </c>
      <c r="E1236" s="2">
        <v>0.88900000000000001</v>
      </c>
      <c r="F1236" s="2">
        <v>0.72599999999999998</v>
      </c>
      <c r="G1236" s="2">
        <v>0.25900000000000001</v>
      </c>
      <c r="H1236" s="2">
        <v>0.746</v>
      </c>
      <c r="I1236" s="2">
        <v>0.24199999999999999</v>
      </c>
      <c r="J1236" s="2" t="s">
        <v>18</v>
      </c>
      <c r="K1236" s="2">
        <v>3.5000000000000003E-2</v>
      </c>
      <c r="L1236" s="2" t="s">
        <v>17</v>
      </c>
      <c r="M1236" s="5">
        <v>0</v>
      </c>
      <c r="N1236" s="7">
        <v>0</v>
      </c>
    </row>
    <row r="1237" spans="1:14" x14ac:dyDescent="0.25">
      <c r="A1237" s="2">
        <v>206</v>
      </c>
      <c r="B1237" s="2" t="s">
        <v>21</v>
      </c>
      <c r="C1237" s="2" t="s">
        <v>20</v>
      </c>
      <c r="D1237" s="2">
        <v>0.317</v>
      </c>
      <c r="E1237" s="2">
        <v>0.92500000000000004</v>
      </c>
      <c r="F1237" s="2">
        <v>0.70099999999999996</v>
      </c>
      <c r="G1237" s="2">
        <v>0.84099999999999997</v>
      </c>
      <c r="H1237" s="2">
        <v>0.746</v>
      </c>
      <c r="I1237" s="2">
        <v>0.217</v>
      </c>
      <c r="J1237" s="2" t="s">
        <v>18</v>
      </c>
      <c r="K1237" s="2">
        <v>3.5000000000000003E-2</v>
      </c>
      <c r="L1237" s="2" t="s">
        <v>17</v>
      </c>
      <c r="M1237" s="5">
        <v>0</v>
      </c>
      <c r="N1237" s="7">
        <v>0</v>
      </c>
    </row>
    <row r="1238" spans="1:14" x14ac:dyDescent="0.25">
      <c r="A1238" s="2">
        <v>207</v>
      </c>
      <c r="B1238" s="2" t="s">
        <v>14</v>
      </c>
      <c r="C1238" s="2" t="s">
        <v>15</v>
      </c>
      <c r="D1238" s="2">
        <v>0.68700000000000006</v>
      </c>
      <c r="E1238" s="2">
        <v>0.74399999999999999</v>
      </c>
      <c r="F1238" s="2">
        <v>0.55400000000000005</v>
      </c>
      <c r="G1238" s="2">
        <v>0.21199999999999999</v>
      </c>
      <c r="H1238" s="2">
        <v>0.53100000000000003</v>
      </c>
      <c r="I1238" s="2">
        <v>5.2999999999999999E-2</v>
      </c>
      <c r="J1238" s="2" t="s">
        <v>16</v>
      </c>
      <c r="K1238" s="2">
        <v>1</v>
      </c>
      <c r="L1238" s="2" t="s">
        <v>17</v>
      </c>
      <c r="M1238" s="5">
        <v>50</v>
      </c>
      <c r="N1238" s="7">
        <v>1.3729999999999999E-2</v>
      </c>
    </row>
    <row r="1239" spans="1:14" x14ac:dyDescent="0.25">
      <c r="A1239" s="2">
        <v>207</v>
      </c>
      <c r="B1239" s="2" t="s">
        <v>14</v>
      </c>
      <c r="C1239" s="2" t="s">
        <v>19</v>
      </c>
      <c r="D1239" s="2">
        <v>0.47799999999999998</v>
      </c>
      <c r="E1239" s="2">
        <v>0.82199999999999995</v>
      </c>
      <c r="F1239" s="2">
        <v>0.72499999999999998</v>
      </c>
      <c r="G1239" s="2">
        <v>0.66900000000000004</v>
      </c>
      <c r="H1239" s="2">
        <v>0.40600000000000003</v>
      </c>
      <c r="I1239" s="2">
        <v>5.8999999999999997E-2</v>
      </c>
      <c r="J1239" s="2" t="s">
        <v>16</v>
      </c>
      <c r="K1239" s="2">
        <v>1</v>
      </c>
      <c r="L1239" s="2" t="s">
        <v>17</v>
      </c>
      <c r="M1239" s="5">
        <v>50</v>
      </c>
      <c r="N1239" s="7">
        <v>1.4489999999999999E-2</v>
      </c>
    </row>
    <row r="1240" spans="1:14" x14ac:dyDescent="0.25">
      <c r="A1240" s="2">
        <v>207</v>
      </c>
      <c r="B1240" s="2" t="s">
        <v>14</v>
      </c>
      <c r="C1240" s="2" t="s">
        <v>20</v>
      </c>
      <c r="D1240" s="2">
        <v>0.40300000000000002</v>
      </c>
      <c r="E1240" s="2">
        <v>0.89</v>
      </c>
      <c r="F1240" s="2">
        <v>0.72</v>
      </c>
      <c r="G1240" s="2">
        <v>0.84099999999999997</v>
      </c>
      <c r="H1240" s="2">
        <v>0.78</v>
      </c>
      <c r="I1240" s="2">
        <v>5.2999999999999999E-2</v>
      </c>
      <c r="J1240" s="2" t="s">
        <v>16</v>
      </c>
      <c r="K1240" s="2">
        <v>1</v>
      </c>
      <c r="L1240" s="2" t="s">
        <v>17</v>
      </c>
      <c r="M1240" s="5">
        <v>50</v>
      </c>
      <c r="N1240" s="7">
        <v>1.78E-2</v>
      </c>
    </row>
    <row r="1241" spans="1:14" x14ac:dyDescent="0.25">
      <c r="A1241" s="2">
        <v>207</v>
      </c>
      <c r="B1241" s="2" t="s">
        <v>21</v>
      </c>
      <c r="C1241" s="2" t="s">
        <v>15</v>
      </c>
      <c r="D1241" s="2">
        <v>0.65100000000000002</v>
      </c>
      <c r="E1241" s="2">
        <v>0.80200000000000005</v>
      </c>
      <c r="F1241" s="2">
        <v>0.61599999999999999</v>
      </c>
      <c r="G1241" s="2">
        <v>0.46500000000000002</v>
      </c>
      <c r="H1241" s="2">
        <v>0.40600000000000003</v>
      </c>
      <c r="I1241" s="2">
        <v>5.2999999999999999E-2</v>
      </c>
      <c r="J1241" s="2" t="s">
        <v>18</v>
      </c>
      <c r="K1241" s="2">
        <v>3.7100000000000001E-2</v>
      </c>
      <c r="L1241" s="2" t="s">
        <v>17</v>
      </c>
      <c r="M1241" s="5">
        <v>0</v>
      </c>
      <c r="N1241" s="7">
        <v>0</v>
      </c>
    </row>
    <row r="1242" spans="1:14" x14ac:dyDescent="0.25">
      <c r="A1242" s="2">
        <v>207</v>
      </c>
      <c r="B1242" s="2" t="s">
        <v>21</v>
      </c>
      <c r="C1242" s="2" t="s">
        <v>19</v>
      </c>
      <c r="D1242" s="2">
        <v>0.39700000000000002</v>
      </c>
      <c r="E1242" s="2">
        <v>0.88900000000000001</v>
      </c>
      <c r="F1242" s="2">
        <v>0.72599999999999998</v>
      </c>
      <c r="G1242" s="2">
        <v>0.25900000000000001</v>
      </c>
      <c r="H1242" s="2">
        <v>0.746</v>
      </c>
      <c r="I1242" s="2">
        <v>0.24199999999999999</v>
      </c>
      <c r="J1242" s="2" t="s">
        <v>18</v>
      </c>
      <c r="K1242" s="2">
        <v>3.7100000000000001E-2</v>
      </c>
      <c r="L1242" s="2" t="s">
        <v>17</v>
      </c>
      <c r="M1242" s="5">
        <v>0</v>
      </c>
      <c r="N1242" s="7">
        <v>0</v>
      </c>
    </row>
    <row r="1243" spans="1:14" x14ac:dyDescent="0.25">
      <c r="A1243" s="2">
        <v>207</v>
      </c>
      <c r="B1243" s="2" t="s">
        <v>21</v>
      </c>
      <c r="C1243" s="2" t="s">
        <v>20</v>
      </c>
      <c r="D1243" s="2">
        <v>0.317</v>
      </c>
      <c r="E1243" s="2">
        <v>0.92500000000000004</v>
      </c>
      <c r="F1243" s="2">
        <v>0.70199999999999996</v>
      </c>
      <c r="G1243" s="2">
        <v>0.84099999999999997</v>
      </c>
      <c r="H1243" s="2">
        <v>0.746</v>
      </c>
      <c r="I1243" s="2">
        <v>0.217</v>
      </c>
      <c r="J1243" s="2" t="s">
        <v>18</v>
      </c>
      <c r="K1243" s="2">
        <v>3.7100000000000001E-2</v>
      </c>
      <c r="L1243" s="2" t="s">
        <v>17</v>
      </c>
      <c r="M1243" s="5">
        <v>0</v>
      </c>
      <c r="N1243" s="7">
        <v>0</v>
      </c>
    </row>
    <row r="1244" spans="1:14" x14ac:dyDescent="0.25">
      <c r="A1244" s="2">
        <v>208</v>
      </c>
      <c r="B1244" s="2" t="s">
        <v>14</v>
      </c>
      <c r="C1244" s="2" t="s">
        <v>15</v>
      </c>
      <c r="D1244" s="2">
        <v>0.73799999999999999</v>
      </c>
      <c r="E1244" s="2">
        <v>0.72399999999999998</v>
      </c>
      <c r="F1244" s="2">
        <v>0.62</v>
      </c>
      <c r="G1244" s="2">
        <v>0.21199999999999999</v>
      </c>
      <c r="H1244" s="2">
        <v>0.53100000000000003</v>
      </c>
      <c r="I1244" s="2">
        <v>5.2999999999999999E-2</v>
      </c>
      <c r="J1244" s="2" t="s">
        <v>18</v>
      </c>
      <c r="K1244" s="2">
        <v>0.1232</v>
      </c>
      <c r="L1244" s="2" t="s">
        <v>17</v>
      </c>
      <c r="M1244" s="5">
        <v>0</v>
      </c>
      <c r="N1244" s="7">
        <v>0</v>
      </c>
    </row>
    <row r="1245" spans="1:14" x14ac:dyDescent="0.25">
      <c r="A1245" s="2">
        <v>208</v>
      </c>
      <c r="B1245" s="2" t="s">
        <v>14</v>
      </c>
      <c r="C1245" s="2" t="s">
        <v>19</v>
      </c>
      <c r="D1245" s="2">
        <v>0.50800000000000001</v>
      </c>
      <c r="E1245" s="2">
        <v>0.81599999999999995</v>
      </c>
      <c r="F1245" s="2">
        <v>0.71</v>
      </c>
      <c r="G1245" s="2">
        <v>0.66900000000000004</v>
      </c>
      <c r="H1245" s="2">
        <v>0.40600000000000003</v>
      </c>
      <c r="I1245" s="2">
        <v>5.8999999999999997E-2</v>
      </c>
      <c r="J1245" s="2" t="s">
        <v>18</v>
      </c>
      <c r="K1245" s="2">
        <v>0.1232</v>
      </c>
      <c r="L1245" s="2" t="s">
        <v>17</v>
      </c>
      <c r="M1245" s="5">
        <v>0</v>
      </c>
      <c r="N1245" s="7">
        <v>0</v>
      </c>
    </row>
    <row r="1246" spans="1:14" x14ac:dyDescent="0.25">
      <c r="A1246" s="2">
        <v>208</v>
      </c>
      <c r="B1246" s="2" t="s">
        <v>14</v>
      </c>
      <c r="C1246" s="2" t="s">
        <v>20</v>
      </c>
      <c r="D1246" s="2">
        <v>0.42599999999999999</v>
      </c>
      <c r="E1246" s="2">
        <v>0.88400000000000001</v>
      </c>
      <c r="F1246" s="2">
        <v>0.68899999999999995</v>
      </c>
      <c r="G1246" s="2">
        <v>0.84099999999999997</v>
      </c>
      <c r="H1246" s="2">
        <v>0.78</v>
      </c>
      <c r="I1246" s="2">
        <v>5.2999999999999999E-2</v>
      </c>
      <c r="J1246" s="2" t="s">
        <v>18</v>
      </c>
      <c r="K1246" s="2">
        <v>0.1232</v>
      </c>
      <c r="L1246" s="2" t="s">
        <v>17</v>
      </c>
      <c r="M1246" s="5">
        <v>0</v>
      </c>
      <c r="N1246" s="7">
        <v>0</v>
      </c>
    </row>
    <row r="1247" spans="1:14" x14ac:dyDescent="0.25">
      <c r="A1247" s="2">
        <v>208</v>
      </c>
      <c r="B1247" s="2" t="s">
        <v>21</v>
      </c>
      <c r="C1247" s="2" t="s">
        <v>15</v>
      </c>
      <c r="D1247" s="2">
        <v>0.65100000000000002</v>
      </c>
      <c r="E1247" s="2">
        <v>0.8</v>
      </c>
      <c r="F1247" s="2">
        <v>0.61499999999999999</v>
      </c>
      <c r="G1247" s="2">
        <v>0.46500000000000002</v>
      </c>
      <c r="H1247" s="2">
        <v>0.40600000000000003</v>
      </c>
      <c r="I1247" s="2">
        <v>5.2999999999999999E-2</v>
      </c>
      <c r="J1247" s="2" t="s">
        <v>18</v>
      </c>
      <c r="K1247" s="2">
        <v>3.7699999999999997E-2</v>
      </c>
      <c r="L1247" s="2" t="s">
        <v>17</v>
      </c>
      <c r="M1247" s="5">
        <v>0</v>
      </c>
      <c r="N1247" s="7">
        <v>0</v>
      </c>
    </row>
    <row r="1248" spans="1:14" x14ac:dyDescent="0.25">
      <c r="A1248" s="2">
        <v>208</v>
      </c>
      <c r="B1248" s="2" t="s">
        <v>21</v>
      </c>
      <c r="C1248" s="2" t="s">
        <v>19</v>
      </c>
      <c r="D1248" s="2">
        <v>0.39700000000000002</v>
      </c>
      <c r="E1248" s="2">
        <v>0.89</v>
      </c>
      <c r="F1248" s="2">
        <v>0.72599999999999998</v>
      </c>
      <c r="G1248" s="2">
        <v>0.25900000000000001</v>
      </c>
      <c r="H1248" s="2">
        <v>0.746</v>
      </c>
      <c r="I1248" s="2">
        <v>0.24199999999999999</v>
      </c>
      <c r="J1248" s="2" t="s">
        <v>18</v>
      </c>
      <c r="K1248" s="2">
        <v>3.7699999999999997E-2</v>
      </c>
      <c r="L1248" s="2" t="s">
        <v>17</v>
      </c>
      <c r="M1248" s="5">
        <v>0</v>
      </c>
      <c r="N1248" s="7">
        <v>0</v>
      </c>
    </row>
    <row r="1249" spans="1:14" x14ac:dyDescent="0.25">
      <c r="A1249" s="2">
        <v>208</v>
      </c>
      <c r="B1249" s="2" t="s">
        <v>21</v>
      </c>
      <c r="C1249" s="2" t="s">
        <v>20</v>
      </c>
      <c r="D1249" s="2">
        <v>0.317</v>
      </c>
      <c r="E1249" s="2">
        <v>0.92600000000000005</v>
      </c>
      <c r="F1249" s="2">
        <v>0.70199999999999996</v>
      </c>
      <c r="G1249" s="2">
        <v>0.84099999999999997</v>
      </c>
      <c r="H1249" s="2">
        <v>0.746</v>
      </c>
      <c r="I1249" s="2">
        <v>0.217</v>
      </c>
      <c r="J1249" s="2" t="s">
        <v>18</v>
      </c>
      <c r="K1249" s="2">
        <v>3.7699999999999997E-2</v>
      </c>
      <c r="L1249" s="2" t="s">
        <v>17</v>
      </c>
      <c r="M1249" s="5">
        <v>0</v>
      </c>
      <c r="N1249" s="7">
        <v>0</v>
      </c>
    </row>
    <row r="1250" spans="1:14" x14ac:dyDescent="0.25">
      <c r="A1250" s="2">
        <v>209</v>
      </c>
      <c r="B1250" s="2" t="s">
        <v>14</v>
      </c>
      <c r="C1250" s="2" t="s">
        <v>15</v>
      </c>
      <c r="D1250" s="2">
        <v>0.80800000000000005</v>
      </c>
      <c r="E1250" s="2">
        <v>0.74399999999999999</v>
      </c>
      <c r="F1250" s="2">
        <v>0.68200000000000005</v>
      </c>
      <c r="G1250" s="2">
        <v>0.21199999999999999</v>
      </c>
      <c r="H1250" s="2">
        <v>0.53100000000000003</v>
      </c>
      <c r="I1250" s="2">
        <v>5.2999999999999999E-2</v>
      </c>
      <c r="J1250" s="2" t="s">
        <v>16</v>
      </c>
      <c r="K1250" s="2">
        <v>0.2097</v>
      </c>
      <c r="L1250" s="2" t="s">
        <v>17</v>
      </c>
      <c r="M1250" s="5">
        <v>50</v>
      </c>
      <c r="N1250" s="7">
        <v>1.6150000000000001E-2</v>
      </c>
    </row>
    <row r="1251" spans="1:14" x14ac:dyDescent="0.25">
      <c r="A1251" s="2">
        <v>209</v>
      </c>
      <c r="B1251" s="2" t="s">
        <v>14</v>
      </c>
      <c r="C1251" s="2" t="s">
        <v>19</v>
      </c>
      <c r="D1251" s="2">
        <v>0.53800000000000003</v>
      </c>
      <c r="E1251" s="2">
        <v>0.84299999999999997</v>
      </c>
      <c r="F1251" s="2">
        <v>0.71799999999999997</v>
      </c>
      <c r="G1251" s="2">
        <v>0.76600000000000001</v>
      </c>
      <c r="H1251" s="2">
        <v>0.53100000000000003</v>
      </c>
      <c r="I1251" s="2">
        <v>5.2999999999999999E-2</v>
      </c>
      <c r="J1251" s="2" t="s">
        <v>16</v>
      </c>
      <c r="K1251" s="2">
        <v>0.2097</v>
      </c>
      <c r="L1251" s="2" t="s">
        <v>17</v>
      </c>
      <c r="M1251" s="5">
        <v>50</v>
      </c>
      <c r="N1251" s="7">
        <v>1.436E-2</v>
      </c>
    </row>
    <row r="1252" spans="1:14" x14ac:dyDescent="0.25">
      <c r="A1252" s="2">
        <v>209</v>
      </c>
      <c r="B1252" s="2" t="s">
        <v>14</v>
      </c>
      <c r="C1252" s="2" t="s">
        <v>20</v>
      </c>
      <c r="D1252" s="2">
        <v>0.5</v>
      </c>
      <c r="E1252" s="2">
        <v>0.84499999999999997</v>
      </c>
      <c r="F1252" s="2">
        <v>0.624</v>
      </c>
      <c r="G1252" s="2">
        <v>0.84099999999999997</v>
      </c>
      <c r="H1252" s="2">
        <v>0.60799999999999998</v>
      </c>
      <c r="I1252" s="2">
        <v>5.2999999999999999E-2</v>
      </c>
      <c r="J1252" s="2" t="s">
        <v>16</v>
      </c>
      <c r="K1252" s="2">
        <v>0.2097</v>
      </c>
      <c r="L1252" s="2" t="s">
        <v>17</v>
      </c>
      <c r="M1252" s="5">
        <v>50</v>
      </c>
      <c r="N1252" s="7">
        <v>1.6910000000000001E-2</v>
      </c>
    </row>
    <row r="1253" spans="1:14" x14ac:dyDescent="0.25">
      <c r="A1253" s="2">
        <v>209</v>
      </c>
      <c r="B1253" s="2" t="s">
        <v>21</v>
      </c>
      <c r="C1253" s="2" t="s">
        <v>15</v>
      </c>
      <c r="D1253" s="2">
        <v>0.65100000000000002</v>
      </c>
      <c r="E1253" s="2">
        <v>0.79900000000000004</v>
      </c>
      <c r="F1253" s="2">
        <v>0.61499999999999999</v>
      </c>
      <c r="G1253" s="2">
        <v>0.46500000000000002</v>
      </c>
      <c r="H1253" s="2">
        <v>0.40600000000000003</v>
      </c>
      <c r="I1253" s="2">
        <v>5.2999999999999999E-2</v>
      </c>
      <c r="J1253" s="2" t="s">
        <v>18</v>
      </c>
      <c r="K1253" s="2">
        <v>3.8600000000000002E-2</v>
      </c>
      <c r="L1253" s="2" t="s">
        <v>17</v>
      </c>
      <c r="M1253" s="5">
        <v>0</v>
      </c>
      <c r="N1253" s="7">
        <v>0</v>
      </c>
    </row>
    <row r="1254" spans="1:14" x14ac:dyDescent="0.25">
      <c r="A1254" s="2">
        <v>209</v>
      </c>
      <c r="B1254" s="2" t="s">
        <v>21</v>
      </c>
      <c r="C1254" s="2" t="s">
        <v>19</v>
      </c>
      <c r="D1254" s="2">
        <v>0.39700000000000002</v>
      </c>
      <c r="E1254" s="2">
        <v>0.88800000000000001</v>
      </c>
      <c r="F1254" s="2">
        <v>0.72699999999999998</v>
      </c>
      <c r="G1254" s="2">
        <v>0.25900000000000001</v>
      </c>
      <c r="H1254" s="2">
        <v>0.746</v>
      </c>
      <c r="I1254" s="2">
        <v>0.24199999999999999</v>
      </c>
      <c r="J1254" s="2" t="s">
        <v>18</v>
      </c>
      <c r="K1254" s="2">
        <v>3.8600000000000002E-2</v>
      </c>
      <c r="L1254" s="2" t="s">
        <v>17</v>
      </c>
      <c r="M1254" s="5">
        <v>0</v>
      </c>
      <c r="N1254" s="7">
        <v>0</v>
      </c>
    </row>
    <row r="1255" spans="1:14" x14ac:dyDescent="0.25">
      <c r="A1255" s="2">
        <v>209</v>
      </c>
      <c r="B1255" s="2" t="s">
        <v>21</v>
      </c>
      <c r="C1255" s="2" t="s">
        <v>20</v>
      </c>
      <c r="D1255" s="2">
        <v>0.317</v>
      </c>
      <c r="E1255" s="2">
        <v>0.92600000000000005</v>
      </c>
      <c r="F1255" s="2">
        <v>0.70399999999999996</v>
      </c>
      <c r="G1255" s="2">
        <v>0.84099999999999997</v>
      </c>
      <c r="H1255" s="2">
        <v>0.746</v>
      </c>
      <c r="I1255" s="2">
        <v>0.217</v>
      </c>
      <c r="J1255" s="2" t="s">
        <v>18</v>
      </c>
      <c r="K1255" s="2">
        <v>3.8600000000000002E-2</v>
      </c>
      <c r="L1255" s="2" t="s">
        <v>17</v>
      </c>
      <c r="M1255" s="5">
        <v>0</v>
      </c>
      <c r="N1255" s="7">
        <v>0</v>
      </c>
    </row>
    <row r="1256" spans="1:14" x14ac:dyDescent="0.25">
      <c r="A1256" s="2">
        <v>210</v>
      </c>
      <c r="B1256" s="2" t="s">
        <v>14</v>
      </c>
      <c r="C1256" s="2" t="s">
        <v>15</v>
      </c>
      <c r="D1256" s="2">
        <v>0.75</v>
      </c>
      <c r="E1256" s="2">
        <v>0.76600000000000001</v>
      </c>
      <c r="F1256" s="2">
        <v>0.62</v>
      </c>
      <c r="G1256" s="2">
        <v>0.21199999999999999</v>
      </c>
      <c r="H1256" s="2">
        <v>0.53100000000000003</v>
      </c>
      <c r="I1256" s="2">
        <v>5.2999999999999999E-2</v>
      </c>
      <c r="J1256" s="2" t="s">
        <v>18</v>
      </c>
      <c r="K1256" s="2">
        <v>0.13639999999999999</v>
      </c>
      <c r="L1256" s="2" t="s">
        <v>17</v>
      </c>
      <c r="M1256" s="5">
        <v>0</v>
      </c>
      <c r="N1256" s="7">
        <v>0</v>
      </c>
    </row>
    <row r="1257" spans="1:14" x14ac:dyDescent="0.25">
      <c r="A1257" s="2">
        <v>210</v>
      </c>
      <c r="B1257" s="2" t="s">
        <v>14</v>
      </c>
      <c r="C1257" s="2" t="s">
        <v>19</v>
      </c>
      <c r="D1257" s="2">
        <v>0.58299999999999996</v>
      </c>
      <c r="E1257" s="2">
        <v>0.83399999999999996</v>
      </c>
      <c r="F1257" s="2">
        <v>0.65400000000000003</v>
      </c>
      <c r="G1257" s="2">
        <v>0.76600000000000001</v>
      </c>
      <c r="H1257" s="2">
        <v>0.53100000000000003</v>
      </c>
      <c r="I1257" s="2">
        <v>5.2999999999999999E-2</v>
      </c>
      <c r="J1257" s="2" t="s">
        <v>18</v>
      </c>
      <c r="K1257" s="2">
        <v>0.13639999999999999</v>
      </c>
      <c r="L1257" s="2" t="s">
        <v>17</v>
      </c>
      <c r="M1257" s="5">
        <v>0</v>
      </c>
      <c r="N1257" s="7">
        <v>0</v>
      </c>
    </row>
    <row r="1258" spans="1:14" x14ac:dyDescent="0.25">
      <c r="A1258" s="2">
        <v>210</v>
      </c>
      <c r="B1258" s="2" t="s">
        <v>14</v>
      </c>
      <c r="C1258" s="2" t="s">
        <v>20</v>
      </c>
      <c r="D1258" s="2">
        <v>0.52100000000000002</v>
      </c>
      <c r="E1258" s="2">
        <v>0.83499999999999996</v>
      </c>
      <c r="F1258" s="2">
        <v>0.61</v>
      </c>
      <c r="G1258" s="2">
        <v>0.84099999999999997</v>
      </c>
      <c r="H1258" s="2">
        <v>0.60799999999999998</v>
      </c>
      <c r="I1258" s="2">
        <v>5.2999999999999999E-2</v>
      </c>
      <c r="J1258" s="2" t="s">
        <v>18</v>
      </c>
      <c r="K1258" s="2">
        <v>0.13639999999999999</v>
      </c>
      <c r="L1258" s="2" t="s">
        <v>17</v>
      </c>
      <c r="M1258" s="5">
        <v>0</v>
      </c>
      <c r="N1258" s="7">
        <v>0</v>
      </c>
    </row>
    <row r="1259" spans="1:14" x14ac:dyDescent="0.25">
      <c r="A1259" s="2">
        <v>210</v>
      </c>
      <c r="B1259" s="2" t="s">
        <v>21</v>
      </c>
      <c r="C1259" s="2" t="s">
        <v>15</v>
      </c>
      <c r="D1259" s="2">
        <v>0.65100000000000002</v>
      </c>
      <c r="E1259" s="2">
        <v>0.80200000000000005</v>
      </c>
      <c r="F1259" s="2">
        <v>0.624</v>
      </c>
      <c r="G1259" s="2">
        <v>0.46500000000000002</v>
      </c>
      <c r="H1259" s="2">
        <v>0.40600000000000003</v>
      </c>
      <c r="I1259" s="2">
        <v>5.2999999999999999E-2</v>
      </c>
      <c r="J1259" s="2" t="s">
        <v>18</v>
      </c>
      <c r="K1259" s="2">
        <v>3.9E-2</v>
      </c>
      <c r="L1259" s="2" t="s">
        <v>17</v>
      </c>
      <c r="M1259" s="5">
        <v>0</v>
      </c>
      <c r="N1259" s="7">
        <v>0</v>
      </c>
    </row>
    <row r="1260" spans="1:14" x14ac:dyDescent="0.25">
      <c r="A1260" s="2">
        <v>210</v>
      </c>
      <c r="B1260" s="2" t="s">
        <v>21</v>
      </c>
      <c r="C1260" s="2" t="s">
        <v>19</v>
      </c>
      <c r="D1260" s="2">
        <v>0.41299999999999998</v>
      </c>
      <c r="E1260" s="2">
        <v>0.85299999999999998</v>
      </c>
      <c r="F1260" s="2">
        <v>0.66500000000000004</v>
      </c>
      <c r="G1260" s="2">
        <v>0.25900000000000001</v>
      </c>
      <c r="H1260" s="2">
        <v>0.746</v>
      </c>
      <c r="I1260" s="2">
        <v>0.24199999999999999</v>
      </c>
      <c r="J1260" s="2" t="s">
        <v>18</v>
      </c>
      <c r="K1260" s="2">
        <v>3.9E-2</v>
      </c>
      <c r="L1260" s="2" t="s">
        <v>17</v>
      </c>
      <c r="M1260" s="5">
        <v>0</v>
      </c>
      <c r="N1260" s="7">
        <v>0</v>
      </c>
    </row>
    <row r="1261" spans="1:14" x14ac:dyDescent="0.25">
      <c r="A1261" s="2">
        <v>210</v>
      </c>
      <c r="B1261" s="2" t="s">
        <v>21</v>
      </c>
      <c r="C1261" s="2" t="s">
        <v>20</v>
      </c>
      <c r="D1261" s="2">
        <v>0.33300000000000002</v>
      </c>
      <c r="E1261" s="2">
        <v>0.88100000000000001</v>
      </c>
      <c r="F1261" s="2">
        <v>0.57899999999999996</v>
      </c>
      <c r="G1261" s="2">
        <v>0.84099999999999997</v>
      </c>
      <c r="H1261" s="2">
        <v>0.746</v>
      </c>
      <c r="I1261" s="2">
        <v>0.217</v>
      </c>
      <c r="J1261" s="2" t="s">
        <v>18</v>
      </c>
      <c r="K1261" s="2">
        <v>3.9E-2</v>
      </c>
      <c r="L1261" s="2" t="s">
        <v>17</v>
      </c>
      <c r="M1261" s="5">
        <v>0</v>
      </c>
      <c r="N1261" s="7">
        <v>0</v>
      </c>
    </row>
    <row r="1262" spans="1:14" x14ac:dyDescent="0.25">
      <c r="A1262" s="2">
        <v>211</v>
      </c>
      <c r="B1262" s="2" t="s">
        <v>14</v>
      </c>
      <c r="C1262" s="2" t="s">
        <v>15</v>
      </c>
      <c r="D1262" s="2">
        <v>0.72499999999999998</v>
      </c>
      <c r="E1262" s="2">
        <v>0.76100000000000001</v>
      </c>
      <c r="F1262" s="2">
        <v>0.66100000000000003</v>
      </c>
      <c r="G1262" s="2">
        <v>0.25900000000000001</v>
      </c>
      <c r="H1262" s="2">
        <v>0.60799999999999998</v>
      </c>
      <c r="I1262" s="2">
        <v>8.5000000000000006E-2</v>
      </c>
      <c r="J1262" s="2" t="s">
        <v>16</v>
      </c>
      <c r="K1262" s="2">
        <v>0.24329999999999999</v>
      </c>
      <c r="L1262" s="2" t="s">
        <v>17</v>
      </c>
      <c r="M1262" s="5">
        <v>50</v>
      </c>
      <c r="N1262" s="7">
        <v>1.451E-2</v>
      </c>
    </row>
    <row r="1263" spans="1:14" x14ac:dyDescent="0.25">
      <c r="A1263" s="2">
        <v>211</v>
      </c>
      <c r="B1263" s="2" t="s">
        <v>14</v>
      </c>
      <c r="C1263" s="2" t="s">
        <v>19</v>
      </c>
      <c r="D1263" s="2">
        <v>0.68600000000000005</v>
      </c>
      <c r="E1263" s="2">
        <v>0.77800000000000002</v>
      </c>
      <c r="F1263" s="2">
        <v>0.71099999999999997</v>
      </c>
      <c r="G1263" s="2">
        <v>0.46500000000000002</v>
      </c>
      <c r="H1263" s="2">
        <v>0.53100000000000003</v>
      </c>
      <c r="I1263" s="2">
        <v>5.2999999999999999E-2</v>
      </c>
      <c r="J1263" s="2" t="s">
        <v>16</v>
      </c>
      <c r="K1263" s="2">
        <v>0.24329999999999999</v>
      </c>
      <c r="L1263" s="2" t="s">
        <v>17</v>
      </c>
      <c r="M1263" s="5">
        <v>50</v>
      </c>
      <c r="N1263" s="7">
        <v>1.422E-2</v>
      </c>
    </row>
    <row r="1264" spans="1:14" x14ac:dyDescent="0.25">
      <c r="A1264" s="2">
        <v>211</v>
      </c>
      <c r="B1264" s="2" t="s">
        <v>14</v>
      </c>
      <c r="C1264" s="2" t="s">
        <v>20</v>
      </c>
      <c r="D1264" s="2">
        <v>0.51</v>
      </c>
      <c r="E1264" s="2">
        <v>0.84099999999999997</v>
      </c>
      <c r="F1264" s="2">
        <v>0.63600000000000001</v>
      </c>
      <c r="G1264" s="2">
        <v>0.84099999999999997</v>
      </c>
      <c r="H1264" s="2">
        <v>0.60799999999999998</v>
      </c>
      <c r="I1264" s="2">
        <v>5.2999999999999999E-2</v>
      </c>
      <c r="J1264" s="2" t="s">
        <v>16</v>
      </c>
      <c r="K1264" s="2">
        <v>0.24329999999999999</v>
      </c>
      <c r="L1264" s="2" t="s">
        <v>17</v>
      </c>
      <c r="M1264" s="5">
        <v>50</v>
      </c>
      <c r="N1264" s="7">
        <v>1.6809999999999999E-2</v>
      </c>
    </row>
    <row r="1265" spans="1:14" x14ac:dyDescent="0.25">
      <c r="A1265" s="2">
        <v>211</v>
      </c>
      <c r="B1265" s="2" t="s">
        <v>21</v>
      </c>
      <c r="C1265" s="2" t="s">
        <v>15</v>
      </c>
      <c r="D1265" s="2">
        <v>0.63500000000000001</v>
      </c>
      <c r="E1265" s="2">
        <v>0.80300000000000005</v>
      </c>
      <c r="F1265" s="2">
        <v>0.60399999999999998</v>
      </c>
      <c r="G1265" s="2">
        <v>0.46500000000000002</v>
      </c>
      <c r="H1265" s="2">
        <v>0.40600000000000003</v>
      </c>
      <c r="I1265" s="2">
        <v>5.2999999999999999E-2</v>
      </c>
      <c r="J1265" s="2" t="s">
        <v>18</v>
      </c>
      <c r="K1265" s="2">
        <v>4.0599999999999997E-2</v>
      </c>
      <c r="L1265" s="2" t="s">
        <v>17</v>
      </c>
      <c r="M1265" s="5">
        <v>0</v>
      </c>
      <c r="N1265" s="7">
        <v>0</v>
      </c>
    </row>
    <row r="1266" spans="1:14" x14ac:dyDescent="0.25">
      <c r="A1266" s="2">
        <v>211</v>
      </c>
      <c r="B1266" s="2" t="s">
        <v>21</v>
      </c>
      <c r="C1266" s="2" t="s">
        <v>19</v>
      </c>
      <c r="D1266" s="2">
        <v>0.41299999999999998</v>
      </c>
      <c r="E1266" s="2">
        <v>0.85299999999999998</v>
      </c>
      <c r="F1266" s="2">
        <v>0.66400000000000003</v>
      </c>
      <c r="G1266" s="2">
        <v>0.25900000000000001</v>
      </c>
      <c r="H1266" s="2">
        <v>0.746</v>
      </c>
      <c r="I1266" s="2">
        <v>0.24199999999999999</v>
      </c>
      <c r="J1266" s="2" t="s">
        <v>18</v>
      </c>
      <c r="K1266" s="2">
        <v>4.0599999999999997E-2</v>
      </c>
      <c r="L1266" s="2" t="s">
        <v>17</v>
      </c>
      <c r="M1266" s="5">
        <v>0</v>
      </c>
      <c r="N1266" s="7">
        <v>0</v>
      </c>
    </row>
    <row r="1267" spans="1:14" x14ac:dyDescent="0.25">
      <c r="A1267" s="2">
        <v>211</v>
      </c>
      <c r="B1267" s="2" t="s">
        <v>21</v>
      </c>
      <c r="C1267" s="2" t="s">
        <v>20</v>
      </c>
      <c r="D1267" s="2">
        <v>0.33300000000000002</v>
      </c>
      <c r="E1267" s="2">
        <v>0.88200000000000001</v>
      </c>
      <c r="F1267" s="2">
        <v>0.57799999999999996</v>
      </c>
      <c r="G1267" s="2">
        <v>0.84099999999999997</v>
      </c>
      <c r="H1267" s="2">
        <v>0.746</v>
      </c>
      <c r="I1267" s="2">
        <v>0.217</v>
      </c>
      <c r="J1267" s="2" t="s">
        <v>18</v>
      </c>
      <c r="K1267" s="2">
        <v>4.0599999999999997E-2</v>
      </c>
      <c r="L1267" s="2" t="s">
        <v>17</v>
      </c>
      <c r="M1267" s="5">
        <v>0</v>
      </c>
      <c r="N1267" s="7">
        <v>0</v>
      </c>
    </row>
    <row r="1268" spans="1:14" x14ac:dyDescent="0.25">
      <c r="A1268" s="2">
        <v>212</v>
      </c>
      <c r="B1268" s="2" t="s">
        <v>14</v>
      </c>
      <c r="C1268" s="2" t="s">
        <v>15</v>
      </c>
      <c r="D1268" s="2">
        <v>0.67300000000000004</v>
      </c>
      <c r="E1268" s="2">
        <v>0.78200000000000003</v>
      </c>
      <c r="F1268" s="2">
        <v>0.49099999999999999</v>
      </c>
      <c r="G1268" s="2">
        <v>0.25900000000000001</v>
      </c>
      <c r="H1268" s="2">
        <v>0.60799999999999998</v>
      </c>
      <c r="I1268" s="2">
        <v>8.5000000000000006E-2</v>
      </c>
      <c r="J1268" s="2" t="s">
        <v>18</v>
      </c>
      <c r="K1268" s="2">
        <v>0.12379999999999999</v>
      </c>
      <c r="L1268" s="2" t="s">
        <v>17</v>
      </c>
      <c r="M1268" s="5">
        <v>0</v>
      </c>
      <c r="N1268" s="7">
        <v>0</v>
      </c>
    </row>
    <row r="1269" spans="1:14" x14ac:dyDescent="0.25">
      <c r="A1269" s="2">
        <v>212</v>
      </c>
      <c r="B1269" s="2" t="s">
        <v>14</v>
      </c>
      <c r="C1269" s="2" t="s">
        <v>19</v>
      </c>
      <c r="D1269" s="2">
        <v>0.70899999999999996</v>
      </c>
      <c r="E1269" s="2">
        <v>0.76800000000000002</v>
      </c>
      <c r="F1269" s="2">
        <v>0.49199999999999999</v>
      </c>
      <c r="G1269" s="2">
        <v>0.46500000000000002</v>
      </c>
      <c r="H1269" s="2">
        <v>0.53100000000000003</v>
      </c>
      <c r="I1269" s="2">
        <v>5.2999999999999999E-2</v>
      </c>
      <c r="J1269" s="2" t="s">
        <v>18</v>
      </c>
      <c r="K1269" s="2">
        <v>0.12379999999999999</v>
      </c>
      <c r="L1269" s="2" t="s">
        <v>17</v>
      </c>
      <c r="M1269" s="5">
        <v>0</v>
      </c>
      <c r="N1269" s="7">
        <v>0</v>
      </c>
    </row>
    <row r="1270" spans="1:14" x14ac:dyDescent="0.25">
      <c r="A1270" s="2">
        <v>212</v>
      </c>
      <c r="B1270" s="2" t="s">
        <v>14</v>
      </c>
      <c r="C1270" s="2" t="s">
        <v>20</v>
      </c>
      <c r="D1270" s="2">
        <v>0.50900000000000001</v>
      </c>
      <c r="E1270" s="2">
        <v>0.85</v>
      </c>
      <c r="F1270" s="2">
        <v>0.65700000000000003</v>
      </c>
      <c r="G1270" s="2">
        <v>0.84099999999999997</v>
      </c>
      <c r="H1270" s="2">
        <v>0.60799999999999998</v>
      </c>
      <c r="I1270" s="2">
        <v>5.2999999999999999E-2</v>
      </c>
      <c r="J1270" s="2" t="s">
        <v>18</v>
      </c>
      <c r="K1270" s="2">
        <v>0.12379999999999999</v>
      </c>
      <c r="L1270" s="2" t="s">
        <v>17</v>
      </c>
      <c r="M1270" s="5">
        <v>0</v>
      </c>
      <c r="N1270" s="7">
        <v>0</v>
      </c>
    </row>
    <row r="1271" spans="1:14" x14ac:dyDescent="0.25">
      <c r="A1271" s="2">
        <v>212</v>
      </c>
      <c r="B1271" s="2" t="s">
        <v>21</v>
      </c>
      <c r="C1271" s="2" t="s">
        <v>15</v>
      </c>
      <c r="D1271" s="2">
        <v>0.64100000000000001</v>
      </c>
      <c r="E1271" s="2">
        <v>0.80300000000000005</v>
      </c>
      <c r="F1271" s="2">
        <v>0.621</v>
      </c>
      <c r="G1271" s="2">
        <v>0.46500000000000002</v>
      </c>
      <c r="H1271" s="2">
        <v>0.40600000000000003</v>
      </c>
      <c r="I1271" s="2">
        <v>5.2999999999999999E-2</v>
      </c>
      <c r="J1271" s="2" t="s">
        <v>18</v>
      </c>
      <c r="K1271" s="2">
        <v>4.6899999999999997E-2</v>
      </c>
      <c r="L1271" s="2" t="s">
        <v>17</v>
      </c>
      <c r="M1271" s="5">
        <v>0</v>
      </c>
      <c r="N1271" s="7">
        <v>0</v>
      </c>
    </row>
    <row r="1272" spans="1:14" x14ac:dyDescent="0.25">
      <c r="A1272" s="2">
        <v>212</v>
      </c>
      <c r="B1272" s="2" t="s">
        <v>21</v>
      </c>
      <c r="C1272" s="2" t="s">
        <v>19</v>
      </c>
      <c r="D1272" s="2">
        <v>0.39100000000000001</v>
      </c>
      <c r="E1272" s="2">
        <v>0.85599999999999998</v>
      </c>
      <c r="F1272" s="2">
        <v>0.71699999999999997</v>
      </c>
      <c r="G1272" s="2">
        <v>0.25900000000000001</v>
      </c>
      <c r="H1272" s="2">
        <v>0.746</v>
      </c>
      <c r="I1272" s="2">
        <v>0.24199999999999999</v>
      </c>
      <c r="J1272" s="2" t="s">
        <v>18</v>
      </c>
      <c r="K1272" s="2">
        <v>4.6899999999999997E-2</v>
      </c>
      <c r="L1272" s="2" t="s">
        <v>17</v>
      </c>
      <c r="M1272" s="5">
        <v>0</v>
      </c>
      <c r="N1272" s="7">
        <v>0</v>
      </c>
    </row>
    <row r="1273" spans="1:14" x14ac:dyDescent="0.25">
      <c r="A1273" s="2">
        <v>212</v>
      </c>
      <c r="B1273" s="2" t="s">
        <v>21</v>
      </c>
      <c r="C1273" s="2" t="s">
        <v>20</v>
      </c>
      <c r="D1273" s="2">
        <v>0.32800000000000001</v>
      </c>
      <c r="E1273" s="2">
        <v>0.88200000000000001</v>
      </c>
      <c r="F1273" s="2">
        <v>0.57599999999999996</v>
      </c>
      <c r="G1273" s="2">
        <v>0.84099999999999997</v>
      </c>
      <c r="H1273" s="2">
        <v>0.746</v>
      </c>
      <c r="I1273" s="2">
        <v>0.217</v>
      </c>
      <c r="J1273" s="2" t="s">
        <v>18</v>
      </c>
      <c r="K1273" s="2">
        <v>4.6899999999999997E-2</v>
      </c>
      <c r="L1273" s="2" t="s">
        <v>17</v>
      </c>
      <c r="M1273" s="5">
        <v>0</v>
      </c>
      <c r="N1273" s="7">
        <v>0</v>
      </c>
    </row>
    <row r="1274" spans="1:14" x14ac:dyDescent="0.25">
      <c r="A1274" s="2">
        <v>213</v>
      </c>
      <c r="B1274" s="2" t="s">
        <v>14</v>
      </c>
      <c r="C1274" s="2" t="s">
        <v>15</v>
      </c>
      <c r="D1274" s="2">
        <v>0.70199999999999996</v>
      </c>
      <c r="E1274" s="2">
        <v>0.79500000000000004</v>
      </c>
      <c r="F1274" s="2">
        <v>0.65</v>
      </c>
      <c r="G1274" s="2">
        <v>0.25900000000000001</v>
      </c>
      <c r="H1274" s="2">
        <v>0.60799999999999998</v>
      </c>
      <c r="I1274" s="2">
        <v>5.8999999999999997E-2</v>
      </c>
      <c r="J1274" s="2" t="s">
        <v>16</v>
      </c>
      <c r="K1274" s="2">
        <v>1</v>
      </c>
      <c r="L1274" s="2" t="s">
        <v>17</v>
      </c>
      <c r="M1274" s="5">
        <v>50</v>
      </c>
      <c r="N1274" s="7">
        <v>1.404E-2</v>
      </c>
    </row>
    <row r="1275" spans="1:14" x14ac:dyDescent="0.25">
      <c r="A1275" s="2">
        <v>213</v>
      </c>
      <c r="B1275" s="2" t="s">
        <v>14</v>
      </c>
      <c r="C1275" s="2" t="s">
        <v>19</v>
      </c>
      <c r="D1275" s="2">
        <v>0.54400000000000004</v>
      </c>
      <c r="E1275" s="2">
        <v>0.85299999999999998</v>
      </c>
      <c r="F1275" s="2">
        <v>0.71699999999999997</v>
      </c>
      <c r="G1275" s="2">
        <v>0.76600000000000001</v>
      </c>
      <c r="H1275" s="2">
        <v>0.53100000000000003</v>
      </c>
      <c r="I1275" s="2">
        <v>5.2999999999999999E-2</v>
      </c>
      <c r="J1275" s="2" t="s">
        <v>16</v>
      </c>
      <c r="K1275" s="2">
        <v>1</v>
      </c>
      <c r="L1275" s="2" t="s">
        <v>17</v>
      </c>
      <c r="M1275" s="5">
        <v>50</v>
      </c>
      <c r="N1275" s="7">
        <v>1.435E-2</v>
      </c>
    </row>
    <row r="1276" spans="1:14" x14ac:dyDescent="0.25">
      <c r="A1276" s="2">
        <v>213</v>
      </c>
      <c r="B1276" s="2" t="s">
        <v>14</v>
      </c>
      <c r="C1276" s="2" t="s">
        <v>20</v>
      </c>
      <c r="D1276" s="2">
        <v>0.50900000000000001</v>
      </c>
      <c r="E1276" s="2">
        <v>0.85499999999999998</v>
      </c>
      <c r="F1276" s="2">
        <v>0.70299999999999996</v>
      </c>
      <c r="G1276" s="2">
        <v>0.84099999999999997</v>
      </c>
      <c r="H1276" s="2">
        <v>0.60799999999999998</v>
      </c>
      <c r="I1276" s="2">
        <v>5.2999999999999999E-2</v>
      </c>
      <c r="J1276" s="2" t="s">
        <v>16</v>
      </c>
      <c r="K1276" s="2">
        <v>1</v>
      </c>
      <c r="L1276" s="2" t="s">
        <v>17</v>
      </c>
      <c r="M1276" s="5">
        <v>50</v>
      </c>
      <c r="N1276" s="7">
        <v>1.711E-2</v>
      </c>
    </row>
    <row r="1277" spans="1:14" x14ac:dyDescent="0.25">
      <c r="A1277" s="2">
        <v>213</v>
      </c>
      <c r="B1277" s="2" t="s">
        <v>21</v>
      </c>
      <c r="C1277" s="2" t="s">
        <v>15</v>
      </c>
      <c r="D1277" s="2">
        <v>0.64600000000000002</v>
      </c>
      <c r="E1277" s="2">
        <v>0.79200000000000004</v>
      </c>
      <c r="F1277" s="2">
        <v>0.63800000000000001</v>
      </c>
      <c r="G1277" s="2">
        <v>0.46500000000000002</v>
      </c>
      <c r="H1277" s="2">
        <v>0.40600000000000003</v>
      </c>
      <c r="I1277" s="2">
        <v>5.2999999999999999E-2</v>
      </c>
      <c r="J1277" s="2" t="s">
        <v>18</v>
      </c>
      <c r="K1277" s="2">
        <v>5.2999999999999999E-2</v>
      </c>
      <c r="L1277" s="2" t="s">
        <v>17</v>
      </c>
      <c r="M1277" s="5">
        <v>0</v>
      </c>
      <c r="N1277" s="7">
        <v>0</v>
      </c>
    </row>
    <row r="1278" spans="1:14" x14ac:dyDescent="0.25">
      <c r="A1278" s="2">
        <v>213</v>
      </c>
      <c r="B1278" s="2" t="s">
        <v>21</v>
      </c>
      <c r="C1278" s="2" t="s">
        <v>19</v>
      </c>
      <c r="D1278" s="2">
        <v>0.38500000000000001</v>
      </c>
      <c r="E1278" s="2">
        <v>0.85199999999999998</v>
      </c>
      <c r="F1278" s="2">
        <v>0.59299999999999997</v>
      </c>
      <c r="G1278" s="2">
        <v>0.25900000000000001</v>
      </c>
      <c r="H1278" s="2">
        <v>0.746</v>
      </c>
      <c r="I1278" s="2">
        <v>0.24199999999999999</v>
      </c>
      <c r="J1278" s="2" t="s">
        <v>18</v>
      </c>
      <c r="K1278" s="2">
        <v>5.2999999999999999E-2</v>
      </c>
      <c r="L1278" s="2" t="s">
        <v>17</v>
      </c>
      <c r="M1278" s="5">
        <v>0</v>
      </c>
      <c r="N1278" s="7">
        <v>0</v>
      </c>
    </row>
    <row r="1279" spans="1:14" x14ac:dyDescent="0.25">
      <c r="A1279" s="2">
        <v>213</v>
      </c>
      <c r="B1279" s="2" t="s">
        <v>21</v>
      </c>
      <c r="C1279" s="2" t="s">
        <v>20</v>
      </c>
      <c r="D1279" s="2">
        <v>0.32300000000000001</v>
      </c>
      <c r="E1279" s="2">
        <v>0.88100000000000001</v>
      </c>
      <c r="F1279" s="2">
        <v>0.57599999999999996</v>
      </c>
      <c r="G1279" s="2">
        <v>0.84099999999999997</v>
      </c>
      <c r="H1279" s="2">
        <v>0.746</v>
      </c>
      <c r="I1279" s="2">
        <v>0.217</v>
      </c>
      <c r="J1279" s="2" t="s">
        <v>18</v>
      </c>
      <c r="K1279" s="2">
        <v>5.2999999999999999E-2</v>
      </c>
      <c r="L1279" s="2" t="s">
        <v>17</v>
      </c>
      <c r="M1279" s="5">
        <v>0</v>
      </c>
      <c r="N1279" s="7">
        <v>0</v>
      </c>
    </row>
    <row r="1280" spans="1:14" x14ac:dyDescent="0.25">
      <c r="A1280" s="2">
        <v>214</v>
      </c>
      <c r="B1280" s="2" t="s">
        <v>14</v>
      </c>
      <c r="C1280" s="2" t="s">
        <v>15</v>
      </c>
      <c r="D1280" s="2">
        <v>0.64200000000000002</v>
      </c>
      <c r="E1280" s="2">
        <v>0.78400000000000003</v>
      </c>
      <c r="F1280" s="2">
        <v>0.56499999999999995</v>
      </c>
      <c r="G1280" s="2">
        <v>0.25900000000000001</v>
      </c>
      <c r="H1280" s="2">
        <v>0.60799999999999998</v>
      </c>
      <c r="I1280" s="2">
        <v>5.8999999999999997E-2</v>
      </c>
      <c r="J1280" s="2" t="s">
        <v>18</v>
      </c>
      <c r="K1280" s="2">
        <v>0.1308</v>
      </c>
      <c r="L1280" s="2" t="s">
        <v>17</v>
      </c>
      <c r="M1280" s="5">
        <v>0</v>
      </c>
      <c r="N1280" s="7">
        <v>0</v>
      </c>
    </row>
    <row r="1281" spans="1:14" x14ac:dyDescent="0.25">
      <c r="A1281" s="2">
        <v>214</v>
      </c>
      <c r="B1281" s="2" t="s">
        <v>14</v>
      </c>
      <c r="C1281" s="2" t="s">
        <v>19</v>
      </c>
      <c r="D1281" s="2">
        <v>0.49299999999999999</v>
      </c>
      <c r="E1281" s="2">
        <v>0.85</v>
      </c>
      <c r="F1281" s="2">
        <v>0.627</v>
      </c>
      <c r="G1281" s="2">
        <v>0.76600000000000001</v>
      </c>
      <c r="H1281" s="2">
        <v>0.53100000000000003</v>
      </c>
      <c r="I1281" s="2">
        <v>5.2999999999999999E-2</v>
      </c>
      <c r="J1281" s="2" t="s">
        <v>18</v>
      </c>
      <c r="K1281" s="2">
        <v>0.1308</v>
      </c>
      <c r="L1281" s="2" t="s">
        <v>17</v>
      </c>
      <c r="M1281" s="5">
        <v>0</v>
      </c>
      <c r="N1281" s="7">
        <v>0</v>
      </c>
    </row>
    <row r="1282" spans="1:14" x14ac:dyDescent="0.25">
      <c r="A1282" s="2">
        <v>214</v>
      </c>
      <c r="B1282" s="2" t="s">
        <v>14</v>
      </c>
      <c r="C1282" s="2" t="s">
        <v>20</v>
      </c>
      <c r="D1282" s="2">
        <v>0.433</v>
      </c>
      <c r="E1282" s="2">
        <v>0.85499999999999998</v>
      </c>
      <c r="F1282" s="2">
        <v>0.64800000000000002</v>
      </c>
      <c r="G1282" s="2">
        <v>0.84099999999999997</v>
      </c>
      <c r="H1282" s="2">
        <v>0.60799999999999998</v>
      </c>
      <c r="I1282" s="2">
        <v>5.2999999999999999E-2</v>
      </c>
      <c r="J1282" s="2" t="s">
        <v>18</v>
      </c>
      <c r="K1282" s="2">
        <v>0.1308</v>
      </c>
      <c r="L1282" s="2" t="s">
        <v>17</v>
      </c>
      <c r="M1282" s="5">
        <v>0</v>
      </c>
      <c r="N1282" s="7">
        <v>0</v>
      </c>
    </row>
    <row r="1283" spans="1:14" x14ac:dyDescent="0.25">
      <c r="A1283" s="2">
        <v>214</v>
      </c>
      <c r="B1283" s="2" t="s">
        <v>21</v>
      </c>
      <c r="C1283" s="2" t="s">
        <v>15</v>
      </c>
      <c r="D1283" s="2">
        <v>0.63600000000000001</v>
      </c>
      <c r="E1283" s="2">
        <v>0.79100000000000004</v>
      </c>
      <c r="F1283" s="2">
        <v>0.63800000000000001</v>
      </c>
      <c r="G1283" s="2">
        <v>0.46500000000000002</v>
      </c>
      <c r="H1283" s="2">
        <v>0.40600000000000003</v>
      </c>
      <c r="I1283" s="2">
        <v>5.2999999999999999E-2</v>
      </c>
      <c r="J1283" s="2" t="s">
        <v>18</v>
      </c>
      <c r="K1283" s="2">
        <v>5.6300000000000003E-2</v>
      </c>
      <c r="L1283" s="2" t="s">
        <v>17</v>
      </c>
      <c r="M1283" s="5">
        <v>0</v>
      </c>
      <c r="N1283" s="7">
        <v>0</v>
      </c>
    </row>
    <row r="1284" spans="1:14" x14ac:dyDescent="0.25">
      <c r="A1284" s="2">
        <v>214</v>
      </c>
      <c r="B1284" s="2" t="s">
        <v>21</v>
      </c>
      <c r="C1284" s="2" t="s">
        <v>19</v>
      </c>
      <c r="D1284" s="2">
        <v>0.36399999999999999</v>
      </c>
      <c r="E1284" s="2">
        <v>0.85599999999999998</v>
      </c>
      <c r="F1284" s="2">
        <v>0.57699999999999996</v>
      </c>
      <c r="G1284" s="2">
        <v>0.25900000000000001</v>
      </c>
      <c r="H1284" s="2">
        <v>0.746</v>
      </c>
      <c r="I1284" s="2">
        <v>0.24199999999999999</v>
      </c>
      <c r="J1284" s="2" t="s">
        <v>18</v>
      </c>
      <c r="K1284" s="2">
        <v>5.6300000000000003E-2</v>
      </c>
      <c r="L1284" s="2" t="s">
        <v>17</v>
      </c>
      <c r="M1284" s="5">
        <v>0</v>
      </c>
      <c r="N1284" s="7">
        <v>0</v>
      </c>
    </row>
    <row r="1285" spans="1:14" x14ac:dyDescent="0.25">
      <c r="A1285" s="2">
        <v>214</v>
      </c>
      <c r="B1285" s="2" t="s">
        <v>21</v>
      </c>
      <c r="C1285" s="2" t="s">
        <v>20</v>
      </c>
      <c r="D1285" s="2">
        <v>0.318</v>
      </c>
      <c r="E1285" s="2">
        <v>0.88100000000000001</v>
      </c>
      <c r="F1285" s="2">
        <v>0.57699999999999996</v>
      </c>
      <c r="G1285" s="2">
        <v>0.84099999999999997</v>
      </c>
      <c r="H1285" s="2">
        <v>0.746</v>
      </c>
      <c r="I1285" s="2">
        <v>0.217</v>
      </c>
      <c r="J1285" s="2" t="s">
        <v>18</v>
      </c>
      <c r="K1285" s="2">
        <v>5.6300000000000003E-2</v>
      </c>
      <c r="L1285" s="2" t="s">
        <v>17</v>
      </c>
      <c r="M1285" s="5">
        <v>0</v>
      </c>
      <c r="N1285" s="7">
        <v>0</v>
      </c>
    </row>
    <row r="1286" spans="1:14" x14ac:dyDescent="0.25">
      <c r="A1286" s="2">
        <v>215</v>
      </c>
      <c r="B1286" s="2" t="s">
        <v>14</v>
      </c>
      <c r="C1286" s="2" t="s">
        <v>15</v>
      </c>
      <c r="D1286" s="2">
        <v>0.65700000000000003</v>
      </c>
      <c r="E1286" s="2">
        <v>0.77400000000000002</v>
      </c>
      <c r="F1286" s="2">
        <v>0.68700000000000006</v>
      </c>
      <c r="G1286" s="2">
        <v>0.21199999999999999</v>
      </c>
      <c r="H1286" s="2">
        <v>0.55800000000000005</v>
      </c>
      <c r="I1286" s="2">
        <v>5.2999999999999999E-2</v>
      </c>
      <c r="J1286" s="2" t="s">
        <v>16</v>
      </c>
      <c r="K1286" s="2">
        <v>0.2155</v>
      </c>
      <c r="L1286" s="2" t="s">
        <v>17</v>
      </c>
      <c r="M1286" s="5">
        <v>50</v>
      </c>
      <c r="N1286" s="7">
        <v>1.3140000000000001E-2</v>
      </c>
    </row>
    <row r="1287" spans="1:14" x14ac:dyDescent="0.25">
      <c r="A1287" s="2">
        <v>215</v>
      </c>
      <c r="B1287" s="2" t="s">
        <v>14</v>
      </c>
      <c r="C1287" s="2" t="s">
        <v>19</v>
      </c>
      <c r="D1287" s="2">
        <v>0.629</v>
      </c>
      <c r="E1287" s="2">
        <v>0.79400000000000004</v>
      </c>
      <c r="F1287" s="2">
        <v>0.70099999999999996</v>
      </c>
      <c r="G1287" s="2">
        <v>0.46500000000000002</v>
      </c>
      <c r="H1287" s="2">
        <v>0.53100000000000003</v>
      </c>
      <c r="I1287" s="2">
        <v>5.2999999999999999E-2</v>
      </c>
      <c r="J1287" s="2" t="s">
        <v>16</v>
      </c>
      <c r="K1287" s="2">
        <v>0.2155</v>
      </c>
      <c r="L1287" s="2" t="s">
        <v>17</v>
      </c>
      <c r="M1287" s="5">
        <v>50</v>
      </c>
      <c r="N1287" s="7">
        <v>1.4019999999999999E-2</v>
      </c>
    </row>
    <row r="1288" spans="1:14" x14ac:dyDescent="0.25">
      <c r="A1288" s="2">
        <v>215</v>
      </c>
      <c r="B1288" s="2" t="s">
        <v>14</v>
      </c>
      <c r="C1288" s="2" t="s">
        <v>20</v>
      </c>
      <c r="D1288" s="2">
        <v>0.443</v>
      </c>
      <c r="E1288" s="2">
        <v>0.86199999999999999</v>
      </c>
      <c r="F1288" s="2">
        <v>0.626</v>
      </c>
      <c r="G1288" s="2">
        <v>0.84099999999999997</v>
      </c>
      <c r="H1288" s="2">
        <v>0.60799999999999998</v>
      </c>
      <c r="I1288" s="2">
        <v>5.2999999999999999E-2</v>
      </c>
      <c r="J1288" s="2" t="s">
        <v>16</v>
      </c>
      <c r="K1288" s="2">
        <v>0.2155</v>
      </c>
      <c r="L1288" s="2" t="s">
        <v>17</v>
      </c>
      <c r="M1288" s="5">
        <v>50</v>
      </c>
      <c r="N1288" s="7">
        <v>1.7250000000000001E-2</v>
      </c>
    </row>
    <row r="1289" spans="1:14" x14ac:dyDescent="0.25">
      <c r="A1289" s="2">
        <v>215</v>
      </c>
      <c r="B1289" s="2" t="s">
        <v>21</v>
      </c>
      <c r="C1289" s="2" t="s">
        <v>15</v>
      </c>
      <c r="D1289" s="2">
        <v>0.63600000000000001</v>
      </c>
      <c r="E1289" s="2">
        <v>0.79400000000000004</v>
      </c>
      <c r="F1289" s="2">
        <v>0.63800000000000001</v>
      </c>
      <c r="G1289" s="2">
        <v>0.46500000000000002</v>
      </c>
      <c r="H1289" s="2">
        <v>0.40600000000000003</v>
      </c>
      <c r="I1289" s="2">
        <v>5.2999999999999999E-2</v>
      </c>
      <c r="J1289" s="2" t="s">
        <v>18</v>
      </c>
      <c r="K1289" s="2">
        <v>5.7000000000000002E-2</v>
      </c>
      <c r="L1289" s="2" t="s">
        <v>17</v>
      </c>
      <c r="M1289" s="5">
        <v>0</v>
      </c>
      <c r="N1289" s="7">
        <v>0</v>
      </c>
    </row>
    <row r="1290" spans="1:14" x14ac:dyDescent="0.25">
      <c r="A1290" s="2">
        <v>215</v>
      </c>
      <c r="B1290" s="2" t="s">
        <v>21</v>
      </c>
      <c r="C1290" s="2" t="s">
        <v>19</v>
      </c>
      <c r="D1290" s="2">
        <v>0.36399999999999999</v>
      </c>
      <c r="E1290" s="2">
        <v>0.85799999999999998</v>
      </c>
      <c r="F1290" s="2">
        <v>0.57499999999999996</v>
      </c>
      <c r="G1290" s="2">
        <v>0.25900000000000001</v>
      </c>
      <c r="H1290" s="2">
        <v>0.746</v>
      </c>
      <c r="I1290" s="2">
        <v>0.24199999999999999</v>
      </c>
      <c r="J1290" s="2" t="s">
        <v>18</v>
      </c>
      <c r="K1290" s="2">
        <v>5.7000000000000002E-2</v>
      </c>
      <c r="L1290" s="2" t="s">
        <v>17</v>
      </c>
      <c r="M1290" s="5">
        <v>0</v>
      </c>
      <c r="N1290" s="7">
        <v>0</v>
      </c>
    </row>
    <row r="1291" spans="1:14" x14ac:dyDescent="0.25">
      <c r="A1291" s="2">
        <v>215</v>
      </c>
      <c r="B1291" s="2" t="s">
        <v>21</v>
      </c>
      <c r="C1291" s="2" t="s">
        <v>20</v>
      </c>
      <c r="D1291" s="2">
        <v>0.318</v>
      </c>
      <c r="E1291" s="2">
        <v>0.88100000000000001</v>
      </c>
      <c r="F1291" s="2">
        <v>0.57499999999999996</v>
      </c>
      <c r="G1291" s="2">
        <v>0.84099999999999997</v>
      </c>
      <c r="H1291" s="2">
        <v>0.746</v>
      </c>
      <c r="I1291" s="2">
        <v>0.217</v>
      </c>
      <c r="J1291" s="2" t="s">
        <v>18</v>
      </c>
      <c r="K1291" s="2">
        <v>5.7000000000000002E-2</v>
      </c>
      <c r="L1291" s="2" t="s">
        <v>17</v>
      </c>
      <c r="M1291" s="5">
        <v>0</v>
      </c>
      <c r="N1291" s="7">
        <v>0</v>
      </c>
    </row>
    <row r="1292" spans="1:14" x14ac:dyDescent="0.25">
      <c r="A1292" s="2">
        <v>216</v>
      </c>
      <c r="B1292" s="2" t="s">
        <v>14</v>
      </c>
      <c r="C1292" s="2" t="s">
        <v>15</v>
      </c>
      <c r="D1292" s="2">
        <v>0.70099999999999996</v>
      </c>
      <c r="E1292" s="2">
        <v>0.80200000000000005</v>
      </c>
      <c r="F1292" s="2">
        <v>0.58799999999999997</v>
      </c>
      <c r="G1292" s="2">
        <v>0.21199999999999999</v>
      </c>
      <c r="H1292" s="2">
        <v>0.55800000000000005</v>
      </c>
      <c r="I1292" s="2">
        <v>5.2999999999999999E-2</v>
      </c>
      <c r="J1292" s="2" t="s">
        <v>18</v>
      </c>
      <c r="K1292" s="2">
        <v>0.1162</v>
      </c>
      <c r="L1292" s="2" t="s">
        <v>17</v>
      </c>
      <c r="M1292" s="5">
        <v>0</v>
      </c>
      <c r="N1292" s="7">
        <v>0</v>
      </c>
    </row>
    <row r="1293" spans="1:14" x14ac:dyDescent="0.25">
      <c r="A1293" s="2">
        <v>216</v>
      </c>
      <c r="B1293" s="2" t="s">
        <v>14</v>
      </c>
      <c r="C1293" s="2" t="s">
        <v>19</v>
      </c>
      <c r="D1293" s="2">
        <v>0.67200000000000004</v>
      </c>
      <c r="E1293" s="2">
        <v>0.82699999999999996</v>
      </c>
      <c r="F1293" s="2">
        <v>0.60599999999999998</v>
      </c>
      <c r="G1293" s="2">
        <v>0.46500000000000002</v>
      </c>
      <c r="H1293" s="2">
        <v>0.53100000000000003</v>
      </c>
      <c r="I1293" s="2">
        <v>5.2999999999999999E-2</v>
      </c>
      <c r="J1293" s="2" t="s">
        <v>18</v>
      </c>
      <c r="K1293" s="2">
        <v>0.1162</v>
      </c>
      <c r="L1293" s="2" t="s">
        <v>17</v>
      </c>
      <c r="M1293" s="5">
        <v>0</v>
      </c>
      <c r="N1293" s="7">
        <v>0</v>
      </c>
    </row>
    <row r="1294" spans="1:14" x14ac:dyDescent="0.25">
      <c r="A1294" s="2">
        <v>216</v>
      </c>
      <c r="B1294" s="2" t="s">
        <v>14</v>
      </c>
      <c r="C1294" s="2" t="s">
        <v>20</v>
      </c>
      <c r="D1294" s="2">
        <v>0.52200000000000002</v>
      </c>
      <c r="E1294" s="2">
        <v>0.86899999999999999</v>
      </c>
      <c r="F1294" s="2">
        <v>0.70699999999999996</v>
      </c>
      <c r="G1294" s="2">
        <v>0.84099999999999997</v>
      </c>
      <c r="H1294" s="2">
        <v>0.60799999999999998</v>
      </c>
      <c r="I1294" s="2">
        <v>5.2999999999999999E-2</v>
      </c>
      <c r="J1294" s="2" t="s">
        <v>18</v>
      </c>
      <c r="K1294" s="2">
        <v>0.1162</v>
      </c>
      <c r="L1294" s="2" t="s">
        <v>17</v>
      </c>
      <c r="M1294" s="5">
        <v>0</v>
      </c>
      <c r="N1294" s="7">
        <v>0</v>
      </c>
    </row>
    <row r="1295" spans="1:14" x14ac:dyDescent="0.25">
      <c r="A1295" s="2">
        <v>216</v>
      </c>
      <c r="B1295" s="2" t="s">
        <v>21</v>
      </c>
      <c r="C1295" s="2" t="s">
        <v>15</v>
      </c>
      <c r="D1295" s="2">
        <v>0.63100000000000001</v>
      </c>
      <c r="E1295" s="2">
        <v>0.80100000000000005</v>
      </c>
      <c r="F1295" s="2">
        <v>0.64</v>
      </c>
      <c r="G1295" s="2">
        <v>0.46500000000000002</v>
      </c>
      <c r="H1295" s="2">
        <v>0.40600000000000003</v>
      </c>
      <c r="I1295" s="2">
        <v>5.2999999999999999E-2</v>
      </c>
      <c r="J1295" s="2" t="s">
        <v>18</v>
      </c>
      <c r="K1295" s="2">
        <v>5.9299999999999999E-2</v>
      </c>
      <c r="L1295" s="2" t="s">
        <v>17</v>
      </c>
      <c r="M1295" s="5">
        <v>0</v>
      </c>
      <c r="N1295" s="7">
        <v>0</v>
      </c>
    </row>
    <row r="1296" spans="1:14" x14ac:dyDescent="0.25">
      <c r="A1296" s="2">
        <v>216</v>
      </c>
      <c r="B1296" s="2" t="s">
        <v>21</v>
      </c>
      <c r="C1296" s="2" t="s">
        <v>19</v>
      </c>
      <c r="D1296" s="2">
        <v>0.36899999999999999</v>
      </c>
      <c r="E1296" s="2">
        <v>0.85699999999999998</v>
      </c>
      <c r="F1296" s="2">
        <v>0.57599999999999996</v>
      </c>
      <c r="G1296" s="2">
        <v>0.25900000000000001</v>
      </c>
      <c r="H1296" s="2">
        <v>0.746</v>
      </c>
      <c r="I1296" s="2">
        <v>0.24199999999999999</v>
      </c>
      <c r="J1296" s="2" t="s">
        <v>18</v>
      </c>
      <c r="K1296" s="2">
        <v>5.9299999999999999E-2</v>
      </c>
      <c r="L1296" s="2" t="s">
        <v>17</v>
      </c>
      <c r="M1296" s="5">
        <v>0</v>
      </c>
      <c r="N1296" s="7">
        <v>0</v>
      </c>
    </row>
    <row r="1297" spans="1:14" x14ac:dyDescent="0.25">
      <c r="A1297" s="2">
        <v>216</v>
      </c>
      <c r="B1297" s="2" t="s">
        <v>21</v>
      </c>
      <c r="C1297" s="2" t="s">
        <v>20</v>
      </c>
      <c r="D1297" s="2">
        <v>0.32300000000000001</v>
      </c>
      <c r="E1297" s="2">
        <v>0.88100000000000001</v>
      </c>
      <c r="F1297" s="2">
        <v>0.57599999999999996</v>
      </c>
      <c r="G1297" s="2">
        <v>0.84099999999999997</v>
      </c>
      <c r="H1297" s="2">
        <v>0.746</v>
      </c>
      <c r="I1297" s="2">
        <v>0.217</v>
      </c>
      <c r="J1297" s="2" t="s">
        <v>18</v>
      </c>
      <c r="K1297" s="2">
        <v>5.9299999999999999E-2</v>
      </c>
      <c r="L1297" s="2" t="s">
        <v>17</v>
      </c>
      <c r="M1297" s="5">
        <v>0</v>
      </c>
      <c r="N1297" s="7">
        <v>0</v>
      </c>
    </row>
    <row r="1298" spans="1:14" x14ac:dyDescent="0.25">
      <c r="A1298" s="2">
        <v>217</v>
      </c>
      <c r="B1298" s="2" t="s">
        <v>14</v>
      </c>
      <c r="C1298" s="2" t="s">
        <v>15</v>
      </c>
      <c r="D1298" s="2">
        <v>0.69099999999999995</v>
      </c>
      <c r="E1298" s="2">
        <v>0.81</v>
      </c>
      <c r="F1298" s="2">
        <v>0.65600000000000003</v>
      </c>
      <c r="G1298" s="2">
        <v>0.25900000000000001</v>
      </c>
      <c r="H1298" s="2">
        <v>0.60799999999999998</v>
      </c>
      <c r="I1298" s="2">
        <v>5.8999999999999997E-2</v>
      </c>
      <c r="J1298" s="2" t="s">
        <v>16</v>
      </c>
      <c r="K1298" s="2">
        <v>0.15049999999999999</v>
      </c>
      <c r="L1298" s="2" t="s">
        <v>17</v>
      </c>
      <c r="M1298" s="5">
        <v>50</v>
      </c>
      <c r="N1298" s="7">
        <v>1.3820000000000001E-2</v>
      </c>
    </row>
    <row r="1299" spans="1:14" x14ac:dyDescent="0.25">
      <c r="A1299" s="2">
        <v>217</v>
      </c>
      <c r="B1299" s="2" t="s">
        <v>14</v>
      </c>
      <c r="C1299" s="2" t="s">
        <v>19</v>
      </c>
      <c r="D1299" s="2">
        <v>0.61799999999999999</v>
      </c>
      <c r="E1299" s="2">
        <v>0.85199999999999998</v>
      </c>
      <c r="F1299" s="2">
        <v>0.76400000000000001</v>
      </c>
      <c r="G1299" s="2">
        <v>0.55600000000000005</v>
      </c>
      <c r="H1299" s="2">
        <v>0.40600000000000003</v>
      </c>
      <c r="I1299" s="2">
        <v>5.2999999999999999E-2</v>
      </c>
      <c r="J1299" s="2" t="s">
        <v>16</v>
      </c>
      <c r="K1299" s="2">
        <v>0.15049999999999999</v>
      </c>
      <c r="L1299" s="2" t="s">
        <v>17</v>
      </c>
      <c r="M1299" s="5">
        <v>50</v>
      </c>
      <c r="N1299" s="7">
        <v>1.528E-2</v>
      </c>
    </row>
    <row r="1300" spans="1:14" x14ac:dyDescent="0.25">
      <c r="A1300" s="2">
        <v>217</v>
      </c>
      <c r="B1300" s="2" t="s">
        <v>14</v>
      </c>
      <c r="C1300" s="2" t="s">
        <v>20</v>
      </c>
      <c r="D1300" s="2">
        <v>0.48499999999999999</v>
      </c>
      <c r="E1300" s="2">
        <v>0.872</v>
      </c>
      <c r="F1300" s="2">
        <v>0.71399999999999997</v>
      </c>
      <c r="G1300" s="2">
        <v>0.84099999999999997</v>
      </c>
      <c r="H1300" s="2">
        <v>0.60799999999999998</v>
      </c>
      <c r="I1300" s="2">
        <v>5.2999999999999999E-2</v>
      </c>
      <c r="J1300" s="2" t="s">
        <v>16</v>
      </c>
      <c r="K1300" s="2">
        <v>0.15049999999999999</v>
      </c>
      <c r="L1300" s="2" t="s">
        <v>17</v>
      </c>
      <c r="M1300" s="5">
        <v>50</v>
      </c>
      <c r="N1300" s="7">
        <v>1.745E-2</v>
      </c>
    </row>
    <row r="1301" spans="1:14" x14ac:dyDescent="0.25">
      <c r="A1301" s="2">
        <v>217</v>
      </c>
      <c r="B1301" s="2" t="s">
        <v>21</v>
      </c>
      <c r="C1301" s="2" t="s">
        <v>15</v>
      </c>
      <c r="D1301" s="2">
        <v>0.63100000000000001</v>
      </c>
      <c r="E1301" s="2">
        <v>0.80200000000000005</v>
      </c>
      <c r="F1301" s="2">
        <v>0.63700000000000001</v>
      </c>
      <c r="G1301" s="2">
        <v>0.46500000000000002</v>
      </c>
      <c r="H1301" s="2">
        <v>0.40600000000000003</v>
      </c>
      <c r="I1301" s="2">
        <v>5.2999999999999999E-2</v>
      </c>
      <c r="J1301" s="2" t="s">
        <v>18</v>
      </c>
      <c r="K1301" s="2">
        <v>6.3500000000000001E-2</v>
      </c>
      <c r="L1301" s="2" t="s">
        <v>17</v>
      </c>
      <c r="M1301" s="5">
        <v>0</v>
      </c>
      <c r="N1301" s="7">
        <v>0</v>
      </c>
    </row>
    <row r="1302" spans="1:14" x14ac:dyDescent="0.25">
      <c r="A1302" s="2">
        <v>217</v>
      </c>
      <c r="B1302" s="2" t="s">
        <v>21</v>
      </c>
      <c r="C1302" s="2" t="s">
        <v>19</v>
      </c>
      <c r="D1302" s="2">
        <v>0.38500000000000001</v>
      </c>
      <c r="E1302" s="2">
        <v>0.85899999999999999</v>
      </c>
      <c r="F1302" s="2">
        <v>0.71699999999999997</v>
      </c>
      <c r="G1302" s="2">
        <v>0.25900000000000001</v>
      </c>
      <c r="H1302" s="2">
        <v>0.746</v>
      </c>
      <c r="I1302" s="2">
        <v>0.24199999999999999</v>
      </c>
      <c r="J1302" s="2" t="s">
        <v>18</v>
      </c>
      <c r="K1302" s="2">
        <v>6.3500000000000001E-2</v>
      </c>
      <c r="L1302" s="2" t="s">
        <v>17</v>
      </c>
      <c r="M1302" s="5">
        <v>0</v>
      </c>
      <c r="N1302" s="7">
        <v>0</v>
      </c>
    </row>
    <row r="1303" spans="1:14" x14ac:dyDescent="0.25">
      <c r="A1303" s="2">
        <v>217</v>
      </c>
      <c r="B1303" s="2" t="s">
        <v>21</v>
      </c>
      <c r="C1303" s="2" t="s">
        <v>20</v>
      </c>
      <c r="D1303" s="2">
        <v>0.32300000000000001</v>
      </c>
      <c r="E1303" s="2">
        <v>0.88200000000000001</v>
      </c>
      <c r="F1303" s="2">
        <v>0.57599999999999996</v>
      </c>
      <c r="G1303" s="2">
        <v>0.84099999999999997</v>
      </c>
      <c r="H1303" s="2">
        <v>0.746</v>
      </c>
      <c r="I1303" s="2">
        <v>0.217</v>
      </c>
      <c r="J1303" s="2" t="s">
        <v>18</v>
      </c>
      <c r="K1303" s="2">
        <v>6.3500000000000001E-2</v>
      </c>
      <c r="L1303" s="2" t="s">
        <v>17</v>
      </c>
      <c r="M1303" s="5">
        <v>0</v>
      </c>
      <c r="N1303" s="7">
        <v>0</v>
      </c>
    </row>
    <row r="1304" spans="1:14" x14ac:dyDescent="0.25">
      <c r="A1304" s="2">
        <v>218</v>
      </c>
      <c r="B1304" s="2" t="s">
        <v>14</v>
      </c>
      <c r="C1304" s="2" t="s">
        <v>15</v>
      </c>
      <c r="D1304" s="2">
        <v>0.65700000000000003</v>
      </c>
      <c r="E1304" s="2">
        <v>0.80500000000000005</v>
      </c>
      <c r="F1304" s="2">
        <v>0.65</v>
      </c>
      <c r="G1304" s="2">
        <v>0.25900000000000001</v>
      </c>
      <c r="H1304" s="2">
        <v>0.60799999999999998</v>
      </c>
      <c r="I1304" s="2">
        <v>5.8999999999999997E-2</v>
      </c>
      <c r="J1304" s="2" t="s">
        <v>18</v>
      </c>
      <c r="K1304" s="2">
        <v>0.1042</v>
      </c>
      <c r="L1304" s="2" t="s">
        <v>17</v>
      </c>
      <c r="M1304" s="5">
        <v>0</v>
      </c>
      <c r="N1304" s="7">
        <v>0</v>
      </c>
    </row>
    <row r="1305" spans="1:14" x14ac:dyDescent="0.25">
      <c r="A1305" s="2">
        <v>218</v>
      </c>
      <c r="B1305" s="2" t="s">
        <v>14</v>
      </c>
      <c r="C1305" s="2" t="s">
        <v>19</v>
      </c>
      <c r="D1305" s="2">
        <v>0.6</v>
      </c>
      <c r="E1305" s="2">
        <v>0.85199999999999998</v>
      </c>
      <c r="F1305" s="2">
        <v>0.75800000000000001</v>
      </c>
      <c r="G1305" s="2">
        <v>0.55600000000000005</v>
      </c>
      <c r="H1305" s="2">
        <v>0.40600000000000003</v>
      </c>
      <c r="I1305" s="2">
        <v>5.2999999999999999E-2</v>
      </c>
      <c r="J1305" s="2" t="s">
        <v>18</v>
      </c>
      <c r="K1305" s="2">
        <v>0.1042</v>
      </c>
      <c r="L1305" s="2" t="s">
        <v>17</v>
      </c>
      <c r="M1305" s="5">
        <v>0</v>
      </c>
      <c r="N1305" s="7">
        <v>0</v>
      </c>
    </row>
    <row r="1306" spans="1:14" x14ac:dyDescent="0.25">
      <c r="A1306" s="2">
        <v>218</v>
      </c>
      <c r="B1306" s="2" t="s">
        <v>14</v>
      </c>
      <c r="C1306" s="2" t="s">
        <v>20</v>
      </c>
      <c r="D1306" s="2">
        <v>0.5</v>
      </c>
      <c r="E1306" s="2">
        <v>0.871</v>
      </c>
      <c r="F1306" s="2">
        <v>0.66900000000000004</v>
      </c>
      <c r="G1306" s="2">
        <v>0.84099999999999997</v>
      </c>
      <c r="H1306" s="2">
        <v>0.60799999999999998</v>
      </c>
      <c r="I1306" s="2">
        <v>5.2999999999999999E-2</v>
      </c>
      <c r="J1306" s="2" t="s">
        <v>18</v>
      </c>
      <c r="K1306" s="2">
        <v>0.1042</v>
      </c>
      <c r="L1306" s="2" t="s">
        <v>17</v>
      </c>
      <c r="M1306" s="5">
        <v>0</v>
      </c>
      <c r="N1306" s="7">
        <v>0</v>
      </c>
    </row>
    <row r="1307" spans="1:14" x14ac:dyDescent="0.25">
      <c r="A1307" s="2">
        <v>218</v>
      </c>
      <c r="B1307" s="2" t="s">
        <v>21</v>
      </c>
      <c r="C1307" s="2" t="s">
        <v>15</v>
      </c>
      <c r="D1307" s="2">
        <v>0.63100000000000001</v>
      </c>
      <c r="E1307" s="2">
        <v>0.80300000000000005</v>
      </c>
      <c r="F1307" s="2">
        <v>0.64100000000000001</v>
      </c>
      <c r="G1307" s="2">
        <v>0.46500000000000002</v>
      </c>
      <c r="H1307" s="2">
        <v>0.40600000000000003</v>
      </c>
      <c r="I1307" s="2">
        <v>5.2999999999999999E-2</v>
      </c>
      <c r="J1307" s="2" t="s">
        <v>18</v>
      </c>
      <c r="K1307" s="2">
        <v>6.8400000000000002E-2</v>
      </c>
      <c r="L1307" s="2" t="s">
        <v>17</v>
      </c>
      <c r="M1307" s="5">
        <v>0</v>
      </c>
      <c r="N1307" s="7">
        <v>0</v>
      </c>
    </row>
    <row r="1308" spans="1:14" x14ac:dyDescent="0.25">
      <c r="A1308" s="2">
        <v>218</v>
      </c>
      <c r="B1308" s="2" t="s">
        <v>21</v>
      </c>
      <c r="C1308" s="2" t="s">
        <v>19</v>
      </c>
      <c r="D1308" s="2">
        <v>0.38500000000000001</v>
      </c>
      <c r="E1308" s="2">
        <v>0.85699999999999998</v>
      </c>
      <c r="F1308" s="2">
        <v>0.71699999999999997</v>
      </c>
      <c r="G1308" s="2">
        <v>0.25900000000000001</v>
      </c>
      <c r="H1308" s="2">
        <v>0.746</v>
      </c>
      <c r="I1308" s="2">
        <v>0.24199999999999999</v>
      </c>
      <c r="J1308" s="2" t="s">
        <v>18</v>
      </c>
      <c r="K1308" s="2">
        <v>6.8400000000000002E-2</v>
      </c>
      <c r="L1308" s="2" t="s">
        <v>17</v>
      </c>
      <c r="M1308" s="5">
        <v>0</v>
      </c>
      <c r="N1308" s="7">
        <v>0</v>
      </c>
    </row>
    <row r="1309" spans="1:14" x14ac:dyDescent="0.25">
      <c r="A1309" s="2">
        <v>218</v>
      </c>
      <c r="B1309" s="2" t="s">
        <v>21</v>
      </c>
      <c r="C1309" s="2" t="s">
        <v>20</v>
      </c>
      <c r="D1309" s="2">
        <v>0.32300000000000001</v>
      </c>
      <c r="E1309" s="2">
        <v>0.88100000000000001</v>
      </c>
      <c r="F1309" s="2">
        <v>0.57499999999999996</v>
      </c>
      <c r="G1309" s="2">
        <v>0.84099999999999997</v>
      </c>
      <c r="H1309" s="2">
        <v>0.746</v>
      </c>
      <c r="I1309" s="2">
        <v>0.217</v>
      </c>
      <c r="J1309" s="2" t="s">
        <v>18</v>
      </c>
      <c r="K1309" s="2">
        <v>6.8400000000000002E-2</v>
      </c>
      <c r="L1309" s="2" t="s">
        <v>17</v>
      </c>
      <c r="M1309" s="5">
        <v>0</v>
      </c>
      <c r="N1309" s="7">
        <v>0</v>
      </c>
    </row>
    <row r="1310" spans="1:14" x14ac:dyDescent="0.25">
      <c r="A1310" s="2">
        <v>219</v>
      </c>
      <c r="B1310" s="2" t="s">
        <v>14</v>
      </c>
      <c r="C1310" s="2" t="s">
        <v>15</v>
      </c>
      <c r="D1310" s="2">
        <v>0.67600000000000005</v>
      </c>
      <c r="E1310" s="2">
        <v>0.80700000000000005</v>
      </c>
      <c r="F1310" s="2">
        <v>0.66500000000000004</v>
      </c>
      <c r="G1310" s="2">
        <v>0.25900000000000001</v>
      </c>
      <c r="H1310" s="2">
        <v>0.60799999999999998</v>
      </c>
      <c r="I1310" s="2">
        <v>5.8999999999999997E-2</v>
      </c>
      <c r="J1310" s="2" t="s">
        <v>18</v>
      </c>
      <c r="K1310" s="2">
        <v>0.10100000000000001</v>
      </c>
      <c r="L1310" s="2" t="s">
        <v>17</v>
      </c>
      <c r="M1310" s="5">
        <v>0</v>
      </c>
      <c r="N1310" s="7">
        <v>0</v>
      </c>
    </row>
    <row r="1311" spans="1:14" x14ac:dyDescent="0.25">
      <c r="A1311" s="2">
        <v>219</v>
      </c>
      <c r="B1311" s="2" t="s">
        <v>14</v>
      </c>
      <c r="C1311" s="2" t="s">
        <v>19</v>
      </c>
      <c r="D1311" s="2">
        <v>0.64700000000000002</v>
      </c>
      <c r="E1311" s="2">
        <v>0.81799999999999995</v>
      </c>
      <c r="F1311" s="2">
        <v>0.76700000000000002</v>
      </c>
      <c r="G1311" s="2">
        <v>0.55600000000000005</v>
      </c>
      <c r="H1311" s="2">
        <v>0.40600000000000003</v>
      </c>
      <c r="I1311" s="2">
        <v>5.2999999999999999E-2</v>
      </c>
      <c r="J1311" s="2" t="s">
        <v>18</v>
      </c>
      <c r="K1311" s="2">
        <v>0.10100000000000001</v>
      </c>
      <c r="L1311" s="2" t="s">
        <v>17</v>
      </c>
      <c r="M1311" s="5">
        <v>0</v>
      </c>
      <c r="N1311" s="7">
        <v>0</v>
      </c>
    </row>
    <row r="1312" spans="1:14" x14ac:dyDescent="0.25">
      <c r="A1312" s="2">
        <v>219</v>
      </c>
      <c r="B1312" s="2" t="s">
        <v>14</v>
      </c>
      <c r="C1312" s="2" t="s">
        <v>20</v>
      </c>
      <c r="D1312" s="2">
        <v>0.5</v>
      </c>
      <c r="E1312" s="2">
        <v>0.86599999999999999</v>
      </c>
      <c r="F1312" s="2">
        <v>0.68</v>
      </c>
      <c r="G1312" s="2">
        <v>0.84099999999999997</v>
      </c>
      <c r="H1312" s="2">
        <v>0.60799999999999998</v>
      </c>
      <c r="I1312" s="2">
        <v>5.2999999999999999E-2</v>
      </c>
      <c r="J1312" s="2" t="s">
        <v>18</v>
      </c>
      <c r="K1312" s="2">
        <v>0.10100000000000001</v>
      </c>
      <c r="L1312" s="2" t="s">
        <v>17</v>
      </c>
      <c r="M1312" s="5">
        <v>0</v>
      </c>
      <c r="N1312" s="7">
        <v>0</v>
      </c>
    </row>
    <row r="1313" spans="1:14" x14ac:dyDescent="0.25">
      <c r="A1313" s="2">
        <v>219</v>
      </c>
      <c r="B1313" s="2" t="s">
        <v>21</v>
      </c>
      <c r="C1313" s="2" t="s">
        <v>15</v>
      </c>
      <c r="D1313" s="2">
        <v>0.63100000000000001</v>
      </c>
      <c r="E1313" s="2">
        <v>0.80700000000000005</v>
      </c>
      <c r="F1313" s="2">
        <v>0.64600000000000002</v>
      </c>
      <c r="G1313" s="2">
        <v>0.46500000000000002</v>
      </c>
      <c r="H1313" s="2">
        <v>0.40600000000000003</v>
      </c>
      <c r="I1313" s="2">
        <v>5.2999999999999999E-2</v>
      </c>
      <c r="J1313" s="2" t="s">
        <v>18</v>
      </c>
      <c r="K1313" s="2">
        <v>7.0800000000000002E-2</v>
      </c>
      <c r="L1313" s="2" t="s">
        <v>17</v>
      </c>
      <c r="M1313" s="5">
        <v>0</v>
      </c>
      <c r="N1313" s="7">
        <v>0</v>
      </c>
    </row>
    <row r="1314" spans="1:14" x14ac:dyDescent="0.25">
      <c r="A1314" s="2">
        <v>219</v>
      </c>
      <c r="B1314" s="2" t="s">
        <v>21</v>
      </c>
      <c r="C1314" s="2" t="s">
        <v>19</v>
      </c>
      <c r="D1314" s="2">
        <v>0.36899999999999999</v>
      </c>
      <c r="E1314" s="2">
        <v>0.89400000000000002</v>
      </c>
      <c r="F1314" s="2">
        <v>0.78700000000000003</v>
      </c>
      <c r="G1314" s="2">
        <v>0.25900000000000001</v>
      </c>
      <c r="H1314" s="2">
        <v>0.746</v>
      </c>
      <c r="I1314" s="2">
        <v>0.24199999999999999</v>
      </c>
      <c r="J1314" s="2" t="s">
        <v>18</v>
      </c>
      <c r="K1314" s="2">
        <v>7.0800000000000002E-2</v>
      </c>
      <c r="L1314" s="2" t="s">
        <v>17</v>
      </c>
      <c r="M1314" s="5">
        <v>0</v>
      </c>
      <c r="N1314" s="7">
        <v>0</v>
      </c>
    </row>
    <row r="1315" spans="1:14" x14ac:dyDescent="0.25">
      <c r="A1315" s="2">
        <v>219</v>
      </c>
      <c r="B1315" s="2" t="s">
        <v>21</v>
      </c>
      <c r="C1315" s="2" t="s">
        <v>20</v>
      </c>
      <c r="D1315" s="2">
        <v>0.308</v>
      </c>
      <c r="E1315" s="2">
        <v>0.92600000000000005</v>
      </c>
      <c r="F1315" s="2">
        <v>0.68100000000000005</v>
      </c>
      <c r="G1315" s="2">
        <v>0.84099999999999997</v>
      </c>
      <c r="H1315" s="2">
        <v>0.746</v>
      </c>
      <c r="I1315" s="2">
        <v>0.217</v>
      </c>
      <c r="J1315" s="2" t="s">
        <v>18</v>
      </c>
      <c r="K1315" s="2">
        <v>7.0800000000000002E-2</v>
      </c>
      <c r="L1315" s="2" t="s">
        <v>17</v>
      </c>
      <c r="M1315" s="5">
        <v>0</v>
      </c>
      <c r="N1315" s="7">
        <v>0</v>
      </c>
    </row>
    <row r="1316" spans="1:14" x14ac:dyDescent="0.25">
      <c r="A1316" s="2">
        <v>220</v>
      </c>
      <c r="B1316" s="2" t="s">
        <v>14</v>
      </c>
      <c r="C1316" s="2" t="s">
        <v>15</v>
      </c>
      <c r="D1316" s="2">
        <v>0.66700000000000004</v>
      </c>
      <c r="E1316" s="2">
        <v>0.80400000000000005</v>
      </c>
      <c r="F1316" s="2">
        <v>0.61599999999999999</v>
      </c>
      <c r="G1316" s="2">
        <v>0.25900000000000001</v>
      </c>
      <c r="H1316" s="2">
        <v>0.60799999999999998</v>
      </c>
      <c r="I1316" s="2">
        <v>5.8999999999999997E-2</v>
      </c>
      <c r="J1316" s="2" t="s">
        <v>16</v>
      </c>
      <c r="K1316" s="2">
        <v>0.1903</v>
      </c>
      <c r="L1316" s="2" t="s">
        <v>17</v>
      </c>
      <c r="M1316" s="5">
        <v>50</v>
      </c>
      <c r="N1316" s="7">
        <v>1.333E-2</v>
      </c>
    </row>
    <row r="1317" spans="1:14" x14ac:dyDescent="0.25">
      <c r="A1317" s="2">
        <v>220</v>
      </c>
      <c r="B1317" s="2" t="s">
        <v>14</v>
      </c>
      <c r="C1317" s="2" t="s">
        <v>19</v>
      </c>
      <c r="D1317" s="2">
        <v>0.55600000000000005</v>
      </c>
      <c r="E1317" s="2">
        <v>0.85199999999999998</v>
      </c>
      <c r="F1317" s="2">
        <v>0.749</v>
      </c>
      <c r="G1317" s="2">
        <v>0.66900000000000004</v>
      </c>
      <c r="H1317" s="2">
        <v>0.69099999999999995</v>
      </c>
      <c r="I1317" s="2">
        <v>8.5999999999999993E-2</v>
      </c>
      <c r="J1317" s="2" t="s">
        <v>16</v>
      </c>
      <c r="K1317" s="2">
        <v>0.1903</v>
      </c>
      <c r="L1317" s="2" t="s">
        <v>17</v>
      </c>
      <c r="M1317" s="5">
        <v>50</v>
      </c>
      <c r="N1317" s="7">
        <v>1.499E-2</v>
      </c>
    </row>
    <row r="1318" spans="1:14" x14ac:dyDescent="0.25">
      <c r="A1318" s="2">
        <v>220</v>
      </c>
      <c r="B1318" s="2" t="s">
        <v>14</v>
      </c>
      <c r="C1318" s="2" t="s">
        <v>20</v>
      </c>
      <c r="D1318" s="2">
        <v>0.49199999999999999</v>
      </c>
      <c r="E1318" s="2">
        <v>0.86</v>
      </c>
      <c r="F1318" s="2">
        <v>0.70499999999999996</v>
      </c>
      <c r="G1318" s="2">
        <v>0.84099999999999997</v>
      </c>
      <c r="H1318" s="2">
        <v>0.60799999999999998</v>
      </c>
      <c r="I1318" s="2">
        <v>5.2999999999999999E-2</v>
      </c>
      <c r="J1318" s="2" t="s">
        <v>16</v>
      </c>
      <c r="K1318" s="2">
        <v>0.1903</v>
      </c>
      <c r="L1318" s="2" t="s">
        <v>17</v>
      </c>
      <c r="M1318" s="5">
        <v>50</v>
      </c>
      <c r="N1318" s="7">
        <v>1.719E-2</v>
      </c>
    </row>
    <row r="1319" spans="1:14" x14ac:dyDescent="0.25">
      <c r="A1319" s="2">
        <v>220</v>
      </c>
      <c r="B1319" s="2" t="s">
        <v>21</v>
      </c>
      <c r="C1319" s="2" t="s">
        <v>15</v>
      </c>
      <c r="D1319" s="2">
        <v>0.64100000000000001</v>
      </c>
      <c r="E1319" s="2">
        <v>0.80600000000000005</v>
      </c>
      <c r="F1319" s="2">
        <v>0.64800000000000002</v>
      </c>
      <c r="G1319" s="2">
        <v>0.46500000000000002</v>
      </c>
      <c r="H1319" s="2">
        <v>0.40600000000000003</v>
      </c>
      <c r="I1319" s="2">
        <v>5.2999999999999999E-2</v>
      </c>
      <c r="J1319" s="2" t="s">
        <v>18</v>
      </c>
      <c r="K1319" s="2">
        <v>7.8899999999999998E-2</v>
      </c>
      <c r="L1319" s="2" t="s">
        <v>17</v>
      </c>
      <c r="M1319" s="5">
        <v>0</v>
      </c>
      <c r="N1319" s="7">
        <v>0</v>
      </c>
    </row>
    <row r="1320" spans="1:14" x14ac:dyDescent="0.25">
      <c r="A1320" s="2">
        <v>220</v>
      </c>
      <c r="B1320" s="2" t="s">
        <v>21</v>
      </c>
      <c r="C1320" s="2" t="s">
        <v>19</v>
      </c>
      <c r="D1320" s="2">
        <v>0.375</v>
      </c>
      <c r="E1320" s="2">
        <v>0.89500000000000002</v>
      </c>
      <c r="F1320" s="2">
        <v>0.78400000000000003</v>
      </c>
      <c r="G1320" s="2">
        <v>0.25900000000000001</v>
      </c>
      <c r="H1320" s="2">
        <v>0.746</v>
      </c>
      <c r="I1320" s="2">
        <v>0.24199999999999999</v>
      </c>
      <c r="J1320" s="2" t="s">
        <v>18</v>
      </c>
      <c r="K1320" s="2">
        <v>7.8899999999999998E-2</v>
      </c>
      <c r="L1320" s="2" t="s">
        <v>17</v>
      </c>
      <c r="M1320" s="5">
        <v>0</v>
      </c>
      <c r="N1320" s="7">
        <v>0</v>
      </c>
    </row>
    <row r="1321" spans="1:14" x14ac:dyDescent="0.25">
      <c r="A1321" s="2">
        <v>220</v>
      </c>
      <c r="B1321" s="2" t="s">
        <v>21</v>
      </c>
      <c r="C1321" s="2" t="s">
        <v>20</v>
      </c>
      <c r="D1321" s="2">
        <v>0.312</v>
      </c>
      <c r="E1321" s="2">
        <v>0.92700000000000005</v>
      </c>
      <c r="F1321" s="2">
        <v>0.67600000000000005</v>
      </c>
      <c r="G1321" s="2">
        <v>0.84099999999999997</v>
      </c>
      <c r="H1321" s="2">
        <v>0.746</v>
      </c>
      <c r="I1321" s="2">
        <v>0.217</v>
      </c>
      <c r="J1321" s="2" t="s">
        <v>18</v>
      </c>
      <c r="K1321" s="2">
        <v>7.8899999999999998E-2</v>
      </c>
      <c r="L1321" s="2" t="s">
        <v>17</v>
      </c>
      <c r="M1321" s="5">
        <v>0</v>
      </c>
      <c r="N1321" s="7">
        <v>0</v>
      </c>
    </row>
    <row r="1322" spans="1:14" x14ac:dyDescent="0.25">
      <c r="A1322" s="2">
        <v>221</v>
      </c>
      <c r="B1322" s="2" t="s">
        <v>14</v>
      </c>
      <c r="C1322" s="2" t="s">
        <v>15</v>
      </c>
      <c r="D1322" s="2">
        <v>0.68300000000000005</v>
      </c>
      <c r="E1322" s="2">
        <v>0.78</v>
      </c>
      <c r="F1322" s="2">
        <v>0.76100000000000001</v>
      </c>
      <c r="G1322" s="2">
        <v>0.25900000000000001</v>
      </c>
      <c r="H1322" s="2">
        <v>0.46200000000000002</v>
      </c>
      <c r="I1322" s="2">
        <v>8.1000000000000003E-2</v>
      </c>
      <c r="J1322" s="2" t="s">
        <v>16</v>
      </c>
      <c r="K1322" s="2">
        <v>1</v>
      </c>
      <c r="L1322" s="2" t="s">
        <v>17</v>
      </c>
      <c r="M1322" s="5">
        <v>50</v>
      </c>
      <c r="N1322" s="7">
        <v>1.3650000000000001E-2</v>
      </c>
    </row>
    <row r="1323" spans="1:14" x14ac:dyDescent="0.25">
      <c r="A1323" s="2">
        <v>221</v>
      </c>
      <c r="B1323" s="2" t="s">
        <v>14</v>
      </c>
      <c r="C1323" s="2" t="s">
        <v>19</v>
      </c>
      <c r="D1323" s="2">
        <v>0.65100000000000002</v>
      </c>
      <c r="E1323" s="2">
        <v>0.79500000000000004</v>
      </c>
      <c r="F1323" s="2">
        <v>0.76400000000000001</v>
      </c>
      <c r="G1323" s="2">
        <v>0.29299999999999998</v>
      </c>
      <c r="H1323" s="2">
        <v>0.60799999999999998</v>
      </c>
      <c r="I1323" s="2">
        <v>8.3000000000000004E-2</v>
      </c>
      <c r="J1323" s="2" t="s">
        <v>16</v>
      </c>
      <c r="K1323" s="2">
        <v>1</v>
      </c>
      <c r="L1323" s="2" t="s">
        <v>17</v>
      </c>
      <c r="M1323" s="5">
        <v>50</v>
      </c>
      <c r="N1323" s="7">
        <v>1.5270000000000001E-2</v>
      </c>
    </row>
    <row r="1324" spans="1:14" x14ac:dyDescent="0.25">
      <c r="A1324" s="2">
        <v>221</v>
      </c>
      <c r="B1324" s="2" t="s">
        <v>14</v>
      </c>
      <c r="C1324" s="2" t="s">
        <v>20</v>
      </c>
      <c r="D1324" s="2">
        <v>0.44400000000000001</v>
      </c>
      <c r="E1324" s="2">
        <v>0.88800000000000001</v>
      </c>
      <c r="F1324" s="2">
        <v>0.58799999999999997</v>
      </c>
      <c r="G1324" s="2">
        <v>0.84099999999999997</v>
      </c>
      <c r="H1324" s="2">
        <v>0.78</v>
      </c>
      <c r="I1324" s="2">
        <v>5.2999999999999999E-2</v>
      </c>
      <c r="J1324" s="2" t="s">
        <v>16</v>
      </c>
      <c r="K1324" s="2">
        <v>1</v>
      </c>
      <c r="L1324" s="2" t="s">
        <v>17</v>
      </c>
      <c r="M1324" s="5">
        <v>50</v>
      </c>
      <c r="N1324" s="7">
        <v>1.7770000000000001E-2</v>
      </c>
    </row>
    <row r="1325" spans="1:14" x14ac:dyDescent="0.25">
      <c r="A1325" s="2">
        <v>221</v>
      </c>
      <c r="B1325" s="2" t="s">
        <v>21</v>
      </c>
      <c r="C1325" s="2" t="s">
        <v>15</v>
      </c>
      <c r="D1325" s="2">
        <v>0.65600000000000003</v>
      </c>
      <c r="E1325" s="2">
        <v>0.80800000000000005</v>
      </c>
      <c r="F1325" s="2">
        <v>0.66800000000000004</v>
      </c>
      <c r="G1325" s="2">
        <v>0.46500000000000002</v>
      </c>
      <c r="H1325" s="2">
        <v>0.40600000000000003</v>
      </c>
      <c r="I1325" s="2">
        <v>5.2999999999999999E-2</v>
      </c>
      <c r="J1325" s="2" t="s">
        <v>18</v>
      </c>
      <c r="K1325" s="2">
        <v>8.1799999999999998E-2</v>
      </c>
      <c r="L1325" s="2" t="s">
        <v>17</v>
      </c>
      <c r="M1325" s="5">
        <v>0</v>
      </c>
      <c r="N1325" s="7">
        <v>0</v>
      </c>
    </row>
    <row r="1326" spans="1:14" x14ac:dyDescent="0.25">
      <c r="A1326" s="2">
        <v>221</v>
      </c>
      <c r="B1326" s="2" t="s">
        <v>21</v>
      </c>
      <c r="C1326" s="2" t="s">
        <v>19</v>
      </c>
      <c r="D1326" s="2">
        <v>0.39100000000000001</v>
      </c>
      <c r="E1326" s="2">
        <v>0.85899999999999999</v>
      </c>
      <c r="F1326" s="2">
        <v>0.64600000000000002</v>
      </c>
      <c r="G1326" s="2">
        <v>0.25900000000000001</v>
      </c>
      <c r="H1326" s="2">
        <v>0.746</v>
      </c>
      <c r="I1326" s="2">
        <v>0.24199999999999999</v>
      </c>
      <c r="J1326" s="2" t="s">
        <v>18</v>
      </c>
      <c r="K1326" s="2">
        <v>8.1799999999999998E-2</v>
      </c>
      <c r="L1326" s="2" t="s">
        <v>17</v>
      </c>
      <c r="M1326" s="5">
        <v>0</v>
      </c>
      <c r="N1326" s="7">
        <v>0</v>
      </c>
    </row>
    <row r="1327" spans="1:14" x14ac:dyDescent="0.25">
      <c r="A1327" s="2">
        <v>221</v>
      </c>
      <c r="B1327" s="2" t="s">
        <v>21</v>
      </c>
      <c r="C1327" s="2" t="s">
        <v>20</v>
      </c>
      <c r="D1327" s="2">
        <v>0.32800000000000001</v>
      </c>
      <c r="E1327" s="2">
        <v>0.88300000000000001</v>
      </c>
      <c r="F1327" s="2">
        <v>0.52800000000000002</v>
      </c>
      <c r="G1327" s="2">
        <v>0.84099999999999997</v>
      </c>
      <c r="H1327" s="2">
        <v>0.746</v>
      </c>
      <c r="I1327" s="2">
        <v>0.217</v>
      </c>
      <c r="J1327" s="2" t="s">
        <v>18</v>
      </c>
      <c r="K1327" s="2">
        <v>8.1799999999999998E-2</v>
      </c>
      <c r="L1327" s="2" t="s">
        <v>17</v>
      </c>
      <c r="M1327" s="5">
        <v>0</v>
      </c>
      <c r="N1327" s="7">
        <v>0</v>
      </c>
    </row>
    <row r="1328" spans="1:14" x14ac:dyDescent="0.25">
      <c r="A1328" s="2">
        <v>222</v>
      </c>
      <c r="B1328" s="2" t="s">
        <v>14</v>
      </c>
      <c r="C1328" s="2" t="s">
        <v>15</v>
      </c>
      <c r="D1328" s="2">
        <v>0.65700000000000003</v>
      </c>
      <c r="E1328" s="2">
        <v>0.78200000000000003</v>
      </c>
      <c r="F1328" s="2">
        <v>0.57599999999999996</v>
      </c>
      <c r="G1328" s="2">
        <v>0.29299999999999998</v>
      </c>
      <c r="H1328" s="2">
        <v>0.60799999999999998</v>
      </c>
      <c r="I1328" s="2">
        <v>5.2999999999999999E-2</v>
      </c>
      <c r="J1328" s="2" t="s">
        <v>16</v>
      </c>
      <c r="K1328" s="2">
        <v>1</v>
      </c>
      <c r="L1328" s="2" t="s">
        <v>17</v>
      </c>
      <c r="M1328" s="5">
        <v>50</v>
      </c>
      <c r="N1328" s="7">
        <v>1.3129999999999999E-2</v>
      </c>
    </row>
    <row r="1329" spans="1:14" x14ac:dyDescent="0.25">
      <c r="A1329" s="2">
        <v>222</v>
      </c>
      <c r="B1329" s="2" t="s">
        <v>14</v>
      </c>
      <c r="C1329" s="2" t="s">
        <v>19</v>
      </c>
      <c r="D1329" s="2">
        <v>0.433</v>
      </c>
      <c r="E1329" s="2">
        <v>0.872</v>
      </c>
      <c r="F1329" s="2">
        <v>0.71399999999999997</v>
      </c>
      <c r="G1329" s="2">
        <v>0.76600000000000001</v>
      </c>
      <c r="H1329" s="2">
        <v>0.71399999999999997</v>
      </c>
      <c r="I1329" s="2">
        <v>0.128</v>
      </c>
      <c r="J1329" s="2" t="s">
        <v>16</v>
      </c>
      <c r="K1329" s="2">
        <v>1</v>
      </c>
      <c r="L1329" s="2" t="s">
        <v>17</v>
      </c>
      <c r="M1329" s="5">
        <v>50</v>
      </c>
      <c r="N1329" s="7">
        <v>1.427E-2</v>
      </c>
    </row>
    <row r="1330" spans="1:14" x14ac:dyDescent="0.25">
      <c r="A1330" s="2">
        <v>222</v>
      </c>
      <c r="B1330" s="2" t="s">
        <v>14</v>
      </c>
      <c r="C1330" s="2" t="s">
        <v>20</v>
      </c>
      <c r="D1330" s="2">
        <v>0.373</v>
      </c>
      <c r="E1330" s="2">
        <v>0.88300000000000001</v>
      </c>
      <c r="F1330" s="2">
        <v>0.66900000000000004</v>
      </c>
      <c r="G1330" s="2">
        <v>0.84099999999999997</v>
      </c>
      <c r="H1330" s="2">
        <v>0.78</v>
      </c>
      <c r="I1330" s="2">
        <v>5.2999999999999999E-2</v>
      </c>
      <c r="J1330" s="2" t="s">
        <v>16</v>
      </c>
      <c r="K1330" s="2">
        <v>1</v>
      </c>
      <c r="L1330" s="2" t="s">
        <v>17</v>
      </c>
      <c r="M1330" s="5">
        <v>50</v>
      </c>
      <c r="N1330" s="7">
        <v>1.7659999999999999E-2</v>
      </c>
    </row>
    <row r="1331" spans="1:14" x14ac:dyDescent="0.25">
      <c r="A1331" s="2">
        <v>222</v>
      </c>
      <c r="B1331" s="2" t="s">
        <v>21</v>
      </c>
      <c r="C1331" s="2" t="s">
        <v>15</v>
      </c>
      <c r="D1331" s="2">
        <v>0.64100000000000001</v>
      </c>
      <c r="E1331" s="2">
        <v>0.80100000000000005</v>
      </c>
      <c r="F1331" s="2">
        <v>0.63200000000000001</v>
      </c>
      <c r="G1331" s="2">
        <v>0.46500000000000002</v>
      </c>
      <c r="H1331" s="2">
        <v>0.40600000000000003</v>
      </c>
      <c r="I1331" s="2">
        <v>5.2999999999999999E-2</v>
      </c>
      <c r="J1331" s="2" t="s">
        <v>18</v>
      </c>
      <c r="K1331" s="2">
        <v>8.5599999999999996E-2</v>
      </c>
      <c r="L1331" s="2" t="s">
        <v>17</v>
      </c>
      <c r="M1331" s="5">
        <v>0</v>
      </c>
      <c r="N1331" s="7">
        <v>0</v>
      </c>
    </row>
    <row r="1332" spans="1:14" x14ac:dyDescent="0.25">
      <c r="A1332" s="2">
        <v>222</v>
      </c>
      <c r="B1332" s="2" t="s">
        <v>21</v>
      </c>
      <c r="C1332" s="2" t="s">
        <v>19</v>
      </c>
      <c r="D1332" s="2">
        <v>0.39100000000000001</v>
      </c>
      <c r="E1332" s="2">
        <v>0.85799999999999998</v>
      </c>
      <c r="F1332" s="2">
        <v>0.64700000000000002</v>
      </c>
      <c r="G1332" s="2">
        <v>0.25900000000000001</v>
      </c>
      <c r="H1332" s="2">
        <v>0.746</v>
      </c>
      <c r="I1332" s="2">
        <v>0.24199999999999999</v>
      </c>
      <c r="J1332" s="2" t="s">
        <v>18</v>
      </c>
      <c r="K1332" s="2">
        <v>8.5599999999999996E-2</v>
      </c>
      <c r="L1332" s="2" t="s">
        <v>17</v>
      </c>
      <c r="M1332" s="5">
        <v>0</v>
      </c>
      <c r="N1332" s="7">
        <v>0</v>
      </c>
    </row>
    <row r="1333" spans="1:14" x14ac:dyDescent="0.25">
      <c r="A1333" s="2">
        <v>222</v>
      </c>
      <c r="B1333" s="2" t="s">
        <v>21</v>
      </c>
      <c r="C1333" s="2" t="s">
        <v>20</v>
      </c>
      <c r="D1333" s="2">
        <v>0.32800000000000001</v>
      </c>
      <c r="E1333" s="2">
        <v>0.88200000000000001</v>
      </c>
      <c r="F1333" s="2">
        <v>0.52900000000000003</v>
      </c>
      <c r="G1333" s="2">
        <v>0.84099999999999997</v>
      </c>
      <c r="H1333" s="2">
        <v>0.746</v>
      </c>
      <c r="I1333" s="2">
        <v>0.217</v>
      </c>
      <c r="J1333" s="2" t="s">
        <v>18</v>
      </c>
      <c r="K1333" s="2">
        <v>8.5599999999999996E-2</v>
      </c>
      <c r="L1333" s="2" t="s">
        <v>17</v>
      </c>
      <c r="M1333" s="5">
        <v>0</v>
      </c>
      <c r="N1333" s="7">
        <v>0</v>
      </c>
    </row>
    <row r="1334" spans="1:14" x14ac:dyDescent="0.25">
      <c r="A1334" s="2">
        <v>223</v>
      </c>
      <c r="B1334" s="2" t="s">
        <v>14</v>
      </c>
      <c r="C1334" s="2" t="s">
        <v>15</v>
      </c>
      <c r="D1334" s="2">
        <v>0.66200000000000003</v>
      </c>
      <c r="E1334" s="2">
        <v>0.78700000000000003</v>
      </c>
      <c r="F1334" s="2">
        <v>0.56999999999999995</v>
      </c>
      <c r="G1334" s="2">
        <v>0.29299999999999998</v>
      </c>
      <c r="H1334" s="2">
        <v>0.60799999999999998</v>
      </c>
      <c r="I1334" s="2">
        <v>5.2999999999999999E-2</v>
      </c>
      <c r="J1334" s="2" t="s">
        <v>18</v>
      </c>
      <c r="K1334" s="2">
        <v>8.6699999999999999E-2</v>
      </c>
      <c r="L1334" s="2" t="s">
        <v>17</v>
      </c>
      <c r="M1334" s="5">
        <v>0</v>
      </c>
      <c r="N1334" s="7">
        <v>0</v>
      </c>
    </row>
    <row r="1335" spans="1:14" x14ac:dyDescent="0.25">
      <c r="A1335" s="2">
        <v>223</v>
      </c>
      <c r="B1335" s="2" t="s">
        <v>14</v>
      </c>
      <c r="C1335" s="2" t="s">
        <v>19</v>
      </c>
      <c r="D1335" s="2">
        <v>0.47699999999999998</v>
      </c>
      <c r="E1335" s="2">
        <v>0.84799999999999998</v>
      </c>
      <c r="F1335" s="2">
        <v>0.6</v>
      </c>
      <c r="G1335" s="2">
        <v>0.76600000000000001</v>
      </c>
      <c r="H1335" s="2">
        <v>0.71399999999999997</v>
      </c>
      <c r="I1335" s="2">
        <v>0.128</v>
      </c>
      <c r="J1335" s="2" t="s">
        <v>18</v>
      </c>
      <c r="K1335" s="2">
        <v>8.6699999999999999E-2</v>
      </c>
      <c r="L1335" s="2" t="s">
        <v>17</v>
      </c>
      <c r="M1335" s="5">
        <v>0</v>
      </c>
      <c r="N1335" s="7">
        <v>0</v>
      </c>
    </row>
    <row r="1336" spans="1:14" x14ac:dyDescent="0.25">
      <c r="A1336" s="2">
        <v>223</v>
      </c>
      <c r="B1336" s="2" t="s">
        <v>14</v>
      </c>
      <c r="C1336" s="2" t="s">
        <v>20</v>
      </c>
      <c r="D1336" s="2">
        <v>0.47699999999999998</v>
      </c>
      <c r="E1336" s="2">
        <v>0.85599999999999998</v>
      </c>
      <c r="F1336" s="2">
        <v>0.59599999999999997</v>
      </c>
      <c r="G1336" s="2">
        <v>0.84099999999999997</v>
      </c>
      <c r="H1336" s="2">
        <v>0.78</v>
      </c>
      <c r="I1336" s="2">
        <v>5.2999999999999999E-2</v>
      </c>
      <c r="J1336" s="2" t="s">
        <v>18</v>
      </c>
      <c r="K1336" s="2">
        <v>8.6699999999999999E-2</v>
      </c>
      <c r="L1336" s="2" t="s">
        <v>17</v>
      </c>
      <c r="M1336" s="5">
        <v>0</v>
      </c>
      <c r="N1336" s="7">
        <v>0</v>
      </c>
    </row>
    <row r="1337" spans="1:14" x14ac:dyDescent="0.25">
      <c r="A1337" s="2">
        <v>223</v>
      </c>
      <c r="B1337" s="2" t="s">
        <v>21</v>
      </c>
      <c r="C1337" s="2" t="s">
        <v>15</v>
      </c>
      <c r="D1337" s="2">
        <v>0.67700000000000005</v>
      </c>
      <c r="E1337" s="2">
        <v>0.80400000000000005</v>
      </c>
      <c r="F1337" s="2">
        <v>0.67</v>
      </c>
      <c r="G1337" s="2">
        <v>0.46500000000000002</v>
      </c>
      <c r="H1337" s="2">
        <v>0.40600000000000003</v>
      </c>
      <c r="I1337" s="2">
        <v>5.2999999999999999E-2</v>
      </c>
      <c r="J1337" s="2" t="s">
        <v>18</v>
      </c>
      <c r="K1337" s="2">
        <v>9.1200000000000003E-2</v>
      </c>
      <c r="L1337" s="2" t="s">
        <v>17</v>
      </c>
      <c r="M1337" s="5">
        <v>0</v>
      </c>
      <c r="N1337" s="7">
        <v>0</v>
      </c>
    </row>
    <row r="1338" spans="1:14" x14ac:dyDescent="0.25">
      <c r="A1338" s="2">
        <v>223</v>
      </c>
      <c r="B1338" s="2" t="s">
        <v>21</v>
      </c>
      <c r="C1338" s="2" t="s">
        <v>19</v>
      </c>
      <c r="D1338" s="2">
        <v>0.40300000000000002</v>
      </c>
      <c r="E1338" s="2">
        <v>0.85799999999999998</v>
      </c>
      <c r="F1338" s="2">
        <v>0.64700000000000002</v>
      </c>
      <c r="G1338" s="2">
        <v>0.25900000000000001</v>
      </c>
      <c r="H1338" s="2">
        <v>0.746</v>
      </c>
      <c r="I1338" s="2">
        <v>0.24199999999999999</v>
      </c>
      <c r="J1338" s="2" t="s">
        <v>18</v>
      </c>
      <c r="K1338" s="2">
        <v>9.1200000000000003E-2</v>
      </c>
      <c r="L1338" s="2" t="s">
        <v>17</v>
      </c>
      <c r="M1338" s="5">
        <v>0</v>
      </c>
      <c r="N1338" s="7">
        <v>0</v>
      </c>
    </row>
    <row r="1339" spans="1:14" x14ac:dyDescent="0.25">
      <c r="A1339" s="2">
        <v>223</v>
      </c>
      <c r="B1339" s="2" t="s">
        <v>21</v>
      </c>
      <c r="C1339" s="2" t="s">
        <v>20</v>
      </c>
      <c r="D1339" s="2">
        <v>0.33900000000000002</v>
      </c>
      <c r="E1339" s="2">
        <v>0.88200000000000001</v>
      </c>
      <c r="F1339" s="2">
        <v>0.53</v>
      </c>
      <c r="G1339" s="2">
        <v>0.84099999999999997</v>
      </c>
      <c r="H1339" s="2">
        <v>0.746</v>
      </c>
      <c r="I1339" s="2">
        <v>0.217</v>
      </c>
      <c r="J1339" s="2" t="s">
        <v>18</v>
      </c>
      <c r="K1339" s="2">
        <v>9.1200000000000003E-2</v>
      </c>
      <c r="L1339" s="2" t="s">
        <v>17</v>
      </c>
      <c r="M1339" s="5">
        <v>0</v>
      </c>
      <c r="N1339" s="7">
        <v>0</v>
      </c>
    </row>
    <row r="1340" spans="1:14" x14ac:dyDescent="0.25">
      <c r="A1340" s="2">
        <v>224</v>
      </c>
      <c r="B1340" s="2" t="s">
        <v>14</v>
      </c>
      <c r="C1340" s="2" t="s">
        <v>15</v>
      </c>
      <c r="D1340" s="2">
        <v>0.68200000000000005</v>
      </c>
      <c r="E1340" s="2">
        <v>0.79200000000000004</v>
      </c>
      <c r="F1340" s="2">
        <v>0.60599999999999998</v>
      </c>
      <c r="G1340" s="2">
        <v>0.29299999999999998</v>
      </c>
      <c r="H1340" s="2">
        <v>0.60799999999999998</v>
      </c>
      <c r="I1340" s="2">
        <v>5.2999999999999999E-2</v>
      </c>
      <c r="J1340" s="2" t="s">
        <v>18</v>
      </c>
      <c r="K1340" s="2">
        <v>0.1295</v>
      </c>
      <c r="L1340" s="2" t="s">
        <v>17</v>
      </c>
      <c r="M1340" s="5">
        <v>0</v>
      </c>
      <c r="N1340" s="7">
        <v>0</v>
      </c>
    </row>
    <row r="1341" spans="1:14" x14ac:dyDescent="0.25">
      <c r="A1341" s="2">
        <v>224</v>
      </c>
      <c r="B1341" s="2" t="s">
        <v>14</v>
      </c>
      <c r="C1341" s="2" t="s">
        <v>19</v>
      </c>
      <c r="D1341" s="2">
        <v>0.45500000000000002</v>
      </c>
      <c r="E1341" s="2">
        <v>0.85699999999999998</v>
      </c>
      <c r="F1341" s="2">
        <v>0.70199999999999996</v>
      </c>
      <c r="G1341" s="2">
        <v>0.76600000000000001</v>
      </c>
      <c r="H1341" s="2">
        <v>0.71399999999999997</v>
      </c>
      <c r="I1341" s="2">
        <v>0.128</v>
      </c>
      <c r="J1341" s="2" t="s">
        <v>18</v>
      </c>
      <c r="K1341" s="2">
        <v>0.1295</v>
      </c>
      <c r="L1341" s="2" t="s">
        <v>17</v>
      </c>
      <c r="M1341" s="5">
        <v>0</v>
      </c>
      <c r="N1341" s="7">
        <v>0</v>
      </c>
    </row>
    <row r="1342" spans="1:14" x14ac:dyDescent="0.25">
      <c r="A1342" s="2">
        <v>224</v>
      </c>
      <c r="B1342" s="2" t="s">
        <v>14</v>
      </c>
      <c r="C1342" s="2" t="s">
        <v>20</v>
      </c>
      <c r="D1342" s="2">
        <v>0.48499999999999999</v>
      </c>
      <c r="E1342" s="2">
        <v>0.86</v>
      </c>
      <c r="F1342" s="2">
        <v>0.70499999999999996</v>
      </c>
      <c r="G1342" s="2">
        <v>0.84099999999999997</v>
      </c>
      <c r="H1342" s="2">
        <v>0.78</v>
      </c>
      <c r="I1342" s="2">
        <v>5.2999999999999999E-2</v>
      </c>
      <c r="J1342" s="2" t="s">
        <v>18</v>
      </c>
      <c r="K1342" s="2">
        <v>0.1295</v>
      </c>
      <c r="L1342" s="2" t="s">
        <v>17</v>
      </c>
      <c r="M1342" s="5">
        <v>0</v>
      </c>
      <c r="N1342" s="7">
        <v>0</v>
      </c>
    </row>
    <row r="1343" spans="1:14" x14ac:dyDescent="0.25">
      <c r="A1343" s="2">
        <v>224</v>
      </c>
      <c r="B1343" s="2" t="s">
        <v>21</v>
      </c>
      <c r="C1343" s="2" t="s">
        <v>15</v>
      </c>
      <c r="D1343" s="2">
        <v>0.67200000000000004</v>
      </c>
      <c r="E1343" s="2">
        <v>0.81699999999999995</v>
      </c>
      <c r="F1343" s="2">
        <v>0.67200000000000004</v>
      </c>
      <c r="G1343" s="2">
        <v>0.46500000000000002</v>
      </c>
      <c r="H1343" s="2">
        <v>0.40600000000000003</v>
      </c>
      <c r="I1343" s="2">
        <v>5.2999999999999999E-2</v>
      </c>
      <c r="J1343" s="2" t="s">
        <v>18</v>
      </c>
      <c r="K1343" s="2">
        <v>9.4399999999999998E-2</v>
      </c>
      <c r="L1343" s="2" t="s">
        <v>17</v>
      </c>
      <c r="M1343" s="5">
        <v>0</v>
      </c>
      <c r="N1343" s="7">
        <v>0</v>
      </c>
    </row>
    <row r="1344" spans="1:14" x14ac:dyDescent="0.25">
      <c r="A1344" s="2">
        <v>224</v>
      </c>
      <c r="B1344" s="2" t="s">
        <v>21</v>
      </c>
      <c r="C1344" s="2" t="s">
        <v>19</v>
      </c>
      <c r="D1344" s="2">
        <v>0.41</v>
      </c>
      <c r="E1344" s="2">
        <v>0.86</v>
      </c>
      <c r="F1344" s="2">
        <v>0.65200000000000002</v>
      </c>
      <c r="G1344" s="2">
        <v>0.25900000000000001</v>
      </c>
      <c r="H1344" s="2">
        <v>0.746</v>
      </c>
      <c r="I1344" s="2">
        <v>0.24199999999999999</v>
      </c>
      <c r="J1344" s="2" t="s">
        <v>18</v>
      </c>
      <c r="K1344" s="2">
        <v>9.4399999999999998E-2</v>
      </c>
      <c r="L1344" s="2" t="s">
        <v>17</v>
      </c>
      <c r="M1344" s="5">
        <v>0</v>
      </c>
      <c r="N1344" s="7">
        <v>0</v>
      </c>
    </row>
    <row r="1345" spans="1:14" x14ac:dyDescent="0.25">
      <c r="A1345" s="2">
        <v>224</v>
      </c>
      <c r="B1345" s="2" t="s">
        <v>21</v>
      </c>
      <c r="C1345" s="2" t="s">
        <v>20</v>
      </c>
      <c r="D1345" s="2">
        <v>0.36099999999999999</v>
      </c>
      <c r="E1345" s="2">
        <v>0.88</v>
      </c>
      <c r="F1345" s="2">
        <v>0.53500000000000003</v>
      </c>
      <c r="G1345" s="2">
        <v>0.84099999999999997</v>
      </c>
      <c r="H1345" s="2">
        <v>0.746</v>
      </c>
      <c r="I1345" s="2">
        <v>0.217</v>
      </c>
      <c r="J1345" s="2" t="s">
        <v>18</v>
      </c>
      <c r="K1345" s="2">
        <v>9.4399999999999998E-2</v>
      </c>
      <c r="L1345" s="2" t="s">
        <v>17</v>
      </c>
      <c r="M1345" s="5">
        <v>0</v>
      </c>
      <c r="N1345" s="7">
        <v>0</v>
      </c>
    </row>
    <row r="1346" spans="1:14" x14ac:dyDescent="0.25">
      <c r="A1346" s="2">
        <v>225</v>
      </c>
      <c r="B1346" s="2" t="s">
        <v>14</v>
      </c>
      <c r="C1346" s="2" t="s">
        <v>15</v>
      </c>
      <c r="D1346" s="2">
        <v>0.69499999999999995</v>
      </c>
      <c r="E1346" s="2">
        <v>0.81399999999999995</v>
      </c>
      <c r="F1346" s="2">
        <v>0.53400000000000003</v>
      </c>
      <c r="G1346" s="2">
        <v>0.29299999999999998</v>
      </c>
      <c r="H1346" s="2">
        <v>0.60799999999999998</v>
      </c>
      <c r="I1346" s="2">
        <v>5.2999999999999999E-2</v>
      </c>
      <c r="J1346" s="2" t="s">
        <v>18</v>
      </c>
      <c r="K1346" s="2">
        <v>0.1454</v>
      </c>
      <c r="L1346" s="2" t="s">
        <v>17</v>
      </c>
      <c r="M1346" s="5">
        <v>0</v>
      </c>
      <c r="N1346" s="7">
        <v>0</v>
      </c>
    </row>
    <row r="1347" spans="1:14" x14ac:dyDescent="0.25">
      <c r="A1347" s="2">
        <v>225</v>
      </c>
      <c r="B1347" s="2" t="s">
        <v>14</v>
      </c>
      <c r="C1347" s="2" t="s">
        <v>19</v>
      </c>
      <c r="D1347" s="2">
        <v>0.50800000000000001</v>
      </c>
      <c r="E1347" s="2">
        <v>0.85699999999999998</v>
      </c>
      <c r="F1347" s="2">
        <v>0.68400000000000005</v>
      </c>
      <c r="G1347" s="2">
        <v>0.76600000000000001</v>
      </c>
      <c r="H1347" s="2">
        <v>0.71399999999999997</v>
      </c>
      <c r="I1347" s="2">
        <v>0.128</v>
      </c>
      <c r="J1347" s="2" t="s">
        <v>18</v>
      </c>
      <c r="K1347" s="2">
        <v>0.1454</v>
      </c>
      <c r="L1347" s="2" t="s">
        <v>17</v>
      </c>
      <c r="M1347" s="5">
        <v>0</v>
      </c>
      <c r="N1347" s="7">
        <v>0</v>
      </c>
    </row>
    <row r="1348" spans="1:14" x14ac:dyDescent="0.25">
      <c r="A1348" s="2">
        <v>225</v>
      </c>
      <c r="B1348" s="2" t="s">
        <v>14</v>
      </c>
      <c r="C1348" s="2" t="s">
        <v>20</v>
      </c>
      <c r="D1348" s="2">
        <v>0.52500000000000002</v>
      </c>
      <c r="E1348" s="2">
        <v>0.86199999999999999</v>
      </c>
      <c r="F1348" s="2">
        <v>0.68500000000000005</v>
      </c>
      <c r="G1348" s="2">
        <v>0.84099999999999997</v>
      </c>
      <c r="H1348" s="2">
        <v>0.78</v>
      </c>
      <c r="I1348" s="2">
        <v>5.2999999999999999E-2</v>
      </c>
      <c r="J1348" s="2" t="s">
        <v>18</v>
      </c>
      <c r="K1348" s="2">
        <v>0.1454</v>
      </c>
      <c r="L1348" s="2" t="s">
        <v>17</v>
      </c>
      <c r="M1348" s="5">
        <v>0</v>
      </c>
      <c r="N1348" s="7">
        <v>0</v>
      </c>
    </row>
    <row r="1349" spans="1:14" x14ac:dyDescent="0.25">
      <c r="A1349" s="2">
        <v>225</v>
      </c>
      <c r="B1349" s="2" t="s">
        <v>21</v>
      </c>
      <c r="C1349" s="2" t="s">
        <v>15</v>
      </c>
      <c r="D1349" s="2">
        <v>0.65600000000000003</v>
      </c>
      <c r="E1349" s="2">
        <v>0.81299999999999994</v>
      </c>
      <c r="F1349" s="2">
        <v>0.64</v>
      </c>
      <c r="G1349" s="2">
        <v>0.46500000000000002</v>
      </c>
      <c r="H1349" s="2">
        <v>0.40600000000000003</v>
      </c>
      <c r="I1349" s="2">
        <v>5.2999999999999999E-2</v>
      </c>
      <c r="J1349" s="2" t="s">
        <v>18</v>
      </c>
      <c r="K1349" s="2">
        <v>9.5799999999999996E-2</v>
      </c>
      <c r="L1349" s="2" t="s">
        <v>17</v>
      </c>
      <c r="M1349" s="5">
        <v>0</v>
      </c>
      <c r="N1349" s="7">
        <v>0</v>
      </c>
    </row>
    <row r="1350" spans="1:14" x14ac:dyDescent="0.25">
      <c r="A1350" s="2">
        <v>225</v>
      </c>
      <c r="B1350" s="2" t="s">
        <v>21</v>
      </c>
      <c r="C1350" s="2" t="s">
        <v>19</v>
      </c>
      <c r="D1350" s="2">
        <v>0.41</v>
      </c>
      <c r="E1350" s="2">
        <v>0.85699999999999998</v>
      </c>
      <c r="F1350" s="2">
        <v>0.65500000000000003</v>
      </c>
      <c r="G1350" s="2">
        <v>0.25900000000000001</v>
      </c>
      <c r="H1350" s="2">
        <v>0.746</v>
      </c>
      <c r="I1350" s="2">
        <v>0.24199999999999999</v>
      </c>
      <c r="J1350" s="2" t="s">
        <v>18</v>
      </c>
      <c r="K1350" s="2">
        <v>9.5799999999999996E-2</v>
      </c>
      <c r="L1350" s="2" t="s">
        <v>17</v>
      </c>
      <c r="M1350" s="5">
        <v>0</v>
      </c>
      <c r="N1350" s="7">
        <v>0</v>
      </c>
    </row>
    <row r="1351" spans="1:14" x14ac:dyDescent="0.25">
      <c r="A1351" s="2">
        <v>225</v>
      </c>
      <c r="B1351" s="2" t="s">
        <v>21</v>
      </c>
      <c r="C1351" s="2" t="s">
        <v>20</v>
      </c>
      <c r="D1351" s="2">
        <v>0.36099999999999999</v>
      </c>
      <c r="E1351" s="2">
        <v>0.879</v>
      </c>
      <c r="F1351" s="2">
        <v>0.54</v>
      </c>
      <c r="G1351" s="2">
        <v>0.84099999999999997</v>
      </c>
      <c r="H1351" s="2">
        <v>0.746</v>
      </c>
      <c r="I1351" s="2">
        <v>0.217</v>
      </c>
      <c r="J1351" s="2" t="s">
        <v>18</v>
      </c>
      <c r="K1351" s="2">
        <v>9.5799999999999996E-2</v>
      </c>
      <c r="L1351" s="2" t="s">
        <v>17</v>
      </c>
      <c r="M1351" s="5">
        <v>0</v>
      </c>
      <c r="N1351" s="7">
        <v>0</v>
      </c>
    </row>
    <row r="1352" spans="1:14" x14ac:dyDescent="0.25">
      <c r="A1352" s="2">
        <v>226</v>
      </c>
      <c r="B1352" s="2" t="s">
        <v>14</v>
      </c>
      <c r="C1352" s="2" t="s">
        <v>15</v>
      </c>
      <c r="D1352" s="2">
        <v>0.68300000000000005</v>
      </c>
      <c r="E1352" s="2">
        <v>0.79800000000000004</v>
      </c>
      <c r="F1352" s="2">
        <v>0.57299999999999995</v>
      </c>
      <c r="G1352" s="2">
        <v>0.25900000000000001</v>
      </c>
      <c r="H1352" s="2">
        <v>0.60799999999999998</v>
      </c>
      <c r="I1352" s="2">
        <v>5.8999999999999997E-2</v>
      </c>
      <c r="J1352" s="2" t="s">
        <v>16</v>
      </c>
      <c r="K1352" s="2">
        <v>0.18329999999999999</v>
      </c>
      <c r="L1352" s="2" t="s">
        <v>17</v>
      </c>
      <c r="M1352" s="5">
        <v>50</v>
      </c>
      <c r="N1352" s="7">
        <v>1.3650000000000001E-2</v>
      </c>
    </row>
    <row r="1353" spans="1:14" x14ac:dyDescent="0.25">
      <c r="A1353" s="2">
        <v>226</v>
      </c>
      <c r="B1353" s="2" t="s">
        <v>14</v>
      </c>
      <c r="C1353" s="2" t="s">
        <v>19</v>
      </c>
      <c r="D1353" s="2">
        <v>0.50800000000000001</v>
      </c>
      <c r="E1353" s="2">
        <v>0.85899999999999999</v>
      </c>
      <c r="F1353" s="2">
        <v>0.67400000000000004</v>
      </c>
      <c r="G1353" s="2">
        <v>0.76600000000000001</v>
      </c>
      <c r="H1353" s="2">
        <v>0.55800000000000005</v>
      </c>
      <c r="I1353" s="2">
        <v>8.1000000000000003E-2</v>
      </c>
      <c r="J1353" s="2" t="s">
        <v>16</v>
      </c>
      <c r="K1353" s="2">
        <v>0.18329999999999999</v>
      </c>
      <c r="L1353" s="2" t="s">
        <v>17</v>
      </c>
      <c r="M1353" s="5">
        <v>50</v>
      </c>
      <c r="N1353" s="7">
        <v>1.3469999999999999E-2</v>
      </c>
    </row>
    <row r="1354" spans="1:14" x14ac:dyDescent="0.25">
      <c r="A1354" s="2">
        <v>226</v>
      </c>
      <c r="B1354" s="2" t="s">
        <v>14</v>
      </c>
      <c r="C1354" s="2" t="s">
        <v>20</v>
      </c>
      <c r="D1354" s="2">
        <v>0.49199999999999999</v>
      </c>
      <c r="E1354" s="2">
        <v>0.86199999999999999</v>
      </c>
      <c r="F1354" s="2">
        <v>0.67400000000000004</v>
      </c>
      <c r="G1354" s="2">
        <v>0.84099999999999997</v>
      </c>
      <c r="H1354" s="2">
        <v>0.60799999999999998</v>
      </c>
      <c r="I1354" s="2">
        <v>5.2999999999999999E-2</v>
      </c>
      <c r="J1354" s="2" t="s">
        <v>16</v>
      </c>
      <c r="K1354" s="2">
        <v>0.18329999999999999</v>
      </c>
      <c r="L1354" s="2" t="s">
        <v>17</v>
      </c>
      <c r="M1354" s="5">
        <v>50</v>
      </c>
      <c r="N1354" s="7">
        <v>1.7229999999999999E-2</v>
      </c>
    </row>
    <row r="1355" spans="1:14" x14ac:dyDescent="0.25">
      <c r="A1355" s="2">
        <v>226</v>
      </c>
      <c r="B1355" s="2" t="s">
        <v>21</v>
      </c>
      <c r="C1355" s="2" t="s">
        <v>15</v>
      </c>
      <c r="D1355" s="2">
        <v>0.65600000000000003</v>
      </c>
      <c r="E1355" s="2">
        <v>0.81299999999999994</v>
      </c>
      <c r="F1355" s="2">
        <v>0.64500000000000002</v>
      </c>
      <c r="G1355" s="2">
        <v>0.46500000000000002</v>
      </c>
      <c r="H1355" s="2">
        <v>0.40600000000000003</v>
      </c>
      <c r="I1355" s="2">
        <v>5.2999999999999999E-2</v>
      </c>
      <c r="J1355" s="2" t="s">
        <v>18</v>
      </c>
      <c r="K1355" s="2">
        <v>9.6100000000000005E-2</v>
      </c>
      <c r="L1355" s="2" t="s">
        <v>17</v>
      </c>
      <c r="M1355" s="5">
        <v>0</v>
      </c>
      <c r="N1355" s="7">
        <v>0</v>
      </c>
    </row>
    <row r="1356" spans="1:14" x14ac:dyDescent="0.25">
      <c r="A1356" s="2">
        <v>226</v>
      </c>
      <c r="B1356" s="2" t="s">
        <v>21</v>
      </c>
      <c r="C1356" s="2" t="s">
        <v>19</v>
      </c>
      <c r="D1356" s="2">
        <v>0.42599999999999999</v>
      </c>
      <c r="E1356" s="2">
        <v>0.85499999999999998</v>
      </c>
      <c r="F1356" s="2">
        <v>0.65500000000000003</v>
      </c>
      <c r="G1356" s="2">
        <v>0.25900000000000001</v>
      </c>
      <c r="H1356" s="2">
        <v>0.746</v>
      </c>
      <c r="I1356" s="2">
        <v>0.24199999999999999</v>
      </c>
      <c r="J1356" s="2" t="s">
        <v>18</v>
      </c>
      <c r="K1356" s="2">
        <v>9.6100000000000005E-2</v>
      </c>
      <c r="L1356" s="2" t="s">
        <v>17</v>
      </c>
      <c r="M1356" s="5">
        <v>0</v>
      </c>
      <c r="N1356" s="7">
        <v>0</v>
      </c>
    </row>
    <row r="1357" spans="1:14" x14ac:dyDescent="0.25">
      <c r="A1357" s="2">
        <v>226</v>
      </c>
      <c r="B1357" s="2" t="s">
        <v>21</v>
      </c>
      <c r="C1357" s="2" t="s">
        <v>20</v>
      </c>
      <c r="D1357" s="2">
        <v>0.36099999999999999</v>
      </c>
      <c r="E1357" s="2">
        <v>0.879</v>
      </c>
      <c r="F1357" s="2">
        <v>0.54700000000000004</v>
      </c>
      <c r="G1357" s="2">
        <v>0.84099999999999997</v>
      </c>
      <c r="H1357" s="2">
        <v>0.746</v>
      </c>
      <c r="I1357" s="2">
        <v>0.217</v>
      </c>
      <c r="J1357" s="2" t="s">
        <v>18</v>
      </c>
      <c r="K1357" s="2">
        <v>9.6100000000000005E-2</v>
      </c>
      <c r="L1357" s="2" t="s">
        <v>17</v>
      </c>
      <c r="M1357" s="5">
        <v>0</v>
      </c>
      <c r="N1357" s="7">
        <v>0</v>
      </c>
    </row>
    <row r="1358" spans="1:14" x14ac:dyDescent="0.25">
      <c r="A1358" s="2">
        <v>227</v>
      </c>
      <c r="B1358" s="2" t="s">
        <v>14</v>
      </c>
      <c r="C1358" s="2" t="s">
        <v>15</v>
      </c>
      <c r="D1358" s="2">
        <v>0.627</v>
      </c>
      <c r="E1358" s="2">
        <v>0.77800000000000002</v>
      </c>
      <c r="F1358" s="2">
        <v>0.64700000000000002</v>
      </c>
      <c r="G1358" s="2">
        <v>0.25900000000000001</v>
      </c>
      <c r="H1358" s="2">
        <v>0.60799999999999998</v>
      </c>
      <c r="I1358" s="2">
        <v>5.8999999999999997E-2</v>
      </c>
      <c r="J1358" s="2" t="s">
        <v>18</v>
      </c>
      <c r="K1358" s="2">
        <v>9.1700000000000004E-2</v>
      </c>
      <c r="L1358" s="2" t="s">
        <v>17</v>
      </c>
      <c r="M1358" s="5">
        <v>0</v>
      </c>
      <c r="N1358" s="7">
        <v>0</v>
      </c>
    </row>
    <row r="1359" spans="1:14" x14ac:dyDescent="0.25">
      <c r="A1359" s="2">
        <v>227</v>
      </c>
      <c r="B1359" s="2" t="s">
        <v>14</v>
      </c>
      <c r="C1359" s="2" t="s">
        <v>19</v>
      </c>
      <c r="D1359" s="2">
        <v>0.46300000000000002</v>
      </c>
      <c r="E1359" s="2">
        <v>0.85899999999999999</v>
      </c>
      <c r="F1359" s="2">
        <v>0.68300000000000005</v>
      </c>
      <c r="G1359" s="2">
        <v>0.76600000000000001</v>
      </c>
      <c r="H1359" s="2">
        <v>0.55800000000000005</v>
      </c>
      <c r="I1359" s="2">
        <v>8.1000000000000003E-2</v>
      </c>
      <c r="J1359" s="2" t="s">
        <v>18</v>
      </c>
      <c r="K1359" s="2">
        <v>9.1700000000000004E-2</v>
      </c>
      <c r="L1359" s="2" t="s">
        <v>17</v>
      </c>
      <c r="M1359" s="5">
        <v>0</v>
      </c>
      <c r="N1359" s="7">
        <v>0</v>
      </c>
    </row>
    <row r="1360" spans="1:14" x14ac:dyDescent="0.25">
      <c r="A1360" s="2">
        <v>227</v>
      </c>
      <c r="B1360" s="2" t="s">
        <v>14</v>
      </c>
      <c r="C1360" s="2" t="s">
        <v>20</v>
      </c>
      <c r="D1360" s="2">
        <v>0.46300000000000002</v>
      </c>
      <c r="E1360" s="2">
        <v>0.85899999999999999</v>
      </c>
      <c r="F1360" s="2">
        <v>0.68300000000000005</v>
      </c>
      <c r="G1360" s="2">
        <v>0.84099999999999997</v>
      </c>
      <c r="H1360" s="2">
        <v>0.60799999999999998</v>
      </c>
      <c r="I1360" s="2">
        <v>5.2999999999999999E-2</v>
      </c>
      <c r="J1360" s="2" t="s">
        <v>18</v>
      </c>
      <c r="K1360" s="2">
        <v>9.1700000000000004E-2</v>
      </c>
      <c r="L1360" s="2" t="s">
        <v>17</v>
      </c>
      <c r="M1360" s="5">
        <v>0</v>
      </c>
      <c r="N1360" s="7">
        <v>0</v>
      </c>
    </row>
    <row r="1361" spans="1:14" x14ac:dyDescent="0.25">
      <c r="A1361" s="2">
        <v>227</v>
      </c>
      <c r="B1361" s="2" t="s">
        <v>21</v>
      </c>
      <c r="C1361" s="2" t="s">
        <v>15</v>
      </c>
      <c r="D1361" s="2">
        <v>0.66100000000000003</v>
      </c>
      <c r="E1361" s="2">
        <v>0.82199999999999995</v>
      </c>
      <c r="F1361" s="2">
        <v>0.63600000000000001</v>
      </c>
      <c r="G1361" s="2">
        <v>0.46500000000000002</v>
      </c>
      <c r="H1361" s="2">
        <v>0.40600000000000003</v>
      </c>
      <c r="I1361" s="2">
        <v>5.2999999999999999E-2</v>
      </c>
      <c r="J1361" s="2" t="s">
        <v>18</v>
      </c>
      <c r="K1361" s="2">
        <v>0.10150000000000001</v>
      </c>
      <c r="L1361" s="2" t="s">
        <v>17</v>
      </c>
      <c r="M1361" s="5">
        <v>0</v>
      </c>
      <c r="N1361" s="7">
        <v>0</v>
      </c>
    </row>
    <row r="1362" spans="1:14" x14ac:dyDescent="0.25">
      <c r="A1362" s="2">
        <v>227</v>
      </c>
      <c r="B1362" s="2" t="s">
        <v>21</v>
      </c>
      <c r="C1362" s="2" t="s">
        <v>19</v>
      </c>
      <c r="D1362" s="2">
        <v>0.441</v>
      </c>
      <c r="E1362" s="2">
        <v>0.85699999999999998</v>
      </c>
      <c r="F1362" s="2">
        <v>0.65500000000000003</v>
      </c>
      <c r="G1362" s="2">
        <v>0.25900000000000001</v>
      </c>
      <c r="H1362" s="2">
        <v>0.746</v>
      </c>
      <c r="I1362" s="2">
        <v>0.24199999999999999</v>
      </c>
      <c r="J1362" s="2" t="s">
        <v>18</v>
      </c>
      <c r="K1362" s="2">
        <v>0.10150000000000001</v>
      </c>
      <c r="L1362" s="2" t="s">
        <v>17</v>
      </c>
      <c r="M1362" s="5">
        <v>0</v>
      </c>
      <c r="N1362" s="7">
        <v>0</v>
      </c>
    </row>
    <row r="1363" spans="1:14" x14ac:dyDescent="0.25">
      <c r="A1363" s="2">
        <v>227</v>
      </c>
      <c r="B1363" s="2" t="s">
        <v>21</v>
      </c>
      <c r="C1363" s="2" t="s">
        <v>20</v>
      </c>
      <c r="D1363" s="2">
        <v>0.373</v>
      </c>
      <c r="E1363" s="2">
        <v>0.88</v>
      </c>
      <c r="F1363" s="2">
        <v>0.54600000000000004</v>
      </c>
      <c r="G1363" s="2">
        <v>0.84099999999999997</v>
      </c>
      <c r="H1363" s="2">
        <v>0.746</v>
      </c>
      <c r="I1363" s="2">
        <v>0.217</v>
      </c>
      <c r="J1363" s="2" t="s">
        <v>18</v>
      </c>
      <c r="K1363" s="2">
        <v>0.10150000000000001</v>
      </c>
      <c r="L1363" s="2" t="s">
        <v>17</v>
      </c>
      <c r="M1363" s="5">
        <v>0</v>
      </c>
      <c r="N1363" s="7">
        <v>0</v>
      </c>
    </row>
    <row r="1364" spans="1:14" x14ac:dyDescent="0.25">
      <c r="A1364" s="2">
        <v>228</v>
      </c>
      <c r="B1364" s="2" t="s">
        <v>14</v>
      </c>
      <c r="C1364" s="2" t="s">
        <v>15</v>
      </c>
      <c r="D1364" s="2">
        <v>0.61599999999999999</v>
      </c>
      <c r="E1364" s="2">
        <v>0.79200000000000004</v>
      </c>
      <c r="F1364" s="2">
        <v>0.56399999999999995</v>
      </c>
      <c r="G1364" s="2">
        <v>0.25900000000000001</v>
      </c>
      <c r="H1364" s="2">
        <v>0.60799999999999998</v>
      </c>
      <c r="I1364" s="2">
        <v>5.8999999999999997E-2</v>
      </c>
      <c r="J1364" s="2" t="s">
        <v>18</v>
      </c>
      <c r="K1364" s="2">
        <v>0.13120000000000001</v>
      </c>
      <c r="L1364" s="2" t="s">
        <v>17</v>
      </c>
      <c r="M1364" s="5">
        <v>0</v>
      </c>
      <c r="N1364" s="7">
        <v>0</v>
      </c>
    </row>
    <row r="1365" spans="1:14" x14ac:dyDescent="0.25">
      <c r="A1365" s="2">
        <v>228</v>
      </c>
      <c r="B1365" s="2" t="s">
        <v>14</v>
      </c>
      <c r="C1365" s="2" t="s">
        <v>19</v>
      </c>
      <c r="D1365" s="2">
        <v>0.45200000000000001</v>
      </c>
      <c r="E1365" s="2">
        <v>0.86499999999999999</v>
      </c>
      <c r="F1365" s="2">
        <v>0.70099999999999996</v>
      </c>
      <c r="G1365" s="2">
        <v>0.76600000000000001</v>
      </c>
      <c r="H1365" s="2">
        <v>0.55800000000000005</v>
      </c>
      <c r="I1365" s="2">
        <v>8.1000000000000003E-2</v>
      </c>
      <c r="J1365" s="2" t="s">
        <v>18</v>
      </c>
      <c r="K1365" s="2">
        <v>0.13120000000000001</v>
      </c>
      <c r="L1365" s="2" t="s">
        <v>17</v>
      </c>
      <c r="M1365" s="5">
        <v>0</v>
      </c>
      <c r="N1365" s="7">
        <v>0</v>
      </c>
    </row>
    <row r="1366" spans="1:14" x14ac:dyDescent="0.25">
      <c r="A1366" s="2">
        <v>228</v>
      </c>
      <c r="B1366" s="2" t="s">
        <v>14</v>
      </c>
      <c r="C1366" s="2" t="s">
        <v>20</v>
      </c>
      <c r="D1366" s="2">
        <v>0.438</v>
      </c>
      <c r="E1366" s="2">
        <v>0.86899999999999999</v>
      </c>
      <c r="F1366" s="2">
        <v>0.71399999999999997</v>
      </c>
      <c r="G1366" s="2">
        <v>0.84099999999999997</v>
      </c>
      <c r="H1366" s="2">
        <v>0.60799999999999998</v>
      </c>
      <c r="I1366" s="2">
        <v>5.2999999999999999E-2</v>
      </c>
      <c r="J1366" s="2" t="s">
        <v>18</v>
      </c>
      <c r="K1366" s="2">
        <v>0.13120000000000001</v>
      </c>
      <c r="L1366" s="2" t="s">
        <v>17</v>
      </c>
      <c r="M1366" s="5">
        <v>0</v>
      </c>
      <c r="N1366" s="7">
        <v>0</v>
      </c>
    </row>
    <row r="1367" spans="1:14" x14ac:dyDescent="0.25">
      <c r="A1367" s="2">
        <v>228</v>
      </c>
      <c r="B1367" s="2" t="s">
        <v>21</v>
      </c>
      <c r="C1367" s="2" t="s">
        <v>15</v>
      </c>
      <c r="D1367" s="2">
        <v>0.66700000000000004</v>
      </c>
      <c r="E1367" s="2">
        <v>0.83099999999999996</v>
      </c>
      <c r="F1367" s="2">
        <v>0.63600000000000001</v>
      </c>
      <c r="G1367" s="2">
        <v>0.46500000000000002</v>
      </c>
      <c r="H1367" s="2">
        <v>0.40600000000000003</v>
      </c>
      <c r="I1367" s="2">
        <v>5.2999999999999999E-2</v>
      </c>
      <c r="J1367" s="2" t="s">
        <v>18</v>
      </c>
      <c r="K1367" s="2">
        <v>0.1027</v>
      </c>
      <c r="L1367" s="2" t="s">
        <v>17</v>
      </c>
      <c r="M1367" s="5">
        <v>0</v>
      </c>
      <c r="N1367" s="7">
        <v>0</v>
      </c>
    </row>
    <row r="1368" spans="1:14" x14ac:dyDescent="0.25">
      <c r="A1368" s="2">
        <v>228</v>
      </c>
      <c r="B1368" s="2" t="s">
        <v>21</v>
      </c>
      <c r="C1368" s="2" t="s">
        <v>19</v>
      </c>
      <c r="D1368" s="2">
        <v>0.45600000000000002</v>
      </c>
      <c r="E1368" s="2">
        <v>0.85599999999999998</v>
      </c>
      <c r="F1368" s="2">
        <v>0.66100000000000003</v>
      </c>
      <c r="G1368" s="2">
        <v>0.25900000000000001</v>
      </c>
      <c r="H1368" s="2">
        <v>0.746</v>
      </c>
      <c r="I1368" s="2">
        <v>0.24199999999999999</v>
      </c>
      <c r="J1368" s="2" t="s">
        <v>18</v>
      </c>
      <c r="K1368" s="2">
        <v>0.1027</v>
      </c>
      <c r="L1368" s="2" t="s">
        <v>17</v>
      </c>
      <c r="M1368" s="5">
        <v>0</v>
      </c>
      <c r="N1368" s="7">
        <v>0</v>
      </c>
    </row>
    <row r="1369" spans="1:14" x14ac:dyDescent="0.25">
      <c r="A1369" s="2">
        <v>228</v>
      </c>
      <c r="B1369" s="2" t="s">
        <v>21</v>
      </c>
      <c r="C1369" s="2" t="s">
        <v>20</v>
      </c>
      <c r="D1369" s="2">
        <v>0.38600000000000001</v>
      </c>
      <c r="E1369" s="2">
        <v>0.88100000000000001</v>
      </c>
      <c r="F1369" s="2">
        <v>0.54600000000000004</v>
      </c>
      <c r="G1369" s="2">
        <v>0.84099999999999997</v>
      </c>
      <c r="H1369" s="2">
        <v>0.746</v>
      </c>
      <c r="I1369" s="2">
        <v>0.217</v>
      </c>
      <c r="J1369" s="2" t="s">
        <v>18</v>
      </c>
      <c r="K1369" s="2">
        <v>0.1027</v>
      </c>
      <c r="L1369" s="2" t="s">
        <v>17</v>
      </c>
      <c r="M1369" s="5">
        <v>0</v>
      </c>
      <c r="N1369" s="7">
        <v>0</v>
      </c>
    </row>
    <row r="1370" spans="1:14" x14ac:dyDescent="0.25">
      <c r="A1370" s="2">
        <v>229</v>
      </c>
      <c r="B1370" s="2" t="s">
        <v>14</v>
      </c>
      <c r="C1370" s="2" t="s">
        <v>15</v>
      </c>
      <c r="D1370" s="2">
        <v>0.67600000000000005</v>
      </c>
      <c r="E1370" s="2">
        <v>0.79600000000000004</v>
      </c>
      <c r="F1370" s="2">
        <v>0.55500000000000005</v>
      </c>
      <c r="G1370" s="2">
        <v>0.25900000000000001</v>
      </c>
      <c r="H1370" s="2">
        <v>0.60799999999999998</v>
      </c>
      <c r="I1370" s="2">
        <v>5.8999999999999997E-2</v>
      </c>
      <c r="J1370" s="2" t="s">
        <v>18</v>
      </c>
      <c r="K1370" s="2">
        <v>0.14879999999999999</v>
      </c>
      <c r="L1370" s="2" t="s">
        <v>17</v>
      </c>
      <c r="M1370" s="5">
        <v>0</v>
      </c>
      <c r="N1370" s="7">
        <v>0</v>
      </c>
    </row>
    <row r="1371" spans="1:14" x14ac:dyDescent="0.25">
      <c r="A1371" s="2">
        <v>229</v>
      </c>
      <c r="B1371" s="2" t="s">
        <v>14</v>
      </c>
      <c r="C1371" s="2" t="s">
        <v>19</v>
      </c>
      <c r="D1371" s="2">
        <v>0.47899999999999998</v>
      </c>
      <c r="E1371" s="2">
        <v>0.86</v>
      </c>
      <c r="F1371" s="2">
        <v>0.70199999999999996</v>
      </c>
      <c r="G1371" s="2">
        <v>0.76600000000000001</v>
      </c>
      <c r="H1371" s="2">
        <v>0.55800000000000005</v>
      </c>
      <c r="I1371" s="2">
        <v>8.1000000000000003E-2</v>
      </c>
      <c r="J1371" s="2" t="s">
        <v>18</v>
      </c>
      <c r="K1371" s="2">
        <v>0.14879999999999999</v>
      </c>
      <c r="L1371" s="2" t="s">
        <v>17</v>
      </c>
      <c r="M1371" s="5">
        <v>0</v>
      </c>
      <c r="N1371" s="7">
        <v>0</v>
      </c>
    </row>
    <row r="1372" spans="1:14" x14ac:dyDescent="0.25">
      <c r="A1372" s="2">
        <v>229</v>
      </c>
      <c r="B1372" s="2" t="s">
        <v>14</v>
      </c>
      <c r="C1372" s="2" t="s">
        <v>20</v>
      </c>
      <c r="D1372" s="2">
        <v>0.46500000000000002</v>
      </c>
      <c r="E1372" s="2">
        <v>0.87</v>
      </c>
      <c r="F1372" s="2">
        <v>0.752</v>
      </c>
      <c r="G1372" s="2">
        <v>0.84099999999999997</v>
      </c>
      <c r="H1372" s="2">
        <v>0.60799999999999998</v>
      </c>
      <c r="I1372" s="2">
        <v>5.2999999999999999E-2</v>
      </c>
      <c r="J1372" s="2" t="s">
        <v>18</v>
      </c>
      <c r="K1372" s="2">
        <v>0.14879999999999999</v>
      </c>
      <c r="L1372" s="2" t="s">
        <v>17</v>
      </c>
      <c r="M1372" s="5">
        <v>0</v>
      </c>
      <c r="N1372" s="7">
        <v>0</v>
      </c>
    </row>
    <row r="1373" spans="1:14" x14ac:dyDescent="0.25">
      <c r="A1373" s="2">
        <v>229</v>
      </c>
      <c r="B1373" s="2" t="s">
        <v>21</v>
      </c>
      <c r="C1373" s="2" t="s">
        <v>15</v>
      </c>
      <c r="D1373" s="2">
        <v>0.65500000000000003</v>
      </c>
      <c r="E1373" s="2">
        <v>0.82899999999999996</v>
      </c>
      <c r="F1373" s="2">
        <v>0.63100000000000001</v>
      </c>
      <c r="G1373" s="2">
        <v>0.46500000000000002</v>
      </c>
      <c r="H1373" s="2">
        <v>0.40600000000000003</v>
      </c>
      <c r="I1373" s="2">
        <v>5.2999999999999999E-2</v>
      </c>
      <c r="J1373" s="2" t="s">
        <v>18</v>
      </c>
      <c r="K1373" s="2">
        <v>0.1011</v>
      </c>
      <c r="L1373" s="2" t="s">
        <v>17</v>
      </c>
      <c r="M1373" s="5">
        <v>0</v>
      </c>
      <c r="N1373" s="7">
        <v>0</v>
      </c>
    </row>
    <row r="1374" spans="1:14" x14ac:dyDescent="0.25">
      <c r="A1374" s="2">
        <v>229</v>
      </c>
      <c r="B1374" s="2" t="s">
        <v>21</v>
      </c>
      <c r="C1374" s="2" t="s">
        <v>19</v>
      </c>
      <c r="D1374" s="2">
        <v>0.43099999999999999</v>
      </c>
      <c r="E1374" s="2">
        <v>0.85799999999999998</v>
      </c>
      <c r="F1374" s="2">
        <v>0.65100000000000002</v>
      </c>
      <c r="G1374" s="2">
        <v>0.25900000000000001</v>
      </c>
      <c r="H1374" s="2">
        <v>0.746</v>
      </c>
      <c r="I1374" s="2">
        <v>0.24199999999999999</v>
      </c>
      <c r="J1374" s="2" t="s">
        <v>18</v>
      </c>
      <c r="K1374" s="2">
        <v>0.1011</v>
      </c>
      <c r="L1374" s="2" t="s">
        <v>17</v>
      </c>
      <c r="M1374" s="5">
        <v>0</v>
      </c>
      <c r="N1374" s="7">
        <v>0</v>
      </c>
    </row>
    <row r="1375" spans="1:14" x14ac:dyDescent="0.25">
      <c r="A1375" s="2">
        <v>229</v>
      </c>
      <c r="B1375" s="2" t="s">
        <v>21</v>
      </c>
      <c r="C1375" s="2" t="s">
        <v>20</v>
      </c>
      <c r="D1375" s="2">
        <v>0.379</v>
      </c>
      <c r="E1375" s="2">
        <v>0.88200000000000001</v>
      </c>
      <c r="F1375" s="2">
        <v>0.53500000000000003</v>
      </c>
      <c r="G1375" s="2">
        <v>0.84099999999999997</v>
      </c>
      <c r="H1375" s="2">
        <v>0.746</v>
      </c>
      <c r="I1375" s="2">
        <v>0.217</v>
      </c>
      <c r="J1375" s="2" t="s">
        <v>18</v>
      </c>
      <c r="K1375" s="2">
        <v>0.1011</v>
      </c>
      <c r="L1375" s="2" t="s">
        <v>17</v>
      </c>
      <c r="M1375" s="5">
        <v>0</v>
      </c>
      <c r="N1375" s="7">
        <v>0</v>
      </c>
    </row>
    <row r="1376" spans="1:14" x14ac:dyDescent="0.25">
      <c r="A1376" s="2">
        <v>230</v>
      </c>
      <c r="B1376" s="2" t="s">
        <v>14</v>
      </c>
      <c r="C1376" s="2" t="s">
        <v>15</v>
      </c>
      <c r="D1376" s="2">
        <v>0.73099999999999998</v>
      </c>
      <c r="E1376" s="2">
        <v>0.80200000000000005</v>
      </c>
      <c r="F1376" s="2">
        <v>0.60899999999999999</v>
      </c>
      <c r="G1376" s="2">
        <v>0.21199999999999999</v>
      </c>
      <c r="H1376" s="2">
        <v>0.53100000000000003</v>
      </c>
      <c r="I1376" s="2">
        <v>5.2999999999999999E-2</v>
      </c>
      <c r="J1376" s="2" t="s">
        <v>16</v>
      </c>
      <c r="K1376" s="2">
        <v>0.16200000000000001</v>
      </c>
      <c r="L1376" s="2" t="s">
        <v>17</v>
      </c>
      <c r="M1376" s="5">
        <v>50</v>
      </c>
      <c r="N1376" s="7">
        <v>1.4630000000000001E-2</v>
      </c>
    </row>
    <row r="1377" spans="1:14" x14ac:dyDescent="0.25">
      <c r="A1377" s="2">
        <v>230</v>
      </c>
      <c r="B1377" s="2" t="s">
        <v>14</v>
      </c>
      <c r="C1377" s="2" t="s">
        <v>19</v>
      </c>
      <c r="D1377" s="2">
        <v>0.50700000000000001</v>
      </c>
      <c r="E1377" s="2">
        <v>0.87</v>
      </c>
      <c r="F1377" s="2">
        <v>0.76900000000000002</v>
      </c>
      <c r="G1377" s="2">
        <v>0.84099999999999997</v>
      </c>
      <c r="H1377" s="2">
        <v>0.60799999999999998</v>
      </c>
      <c r="I1377" s="2">
        <v>5.2999999999999999E-2</v>
      </c>
      <c r="J1377" s="2" t="s">
        <v>16</v>
      </c>
      <c r="K1377" s="2">
        <v>0.16200000000000001</v>
      </c>
      <c r="L1377" s="2" t="s">
        <v>17</v>
      </c>
      <c r="M1377" s="5">
        <v>50</v>
      </c>
      <c r="N1377" s="7">
        <v>1.537E-2</v>
      </c>
    </row>
    <row r="1378" spans="1:14" x14ac:dyDescent="0.25">
      <c r="A1378" s="2">
        <v>230</v>
      </c>
      <c r="B1378" s="2" t="s">
        <v>14</v>
      </c>
      <c r="C1378" s="2" t="s">
        <v>20</v>
      </c>
      <c r="D1378" s="2">
        <v>0.50700000000000001</v>
      </c>
      <c r="E1378" s="2">
        <v>0.87</v>
      </c>
      <c r="F1378" s="2">
        <v>0.76900000000000002</v>
      </c>
      <c r="G1378" s="2">
        <v>0.84099999999999997</v>
      </c>
      <c r="H1378" s="2">
        <v>0.60799999999999998</v>
      </c>
      <c r="I1378" s="2">
        <v>5.2999999999999999E-2</v>
      </c>
      <c r="J1378" s="2" t="s">
        <v>16</v>
      </c>
      <c r="K1378" s="2">
        <v>0.16200000000000001</v>
      </c>
      <c r="L1378" s="2" t="s">
        <v>17</v>
      </c>
      <c r="M1378" s="5">
        <v>50</v>
      </c>
      <c r="N1378" s="7">
        <v>1.7389999999999999E-2</v>
      </c>
    </row>
    <row r="1379" spans="1:14" x14ac:dyDescent="0.25">
      <c r="A1379" s="2">
        <v>230</v>
      </c>
      <c r="B1379" s="2" t="s">
        <v>21</v>
      </c>
      <c r="C1379" s="2" t="s">
        <v>15</v>
      </c>
      <c r="D1379" s="2">
        <v>0.65500000000000003</v>
      </c>
      <c r="E1379" s="2">
        <v>0.82899999999999996</v>
      </c>
      <c r="F1379" s="2">
        <v>0.63100000000000001</v>
      </c>
      <c r="G1379" s="2">
        <v>0.46500000000000002</v>
      </c>
      <c r="H1379" s="2">
        <v>0.40600000000000003</v>
      </c>
      <c r="I1379" s="2">
        <v>5.2999999999999999E-2</v>
      </c>
      <c r="J1379" s="2" t="s">
        <v>18</v>
      </c>
      <c r="K1379" s="2">
        <v>0.1011</v>
      </c>
      <c r="L1379" s="2" t="s">
        <v>17</v>
      </c>
      <c r="M1379" s="5">
        <v>0</v>
      </c>
      <c r="N1379" s="7">
        <v>0</v>
      </c>
    </row>
    <row r="1380" spans="1:14" x14ac:dyDescent="0.25">
      <c r="A1380" s="2">
        <v>230</v>
      </c>
      <c r="B1380" s="2" t="s">
        <v>21</v>
      </c>
      <c r="C1380" s="2" t="s">
        <v>19</v>
      </c>
      <c r="D1380" s="2">
        <v>0.43099999999999999</v>
      </c>
      <c r="E1380" s="2">
        <v>0.85699999999999998</v>
      </c>
      <c r="F1380" s="2">
        <v>0.64400000000000002</v>
      </c>
      <c r="G1380" s="2">
        <v>0.25900000000000001</v>
      </c>
      <c r="H1380" s="2">
        <v>0.746</v>
      </c>
      <c r="I1380" s="2">
        <v>0.24199999999999999</v>
      </c>
      <c r="J1380" s="2" t="s">
        <v>18</v>
      </c>
      <c r="K1380" s="2">
        <v>0.1011</v>
      </c>
      <c r="L1380" s="2" t="s">
        <v>17</v>
      </c>
      <c r="M1380" s="5">
        <v>0</v>
      </c>
      <c r="N1380" s="7">
        <v>0</v>
      </c>
    </row>
    <row r="1381" spans="1:14" x14ac:dyDescent="0.25">
      <c r="A1381" s="2">
        <v>230</v>
      </c>
      <c r="B1381" s="2" t="s">
        <v>21</v>
      </c>
      <c r="C1381" s="2" t="s">
        <v>20</v>
      </c>
      <c r="D1381" s="2">
        <v>0.36199999999999999</v>
      </c>
      <c r="E1381" s="2">
        <v>0.88300000000000001</v>
      </c>
      <c r="F1381" s="2">
        <v>0.52600000000000002</v>
      </c>
      <c r="G1381" s="2">
        <v>0.84099999999999997</v>
      </c>
      <c r="H1381" s="2">
        <v>0.746</v>
      </c>
      <c r="I1381" s="2">
        <v>0.217</v>
      </c>
      <c r="J1381" s="2" t="s">
        <v>18</v>
      </c>
      <c r="K1381" s="2">
        <v>0.1011</v>
      </c>
      <c r="L1381" s="2" t="s">
        <v>17</v>
      </c>
      <c r="M1381" s="5">
        <v>0</v>
      </c>
      <c r="N1381" s="7">
        <v>0</v>
      </c>
    </row>
    <row r="1382" spans="1:14" x14ac:dyDescent="0.25">
      <c r="A1382" s="2">
        <v>231</v>
      </c>
      <c r="B1382" s="2" t="s">
        <v>14</v>
      </c>
      <c r="C1382" s="2" t="s">
        <v>15</v>
      </c>
      <c r="D1382" s="2">
        <v>0.746</v>
      </c>
      <c r="E1382" s="2">
        <v>0.81100000000000005</v>
      </c>
      <c r="F1382" s="2">
        <v>0.68600000000000005</v>
      </c>
      <c r="G1382" s="2">
        <v>0.21199999999999999</v>
      </c>
      <c r="H1382" s="2">
        <v>0.53100000000000003</v>
      </c>
      <c r="I1382" s="2">
        <v>5.2999999999999999E-2</v>
      </c>
      <c r="J1382" s="2" t="s">
        <v>18</v>
      </c>
      <c r="K1382" s="2">
        <v>0.10150000000000001</v>
      </c>
      <c r="L1382" s="2" t="s">
        <v>17</v>
      </c>
      <c r="M1382" s="5">
        <v>0</v>
      </c>
      <c r="N1382" s="7">
        <v>0</v>
      </c>
    </row>
    <row r="1383" spans="1:14" x14ac:dyDescent="0.25">
      <c r="A1383" s="2">
        <v>231</v>
      </c>
      <c r="B1383" s="2" t="s">
        <v>14</v>
      </c>
      <c r="C1383" s="2" t="s">
        <v>19</v>
      </c>
      <c r="D1383" s="2">
        <v>0.52400000000000002</v>
      </c>
      <c r="E1383" s="2">
        <v>0.86399999999999999</v>
      </c>
      <c r="F1383" s="2">
        <v>0.752</v>
      </c>
      <c r="G1383" s="2">
        <v>0.84099999999999997</v>
      </c>
      <c r="H1383" s="2">
        <v>0.60799999999999998</v>
      </c>
      <c r="I1383" s="2">
        <v>5.2999999999999999E-2</v>
      </c>
      <c r="J1383" s="2" t="s">
        <v>18</v>
      </c>
      <c r="K1383" s="2">
        <v>0.10150000000000001</v>
      </c>
      <c r="L1383" s="2" t="s">
        <v>17</v>
      </c>
      <c r="M1383" s="5">
        <v>0</v>
      </c>
      <c r="N1383" s="7">
        <v>0</v>
      </c>
    </row>
    <row r="1384" spans="1:14" x14ac:dyDescent="0.25">
      <c r="A1384" s="2">
        <v>231</v>
      </c>
      <c r="B1384" s="2" t="s">
        <v>14</v>
      </c>
      <c r="C1384" s="2" t="s">
        <v>20</v>
      </c>
      <c r="D1384" s="2">
        <v>0.52400000000000002</v>
      </c>
      <c r="E1384" s="2">
        <v>0.86399999999999999</v>
      </c>
      <c r="F1384" s="2">
        <v>0.752</v>
      </c>
      <c r="G1384" s="2">
        <v>0.84099999999999997</v>
      </c>
      <c r="H1384" s="2">
        <v>0.60799999999999998</v>
      </c>
      <c r="I1384" s="2">
        <v>5.2999999999999999E-2</v>
      </c>
      <c r="J1384" s="2" t="s">
        <v>18</v>
      </c>
      <c r="K1384" s="2">
        <v>0.10150000000000001</v>
      </c>
      <c r="L1384" s="2" t="s">
        <v>17</v>
      </c>
      <c r="M1384" s="5">
        <v>0</v>
      </c>
      <c r="N1384" s="7">
        <v>0</v>
      </c>
    </row>
    <row r="1385" spans="1:14" x14ac:dyDescent="0.25">
      <c r="A1385" s="2">
        <v>231</v>
      </c>
      <c r="B1385" s="2" t="s">
        <v>21</v>
      </c>
      <c r="C1385" s="2" t="s">
        <v>15</v>
      </c>
      <c r="D1385" s="2">
        <v>0.65500000000000003</v>
      </c>
      <c r="E1385" s="2">
        <v>0.83299999999999996</v>
      </c>
      <c r="F1385" s="2">
        <v>0.63500000000000001</v>
      </c>
      <c r="G1385" s="2">
        <v>0.46500000000000002</v>
      </c>
      <c r="H1385" s="2">
        <v>0.40600000000000003</v>
      </c>
      <c r="I1385" s="2">
        <v>5.2999999999999999E-2</v>
      </c>
      <c r="J1385" s="2" t="s">
        <v>18</v>
      </c>
      <c r="K1385" s="2">
        <v>0.1004</v>
      </c>
      <c r="L1385" s="2" t="s">
        <v>17</v>
      </c>
      <c r="M1385" s="5">
        <v>0</v>
      </c>
      <c r="N1385" s="7">
        <v>0</v>
      </c>
    </row>
    <row r="1386" spans="1:14" x14ac:dyDescent="0.25">
      <c r="A1386" s="2">
        <v>231</v>
      </c>
      <c r="B1386" s="2" t="s">
        <v>21</v>
      </c>
      <c r="C1386" s="2" t="s">
        <v>19</v>
      </c>
      <c r="D1386" s="2">
        <v>0.44800000000000001</v>
      </c>
      <c r="E1386" s="2">
        <v>0.85399999999999998</v>
      </c>
      <c r="F1386" s="2">
        <v>0.39500000000000002</v>
      </c>
      <c r="G1386" s="2">
        <v>0.25900000000000001</v>
      </c>
      <c r="H1386" s="2">
        <v>0.746</v>
      </c>
      <c r="I1386" s="2">
        <v>0.24199999999999999</v>
      </c>
      <c r="J1386" s="2" t="s">
        <v>18</v>
      </c>
      <c r="K1386" s="2">
        <v>0.1004</v>
      </c>
      <c r="L1386" s="2" t="s">
        <v>17</v>
      </c>
      <c r="M1386" s="5">
        <v>0</v>
      </c>
      <c r="N1386" s="7">
        <v>0</v>
      </c>
    </row>
    <row r="1387" spans="1:14" x14ac:dyDescent="0.25">
      <c r="A1387" s="2">
        <v>231</v>
      </c>
      <c r="B1387" s="2" t="s">
        <v>21</v>
      </c>
      <c r="C1387" s="2" t="s">
        <v>20</v>
      </c>
      <c r="D1387" s="2">
        <v>0.36199999999999999</v>
      </c>
      <c r="E1387" s="2">
        <v>0.88300000000000001</v>
      </c>
      <c r="F1387" s="2">
        <v>0.52600000000000002</v>
      </c>
      <c r="G1387" s="2">
        <v>0.84099999999999997</v>
      </c>
      <c r="H1387" s="2">
        <v>0.746</v>
      </c>
      <c r="I1387" s="2">
        <v>0.217</v>
      </c>
      <c r="J1387" s="2" t="s">
        <v>18</v>
      </c>
      <c r="K1387" s="2">
        <v>0.1004</v>
      </c>
      <c r="L1387" s="2" t="s">
        <v>17</v>
      </c>
      <c r="M1387" s="5">
        <v>0</v>
      </c>
      <c r="N1387" s="7">
        <v>0</v>
      </c>
    </row>
    <row r="1388" spans="1:14" x14ac:dyDescent="0.25">
      <c r="A1388" s="2">
        <v>232</v>
      </c>
      <c r="B1388" s="2" t="s">
        <v>14</v>
      </c>
      <c r="C1388" s="2" t="s">
        <v>15</v>
      </c>
      <c r="D1388" s="2">
        <v>0.746</v>
      </c>
      <c r="E1388" s="2">
        <v>0.79300000000000004</v>
      </c>
      <c r="F1388" s="2">
        <v>0.56999999999999995</v>
      </c>
      <c r="G1388" s="2">
        <v>0.25900000000000001</v>
      </c>
      <c r="H1388" s="2">
        <v>0.40600000000000003</v>
      </c>
      <c r="I1388" s="2">
        <v>5.8999999999999997E-2</v>
      </c>
      <c r="J1388" s="2" t="s">
        <v>16</v>
      </c>
      <c r="K1388" s="2">
        <v>0.17330000000000001</v>
      </c>
      <c r="L1388" s="2" t="s">
        <v>17</v>
      </c>
      <c r="M1388" s="5">
        <v>50</v>
      </c>
      <c r="N1388" s="7">
        <v>1.4919999999999999E-2</v>
      </c>
    </row>
    <row r="1389" spans="1:14" x14ac:dyDescent="0.25">
      <c r="A1389" s="2">
        <v>232</v>
      </c>
      <c r="B1389" s="2" t="s">
        <v>14</v>
      </c>
      <c r="C1389" s="2" t="s">
        <v>19</v>
      </c>
      <c r="D1389" s="2">
        <v>0.54200000000000004</v>
      </c>
      <c r="E1389" s="2">
        <v>0.878</v>
      </c>
      <c r="F1389" s="2">
        <v>0.76600000000000001</v>
      </c>
      <c r="G1389" s="2">
        <v>0.76600000000000001</v>
      </c>
      <c r="H1389" s="2">
        <v>0.53100000000000003</v>
      </c>
      <c r="I1389" s="2">
        <v>5.2999999999999999E-2</v>
      </c>
      <c r="J1389" s="2" t="s">
        <v>16</v>
      </c>
      <c r="K1389" s="2">
        <v>0.17330000000000001</v>
      </c>
      <c r="L1389" s="2" t="s">
        <v>17</v>
      </c>
      <c r="M1389" s="5">
        <v>50</v>
      </c>
      <c r="N1389" s="7">
        <v>1.532E-2</v>
      </c>
    </row>
    <row r="1390" spans="1:14" x14ac:dyDescent="0.25">
      <c r="A1390" s="2">
        <v>232</v>
      </c>
      <c r="B1390" s="2" t="s">
        <v>14</v>
      </c>
      <c r="C1390" s="2" t="s">
        <v>20</v>
      </c>
      <c r="D1390" s="2">
        <v>0.49199999999999999</v>
      </c>
      <c r="E1390" s="2">
        <v>0.88600000000000001</v>
      </c>
      <c r="F1390" s="2">
        <v>0.73299999999999998</v>
      </c>
      <c r="G1390" s="2">
        <v>0.84099999999999997</v>
      </c>
      <c r="H1390" s="2">
        <v>0.60799999999999998</v>
      </c>
      <c r="I1390" s="2">
        <v>5.2999999999999999E-2</v>
      </c>
      <c r="J1390" s="2" t="s">
        <v>16</v>
      </c>
      <c r="K1390" s="2">
        <v>0.17330000000000001</v>
      </c>
      <c r="L1390" s="2" t="s">
        <v>17</v>
      </c>
      <c r="M1390" s="5">
        <v>50</v>
      </c>
      <c r="N1390" s="7">
        <v>1.772E-2</v>
      </c>
    </row>
    <row r="1391" spans="1:14" x14ac:dyDescent="0.25">
      <c r="A1391" s="2">
        <v>232</v>
      </c>
      <c r="B1391" s="2" t="s">
        <v>21</v>
      </c>
      <c r="C1391" s="2" t="s">
        <v>15</v>
      </c>
      <c r="D1391" s="2">
        <v>0.65500000000000003</v>
      </c>
      <c r="E1391" s="2">
        <v>0.83599999999999997</v>
      </c>
      <c r="F1391" s="2">
        <v>0.63600000000000001</v>
      </c>
      <c r="G1391" s="2">
        <v>0.46500000000000002</v>
      </c>
      <c r="H1391" s="2">
        <v>0.40600000000000003</v>
      </c>
      <c r="I1391" s="2">
        <v>5.2999999999999999E-2</v>
      </c>
      <c r="J1391" s="2" t="s">
        <v>18</v>
      </c>
      <c r="K1391" s="2">
        <v>0.1027</v>
      </c>
      <c r="L1391" s="2" t="s">
        <v>17</v>
      </c>
      <c r="M1391" s="5">
        <v>0</v>
      </c>
      <c r="N1391" s="7">
        <v>0</v>
      </c>
    </row>
    <row r="1392" spans="1:14" x14ac:dyDescent="0.25">
      <c r="A1392" s="2">
        <v>232</v>
      </c>
      <c r="B1392" s="2" t="s">
        <v>21</v>
      </c>
      <c r="C1392" s="2" t="s">
        <v>19</v>
      </c>
      <c r="D1392" s="2">
        <v>0.44800000000000001</v>
      </c>
      <c r="E1392" s="2">
        <v>0.85299999999999998</v>
      </c>
      <c r="F1392" s="2">
        <v>0.39700000000000002</v>
      </c>
      <c r="G1392" s="2">
        <v>0.25900000000000001</v>
      </c>
      <c r="H1392" s="2">
        <v>0.746</v>
      </c>
      <c r="I1392" s="2">
        <v>0.24199999999999999</v>
      </c>
      <c r="J1392" s="2" t="s">
        <v>18</v>
      </c>
      <c r="K1392" s="2">
        <v>0.1027</v>
      </c>
      <c r="L1392" s="2" t="s">
        <v>17</v>
      </c>
      <c r="M1392" s="5">
        <v>0</v>
      </c>
      <c r="N1392" s="7">
        <v>0</v>
      </c>
    </row>
    <row r="1393" spans="1:14" x14ac:dyDescent="0.25">
      <c r="A1393" s="2">
        <v>232</v>
      </c>
      <c r="B1393" s="2" t="s">
        <v>21</v>
      </c>
      <c r="C1393" s="2" t="s">
        <v>20</v>
      </c>
      <c r="D1393" s="2">
        <v>0.36199999999999999</v>
      </c>
      <c r="E1393" s="2">
        <v>0.88200000000000001</v>
      </c>
      <c r="F1393" s="2">
        <v>0.52900000000000003</v>
      </c>
      <c r="G1393" s="2">
        <v>0.84099999999999997</v>
      </c>
      <c r="H1393" s="2">
        <v>0.746</v>
      </c>
      <c r="I1393" s="2">
        <v>0.217</v>
      </c>
      <c r="J1393" s="2" t="s">
        <v>18</v>
      </c>
      <c r="K1393" s="2">
        <v>0.1027</v>
      </c>
      <c r="L1393" s="2" t="s">
        <v>17</v>
      </c>
      <c r="M1393" s="5">
        <v>0</v>
      </c>
      <c r="N1393" s="7">
        <v>0</v>
      </c>
    </row>
    <row r="1394" spans="1:14" x14ac:dyDescent="0.25">
      <c r="A1394" s="2">
        <v>233</v>
      </c>
      <c r="B1394" s="2" t="s">
        <v>14</v>
      </c>
      <c r="C1394" s="2" t="s">
        <v>15</v>
      </c>
      <c r="D1394" s="2">
        <v>0.75900000000000001</v>
      </c>
      <c r="E1394" s="2">
        <v>0.80200000000000005</v>
      </c>
      <c r="F1394" s="2">
        <v>0.63600000000000001</v>
      </c>
      <c r="G1394" s="2">
        <v>0.25900000000000001</v>
      </c>
      <c r="H1394" s="2">
        <v>0.40600000000000003</v>
      </c>
      <c r="I1394" s="2">
        <v>5.8999999999999997E-2</v>
      </c>
      <c r="J1394" s="2" t="s">
        <v>18</v>
      </c>
      <c r="K1394" s="2">
        <v>8.8800000000000004E-2</v>
      </c>
      <c r="L1394" s="2" t="s">
        <v>17</v>
      </c>
      <c r="M1394" s="5">
        <v>0</v>
      </c>
      <c r="N1394" s="7">
        <v>0</v>
      </c>
    </row>
    <row r="1395" spans="1:14" x14ac:dyDescent="0.25">
      <c r="A1395" s="2">
        <v>233</v>
      </c>
      <c r="B1395" s="2" t="s">
        <v>14</v>
      </c>
      <c r="C1395" s="2" t="s">
        <v>19</v>
      </c>
      <c r="D1395" s="2">
        <v>0.55600000000000005</v>
      </c>
      <c r="E1395" s="2">
        <v>0.84499999999999997</v>
      </c>
      <c r="F1395" s="2">
        <v>0.72899999999999998</v>
      </c>
      <c r="G1395" s="2">
        <v>0.76600000000000001</v>
      </c>
      <c r="H1395" s="2">
        <v>0.53100000000000003</v>
      </c>
      <c r="I1395" s="2">
        <v>5.2999999999999999E-2</v>
      </c>
      <c r="J1395" s="2" t="s">
        <v>18</v>
      </c>
      <c r="K1395" s="2">
        <v>8.8800000000000004E-2</v>
      </c>
      <c r="L1395" s="2" t="s">
        <v>17</v>
      </c>
      <c r="M1395" s="5">
        <v>0</v>
      </c>
      <c r="N1395" s="7">
        <v>0</v>
      </c>
    </row>
    <row r="1396" spans="1:14" x14ac:dyDescent="0.25">
      <c r="A1396" s="2">
        <v>233</v>
      </c>
      <c r="B1396" s="2" t="s">
        <v>14</v>
      </c>
      <c r="C1396" s="2" t="s">
        <v>20</v>
      </c>
      <c r="D1396" s="2">
        <v>0.5</v>
      </c>
      <c r="E1396" s="2">
        <v>0.84899999999999998</v>
      </c>
      <c r="F1396" s="2">
        <v>0.64700000000000002</v>
      </c>
      <c r="G1396" s="2">
        <v>0.84099999999999997</v>
      </c>
      <c r="H1396" s="2">
        <v>0.60799999999999998</v>
      </c>
      <c r="I1396" s="2">
        <v>5.2999999999999999E-2</v>
      </c>
      <c r="J1396" s="2" t="s">
        <v>18</v>
      </c>
      <c r="K1396" s="2">
        <v>8.8800000000000004E-2</v>
      </c>
      <c r="L1396" s="2" t="s">
        <v>17</v>
      </c>
      <c r="M1396" s="5">
        <v>0</v>
      </c>
      <c r="N1396" s="7">
        <v>0</v>
      </c>
    </row>
    <row r="1397" spans="1:14" x14ac:dyDescent="0.25">
      <c r="A1397" s="2">
        <v>233</v>
      </c>
      <c r="B1397" s="2" t="s">
        <v>21</v>
      </c>
      <c r="C1397" s="2" t="s">
        <v>15</v>
      </c>
      <c r="D1397" s="2">
        <v>0.67200000000000004</v>
      </c>
      <c r="E1397" s="2">
        <v>0.83399999999999996</v>
      </c>
      <c r="F1397" s="2">
        <v>0.628</v>
      </c>
      <c r="G1397" s="2">
        <v>0.46500000000000002</v>
      </c>
      <c r="H1397" s="2">
        <v>0.40600000000000003</v>
      </c>
      <c r="I1397" s="2">
        <v>5.2999999999999999E-2</v>
      </c>
      <c r="J1397" s="2" t="s">
        <v>18</v>
      </c>
      <c r="K1397" s="2">
        <v>0.1028</v>
      </c>
      <c r="L1397" s="2" t="s">
        <v>17</v>
      </c>
      <c r="M1397" s="5">
        <v>0</v>
      </c>
      <c r="N1397" s="7">
        <v>0</v>
      </c>
    </row>
    <row r="1398" spans="1:14" x14ac:dyDescent="0.25">
      <c r="A1398" s="2">
        <v>233</v>
      </c>
      <c r="B1398" s="2" t="s">
        <v>21</v>
      </c>
      <c r="C1398" s="2" t="s">
        <v>19</v>
      </c>
      <c r="D1398" s="2">
        <v>0.44800000000000001</v>
      </c>
      <c r="E1398" s="2">
        <v>0.85199999999999998</v>
      </c>
      <c r="F1398" s="2">
        <v>0.39700000000000002</v>
      </c>
      <c r="G1398" s="2">
        <v>0.25900000000000001</v>
      </c>
      <c r="H1398" s="2">
        <v>0.746</v>
      </c>
      <c r="I1398" s="2">
        <v>0.24199999999999999</v>
      </c>
      <c r="J1398" s="2" t="s">
        <v>18</v>
      </c>
      <c r="K1398" s="2">
        <v>0.1028</v>
      </c>
      <c r="L1398" s="2" t="s">
        <v>17</v>
      </c>
      <c r="M1398" s="5">
        <v>0</v>
      </c>
      <c r="N1398" s="7">
        <v>0</v>
      </c>
    </row>
    <row r="1399" spans="1:14" x14ac:dyDescent="0.25">
      <c r="A1399" s="2">
        <v>233</v>
      </c>
      <c r="B1399" s="2" t="s">
        <v>21</v>
      </c>
      <c r="C1399" s="2" t="s">
        <v>20</v>
      </c>
      <c r="D1399" s="2">
        <v>0.34499999999999997</v>
      </c>
      <c r="E1399" s="2">
        <v>0.88300000000000001</v>
      </c>
      <c r="F1399" s="2">
        <v>0.52900000000000003</v>
      </c>
      <c r="G1399" s="2">
        <v>0.84099999999999997</v>
      </c>
      <c r="H1399" s="2">
        <v>0.746</v>
      </c>
      <c r="I1399" s="2">
        <v>0.217</v>
      </c>
      <c r="J1399" s="2" t="s">
        <v>18</v>
      </c>
      <c r="K1399" s="2">
        <v>0.1028</v>
      </c>
      <c r="L1399" s="2" t="s">
        <v>17</v>
      </c>
      <c r="M1399" s="5">
        <v>0</v>
      </c>
      <c r="N1399" s="7">
        <v>0</v>
      </c>
    </row>
    <row r="1400" spans="1:14" x14ac:dyDescent="0.25">
      <c r="A1400" s="2">
        <v>234</v>
      </c>
      <c r="B1400" s="2" t="s">
        <v>14</v>
      </c>
      <c r="C1400" s="2" t="s">
        <v>15</v>
      </c>
      <c r="D1400" s="2">
        <v>0.76400000000000001</v>
      </c>
      <c r="E1400" s="2">
        <v>0.77200000000000002</v>
      </c>
      <c r="F1400" s="2">
        <v>0.56899999999999995</v>
      </c>
      <c r="G1400" s="2">
        <v>0.25900000000000001</v>
      </c>
      <c r="H1400" s="2">
        <v>0.60799999999999998</v>
      </c>
      <c r="I1400" s="2">
        <v>5.8999999999999997E-2</v>
      </c>
      <c r="J1400" s="2" t="s">
        <v>16</v>
      </c>
      <c r="K1400" s="2">
        <v>1</v>
      </c>
      <c r="L1400" s="2" t="s">
        <v>17</v>
      </c>
      <c r="M1400" s="5">
        <v>50</v>
      </c>
      <c r="N1400" s="7">
        <v>1.5270000000000001E-2</v>
      </c>
    </row>
    <row r="1401" spans="1:14" x14ac:dyDescent="0.25">
      <c r="A1401" s="2">
        <v>234</v>
      </c>
      <c r="B1401" s="2" t="s">
        <v>14</v>
      </c>
      <c r="C1401" s="2" t="s">
        <v>19</v>
      </c>
      <c r="D1401" s="2">
        <v>0.52700000000000002</v>
      </c>
      <c r="E1401" s="2">
        <v>0.86699999999999999</v>
      </c>
      <c r="F1401" s="2">
        <v>0.72399999999999998</v>
      </c>
      <c r="G1401" s="2">
        <v>0.76600000000000001</v>
      </c>
      <c r="H1401" s="2">
        <v>0.746</v>
      </c>
      <c r="I1401" s="2">
        <v>5.2999999999999999E-2</v>
      </c>
      <c r="J1401" s="2" t="s">
        <v>16</v>
      </c>
      <c r="K1401" s="2">
        <v>1</v>
      </c>
      <c r="L1401" s="2" t="s">
        <v>17</v>
      </c>
      <c r="M1401" s="5">
        <v>50</v>
      </c>
      <c r="N1401" s="7">
        <v>1.448E-2</v>
      </c>
    </row>
    <row r="1402" spans="1:14" x14ac:dyDescent="0.25">
      <c r="A1402" s="2">
        <v>234</v>
      </c>
      <c r="B1402" s="2" t="s">
        <v>14</v>
      </c>
      <c r="C1402" s="2" t="s">
        <v>20</v>
      </c>
      <c r="D1402" s="2">
        <v>0.436</v>
      </c>
      <c r="E1402" s="2">
        <v>0.876</v>
      </c>
      <c r="F1402" s="2">
        <v>0.59599999999999997</v>
      </c>
      <c r="G1402" s="2">
        <v>0.84099999999999997</v>
      </c>
      <c r="H1402" s="2">
        <v>0.746</v>
      </c>
      <c r="I1402" s="2">
        <v>5.2999999999999999E-2</v>
      </c>
      <c r="J1402" s="2" t="s">
        <v>16</v>
      </c>
      <c r="K1402" s="2">
        <v>1</v>
      </c>
      <c r="L1402" s="2" t="s">
        <v>17</v>
      </c>
      <c r="M1402" s="5">
        <v>50</v>
      </c>
      <c r="N1402" s="7">
        <v>1.7520000000000001E-2</v>
      </c>
    </row>
    <row r="1403" spans="1:14" x14ac:dyDescent="0.25">
      <c r="A1403" s="2">
        <v>234</v>
      </c>
      <c r="B1403" s="2" t="s">
        <v>21</v>
      </c>
      <c r="C1403" s="2" t="s">
        <v>15</v>
      </c>
      <c r="D1403" s="2">
        <v>0.67900000000000005</v>
      </c>
      <c r="E1403" s="2">
        <v>0.84099999999999997</v>
      </c>
      <c r="F1403" s="2">
        <v>0.63</v>
      </c>
      <c r="G1403" s="2">
        <v>0.46500000000000002</v>
      </c>
      <c r="H1403" s="2">
        <v>0.40600000000000003</v>
      </c>
      <c r="I1403" s="2">
        <v>5.2999999999999999E-2</v>
      </c>
      <c r="J1403" s="2" t="s">
        <v>18</v>
      </c>
      <c r="K1403" s="2">
        <v>0.10639999999999999</v>
      </c>
      <c r="L1403" s="2" t="s">
        <v>17</v>
      </c>
      <c r="M1403" s="5">
        <v>0</v>
      </c>
      <c r="N1403" s="7">
        <v>0</v>
      </c>
    </row>
    <row r="1404" spans="1:14" x14ac:dyDescent="0.25">
      <c r="A1404" s="2">
        <v>234</v>
      </c>
      <c r="B1404" s="2" t="s">
        <v>21</v>
      </c>
      <c r="C1404" s="2" t="s">
        <v>19</v>
      </c>
      <c r="D1404" s="2">
        <v>0.42899999999999999</v>
      </c>
      <c r="E1404" s="2">
        <v>0.85899999999999999</v>
      </c>
      <c r="F1404" s="2">
        <v>0.19400000000000001</v>
      </c>
      <c r="G1404" s="2">
        <v>0.25900000000000001</v>
      </c>
      <c r="H1404" s="2">
        <v>0.746</v>
      </c>
      <c r="I1404" s="2">
        <v>0.24199999999999999</v>
      </c>
      <c r="J1404" s="2" t="s">
        <v>18</v>
      </c>
      <c r="K1404" s="2">
        <v>0.10639999999999999</v>
      </c>
      <c r="L1404" s="2" t="s">
        <v>17</v>
      </c>
      <c r="M1404" s="5">
        <v>0</v>
      </c>
      <c r="N1404" s="7">
        <v>0</v>
      </c>
    </row>
    <row r="1405" spans="1:14" x14ac:dyDescent="0.25">
      <c r="A1405" s="2">
        <v>234</v>
      </c>
      <c r="B1405" s="2" t="s">
        <v>21</v>
      </c>
      <c r="C1405" s="2" t="s">
        <v>20</v>
      </c>
      <c r="D1405" s="2">
        <v>0.35699999999999998</v>
      </c>
      <c r="E1405" s="2">
        <v>0.88300000000000001</v>
      </c>
      <c r="F1405" s="2">
        <v>0.52700000000000002</v>
      </c>
      <c r="G1405" s="2">
        <v>0.84099999999999997</v>
      </c>
      <c r="H1405" s="2">
        <v>0.746</v>
      </c>
      <c r="I1405" s="2">
        <v>0.217</v>
      </c>
      <c r="J1405" s="2" t="s">
        <v>18</v>
      </c>
      <c r="K1405" s="2">
        <v>0.10639999999999999</v>
      </c>
      <c r="L1405" s="2" t="s">
        <v>17</v>
      </c>
      <c r="M1405" s="5">
        <v>0</v>
      </c>
      <c r="N1405" s="7">
        <v>0</v>
      </c>
    </row>
    <row r="1406" spans="1:14" x14ac:dyDescent="0.25">
      <c r="A1406" s="2">
        <v>235</v>
      </c>
      <c r="B1406" s="2" t="s">
        <v>14</v>
      </c>
      <c r="C1406" s="2" t="s">
        <v>15</v>
      </c>
      <c r="D1406" s="2">
        <v>0.77400000000000002</v>
      </c>
      <c r="E1406" s="2">
        <v>0.76700000000000002</v>
      </c>
      <c r="F1406" s="2">
        <v>0.69599999999999995</v>
      </c>
      <c r="G1406" s="2">
        <v>0.46500000000000002</v>
      </c>
      <c r="H1406" s="2">
        <v>0.40600000000000003</v>
      </c>
      <c r="I1406" s="2">
        <v>5.2999999999999999E-2</v>
      </c>
      <c r="J1406" s="2" t="s">
        <v>16</v>
      </c>
      <c r="K1406" s="2">
        <v>1</v>
      </c>
      <c r="L1406" s="2" t="s">
        <v>17</v>
      </c>
      <c r="M1406" s="5">
        <v>50</v>
      </c>
      <c r="N1406" s="7">
        <v>1.5480000000000001E-2</v>
      </c>
    </row>
    <row r="1407" spans="1:14" x14ac:dyDescent="0.25">
      <c r="A1407" s="2">
        <v>235</v>
      </c>
      <c r="B1407" s="2" t="s">
        <v>14</v>
      </c>
      <c r="C1407" s="2" t="s">
        <v>19</v>
      </c>
      <c r="D1407" s="2">
        <v>0.64500000000000002</v>
      </c>
      <c r="E1407" s="2">
        <v>0.83099999999999996</v>
      </c>
      <c r="F1407" s="2">
        <v>0.747</v>
      </c>
      <c r="G1407" s="2">
        <v>0.63300000000000001</v>
      </c>
      <c r="H1407" s="2">
        <v>0.53100000000000003</v>
      </c>
      <c r="I1407" s="2">
        <v>5.2999999999999999E-2</v>
      </c>
      <c r="J1407" s="2" t="s">
        <v>16</v>
      </c>
      <c r="K1407" s="2">
        <v>1</v>
      </c>
      <c r="L1407" s="2" t="s">
        <v>17</v>
      </c>
      <c r="M1407" s="5">
        <v>50</v>
      </c>
      <c r="N1407" s="7">
        <v>1.4930000000000001E-2</v>
      </c>
    </row>
    <row r="1408" spans="1:14" x14ac:dyDescent="0.25">
      <c r="A1408" s="2">
        <v>235</v>
      </c>
      <c r="B1408" s="2" t="s">
        <v>14</v>
      </c>
      <c r="C1408" s="2" t="s">
        <v>20</v>
      </c>
      <c r="D1408" s="2">
        <v>0.5</v>
      </c>
      <c r="E1408" s="2">
        <v>0.85499999999999998</v>
      </c>
      <c r="F1408" s="2">
        <v>0.69599999999999995</v>
      </c>
      <c r="G1408" s="2">
        <v>0.84099999999999997</v>
      </c>
      <c r="H1408" s="2">
        <v>0.60799999999999998</v>
      </c>
      <c r="I1408" s="2">
        <v>5.2999999999999999E-2</v>
      </c>
      <c r="J1408" s="2" t="s">
        <v>16</v>
      </c>
      <c r="K1408" s="2">
        <v>1</v>
      </c>
      <c r="L1408" s="2" t="s">
        <v>17</v>
      </c>
      <c r="M1408" s="5">
        <v>50</v>
      </c>
      <c r="N1408" s="7">
        <v>1.7090000000000001E-2</v>
      </c>
    </row>
    <row r="1409" spans="1:14" x14ac:dyDescent="0.25">
      <c r="A1409" s="2">
        <v>235</v>
      </c>
      <c r="B1409" s="2" t="s">
        <v>21</v>
      </c>
      <c r="C1409" s="2" t="s">
        <v>15</v>
      </c>
      <c r="D1409" s="2">
        <v>0.69099999999999995</v>
      </c>
      <c r="E1409" s="2">
        <v>0.83799999999999997</v>
      </c>
      <c r="F1409" s="2">
        <v>0.63800000000000001</v>
      </c>
      <c r="G1409" s="2">
        <v>0.46500000000000002</v>
      </c>
      <c r="H1409" s="2">
        <v>0.40600000000000003</v>
      </c>
      <c r="I1409" s="2">
        <v>5.2999999999999999E-2</v>
      </c>
      <c r="J1409" s="2" t="s">
        <v>18</v>
      </c>
      <c r="K1409" s="2">
        <v>0.1094</v>
      </c>
      <c r="L1409" s="2" t="s">
        <v>17</v>
      </c>
      <c r="M1409" s="5">
        <v>0</v>
      </c>
      <c r="N1409" s="7">
        <v>0</v>
      </c>
    </row>
    <row r="1410" spans="1:14" x14ac:dyDescent="0.25">
      <c r="A1410" s="2">
        <v>235</v>
      </c>
      <c r="B1410" s="2" t="s">
        <v>21</v>
      </c>
      <c r="C1410" s="2" t="s">
        <v>19</v>
      </c>
      <c r="D1410" s="2">
        <v>0.436</v>
      </c>
      <c r="E1410" s="2">
        <v>0.85899999999999999</v>
      </c>
      <c r="F1410" s="2">
        <v>0.193</v>
      </c>
      <c r="G1410" s="2">
        <v>0.25900000000000001</v>
      </c>
      <c r="H1410" s="2">
        <v>0.746</v>
      </c>
      <c r="I1410" s="2">
        <v>0.24199999999999999</v>
      </c>
      <c r="J1410" s="2" t="s">
        <v>18</v>
      </c>
      <c r="K1410" s="2">
        <v>0.1094</v>
      </c>
      <c r="L1410" s="2" t="s">
        <v>17</v>
      </c>
      <c r="M1410" s="5">
        <v>0</v>
      </c>
      <c r="N1410" s="7">
        <v>0</v>
      </c>
    </row>
    <row r="1411" spans="1:14" x14ac:dyDescent="0.25">
      <c r="A1411" s="2">
        <v>235</v>
      </c>
      <c r="B1411" s="2" t="s">
        <v>21</v>
      </c>
      <c r="C1411" s="2" t="s">
        <v>20</v>
      </c>
      <c r="D1411" s="2">
        <v>0.36399999999999999</v>
      </c>
      <c r="E1411" s="2">
        <v>0.88200000000000001</v>
      </c>
      <c r="F1411" s="2">
        <v>0.52600000000000002</v>
      </c>
      <c r="G1411" s="2">
        <v>0.84099999999999997</v>
      </c>
      <c r="H1411" s="2">
        <v>0.746</v>
      </c>
      <c r="I1411" s="2">
        <v>0.217</v>
      </c>
      <c r="J1411" s="2" t="s">
        <v>18</v>
      </c>
      <c r="K1411" s="2">
        <v>0.1094</v>
      </c>
      <c r="L1411" s="2" t="s">
        <v>17</v>
      </c>
      <c r="M1411" s="5">
        <v>0</v>
      </c>
      <c r="N1411" s="7">
        <v>0</v>
      </c>
    </row>
    <row r="1412" spans="1:14" x14ac:dyDescent="0.25">
      <c r="A1412" s="2">
        <v>236</v>
      </c>
      <c r="B1412" s="2" t="s">
        <v>14</v>
      </c>
      <c r="C1412" s="2" t="s">
        <v>15</v>
      </c>
      <c r="D1412" s="2">
        <v>0.69199999999999995</v>
      </c>
      <c r="E1412" s="2">
        <v>0.78900000000000003</v>
      </c>
      <c r="F1412" s="2">
        <v>0.67400000000000004</v>
      </c>
      <c r="G1412" s="2">
        <v>0.46500000000000002</v>
      </c>
      <c r="H1412" s="2">
        <v>0.40600000000000003</v>
      </c>
      <c r="I1412" s="2">
        <v>5.2999999999999999E-2</v>
      </c>
      <c r="J1412" s="2" t="s">
        <v>18</v>
      </c>
      <c r="K1412" s="2">
        <v>0.1036</v>
      </c>
      <c r="L1412" s="2" t="s">
        <v>17</v>
      </c>
      <c r="M1412" s="5">
        <v>0</v>
      </c>
      <c r="N1412" s="7">
        <v>0</v>
      </c>
    </row>
    <row r="1413" spans="1:14" x14ac:dyDescent="0.25">
      <c r="A1413" s="2">
        <v>236</v>
      </c>
      <c r="B1413" s="2" t="s">
        <v>14</v>
      </c>
      <c r="C1413" s="2" t="s">
        <v>19</v>
      </c>
      <c r="D1413" s="2">
        <v>0.61499999999999999</v>
      </c>
      <c r="E1413" s="2">
        <v>0.83799999999999997</v>
      </c>
      <c r="F1413" s="2">
        <v>0.72599999999999998</v>
      </c>
      <c r="G1413" s="2">
        <v>0.63300000000000001</v>
      </c>
      <c r="H1413" s="2">
        <v>0.53100000000000003</v>
      </c>
      <c r="I1413" s="2">
        <v>5.2999999999999999E-2</v>
      </c>
      <c r="J1413" s="2" t="s">
        <v>18</v>
      </c>
      <c r="K1413" s="2">
        <v>0.1036</v>
      </c>
      <c r="L1413" s="2" t="s">
        <v>17</v>
      </c>
      <c r="M1413" s="5">
        <v>0</v>
      </c>
      <c r="N1413" s="7">
        <v>0</v>
      </c>
    </row>
    <row r="1414" spans="1:14" x14ac:dyDescent="0.25">
      <c r="A1414" s="2">
        <v>236</v>
      </c>
      <c r="B1414" s="2" t="s">
        <v>14</v>
      </c>
      <c r="C1414" s="2" t="s">
        <v>20</v>
      </c>
      <c r="D1414" s="2">
        <v>0.44600000000000001</v>
      </c>
      <c r="E1414" s="2">
        <v>0.85599999999999998</v>
      </c>
      <c r="F1414" s="2">
        <v>0.70799999999999996</v>
      </c>
      <c r="G1414" s="2">
        <v>0.84099999999999997</v>
      </c>
      <c r="H1414" s="2">
        <v>0.60799999999999998</v>
      </c>
      <c r="I1414" s="2">
        <v>5.2999999999999999E-2</v>
      </c>
      <c r="J1414" s="2" t="s">
        <v>18</v>
      </c>
      <c r="K1414" s="2">
        <v>0.1036</v>
      </c>
      <c r="L1414" s="2" t="s">
        <v>17</v>
      </c>
      <c r="M1414" s="5">
        <v>0</v>
      </c>
      <c r="N1414" s="7">
        <v>0</v>
      </c>
    </row>
    <row r="1415" spans="1:14" x14ac:dyDescent="0.25">
      <c r="A1415" s="2">
        <v>236</v>
      </c>
      <c r="B1415" s="2" t="s">
        <v>21</v>
      </c>
      <c r="C1415" s="2" t="s">
        <v>15</v>
      </c>
      <c r="D1415" s="2">
        <v>0.70899999999999996</v>
      </c>
      <c r="E1415" s="2">
        <v>0.84499999999999997</v>
      </c>
      <c r="F1415" s="2">
        <v>0.65300000000000002</v>
      </c>
      <c r="G1415" s="2">
        <v>0.46500000000000002</v>
      </c>
      <c r="H1415" s="2">
        <v>0.40600000000000003</v>
      </c>
      <c r="I1415" s="2">
        <v>5.2999999999999999E-2</v>
      </c>
      <c r="J1415" s="2" t="s">
        <v>18</v>
      </c>
      <c r="K1415" s="2">
        <v>0.11169999999999999</v>
      </c>
      <c r="L1415" s="2" t="s">
        <v>17</v>
      </c>
      <c r="M1415" s="5">
        <v>0</v>
      </c>
      <c r="N1415" s="7">
        <v>0</v>
      </c>
    </row>
    <row r="1416" spans="1:14" x14ac:dyDescent="0.25">
      <c r="A1416" s="2">
        <v>236</v>
      </c>
      <c r="B1416" s="2" t="s">
        <v>21</v>
      </c>
      <c r="C1416" s="2" t="s">
        <v>19</v>
      </c>
      <c r="D1416" s="2">
        <v>0.45500000000000002</v>
      </c>
      <c r="E1416" s="2">
        <v>0.85899999999999999</v>
      </c>
      <c r="F1416" s="2">
        <v>0.311</v>
      </c>
      <c r="G1416" s="2">
        <v>0.25900000000000001</v>
      </c>
      <c r="H1416" s="2">
        <v>0.746</v>
      </c>
      <c r="I1416" s="2">
        <v>0.24199999999999999</v>
      </c>
      <c r="J1416" s="2" t="s">
        <v>18</v>
      </c>
      <c r="K1416" s="2">
        <v>0.11169999999999999</v>
      </c>
      <c r="L1416" s="2" t="s">
        <v>17</v>
      </c>
      <c r="M1416" s="5">
        <v>0</v>
      </c>
      <c r="N1416" s="7">
        <v>0</v>
      </c>
    </row>
    <row r="1417" spans="1:14" x14ac:dyDescent="0.25">
      <c r="A1417" s="2">
        <v>236</v>
      </c>
      <c r="B1417" s="2" t="s">
        <v>21</v>
      </c>
      <c r="C1417" s="2" t="s">
        <v>20</v>
      </c>
      <c r="D1417" s="2">
        <v>0.38200000000000001</v>
      </c>
      <c r="E1417" s="2">
        <v>0.88100000000000001</v>
      </c>
      <c r="F1417" s="2">
        <v>0.54700000000000004</v>
      </c>
      <c r="G1417" s="2">
        <v>0.84099999999999997</v>
      </c>
      <c r="H1417" s="2">
        <v>0.746</v>
      </c>
      <c r="I1417" s="2">
        <v>0.217</v>
      </c>
      <c r="J1417" s="2" t="s">
        <v>18</v>
      </c>
      <c r="K1417" s="2">
        <v>0.11169999999999999</v>
      </c>
      <c r="L1417" s="2" t="s">
        <v>17</v>
      </c>
      <c r="M1417" s="5">
        <v>0</v>
      </c>
      <c r="N1417" s="7">
        <v>0</v>
      </c>
    </row>
    <row r="1418" spans="1:14" x14ac:dyDescent="0.25">
      <c r="A1418" s="2">
        <v>237</v>
      </c>
      <c r="B1418" s="2" t="s">
        <v>14</v>
      </c>
      <c r="C1418" s="2" t="s">
        <v>15</v>
      </c>
      <c r="D1418" s="2">
        <v>0.71899999999999997</v>
      </c>
      <c r="E1418" s="2">
        <v>0.79600000000000004</v>
      </c>
      <c r="F1418" s="2">
        <v>0.69199999999999995</v>
      </c>
      <c r="G1418" s="2">
        <v>0.46500000000000002</v>
      </c>
      <c r="H1418" s="2">
        <v>0.40600000000000003</v>
      </c>
      <c r="I1418" s="2">
        <v>5.2999999999999999E-2</v>
      </c>
      <c r="J1418" s="2" t="s">
        <v>18</v>
      </c>
      <c r="K1418" s="2">
        <v>0.1128</v>
      </c>
      <c r="L1418" s="2" t="s">
        <v>17</v>
      </c>
      <c r="M1418" s="5">
        <v>0</v>
      </c>
      <c r="N1418" s="7">
        <v>0</v>
      </c>
    </row>
    <row r="1419" spans="1:14" x14ac:dyDescent="0.25">
      <c r="A1419" s="2">
        <v>237</v>
      </c>
      <c r="B1419" s="2" t="s">
        <v>14</v>
      </c>
      <c r="C1419" s="2" t="s">
        <v>19</v>
      </c>
      <c r="D1419" s="2">
        <v>0.64100000000000001</v>
      </c>
      <c r="E1419" s="2">
        <v>0.84499999999999997</v>
      </c>
      <c r="F1419" s="2">
        <v>0.745</v>
      </c>
      <c r="G1419" s="2">
        <v>0.63300000000000001</v>
      </c>
      <c r="H1419" s="2">
        <v>0.53100000000000003</v>
      </c>
      <c r="I1419" s="2">
        <v>5.2999999999999999E-2</v>
      </c>
      <c r="J1419" s="2" t="s">
        <v>18</v>
      </c>
      <c r="K1419" s="2">
        <v>0.1128</v>
      </c>
      <c r="L1419" s="2" t="s">
        <v>17</v>
      </c>
      <c r="M1419" s="5">
        <v>0</v>
      </c>
      <c r="N1419" s="7">
        <v>0</v>
      </c>
    </row>
    <row r="1420" spans="1:14" x14ac:dyDescent="0.25">
      <c r="A1420" s="2">
        <v>237</v>
      </c>
      <c r="B1420" s="2" t="s">
        <v>14</v>
      </c>
      <c r="C1420" s="2" t="s">
        <v>20</v>
      </c>
      <c r="D1420" s="2">
        <v>0.5</v>
      </c>
      <c r="E1420" s="2">
        <v>0.86499999999999999</v>
      </c>
      <c r="F1420" s="2">
        <v>0.72199999999999998</v>
      </c>
      <c r="G1420" s="2">
        <v>0.84099999999999997</v>
      </c>
      <c r="H1420" s="2">
        <v>0.60799999999999998</v>
      </c>
      <c r="I1420" s="2">
        <v>5.2999999999999999E-2</v>
      </c>
      <c r="J1420" s="2" t="s">
        <v>18</v>
      </c>
      <c r="K1420" s="2">
        <v>0.1128</v>
      </c>
      <c r="L1420" s="2" t="s">
        <v>17</v>
      </c>
      <c r="M1420" s="5">
        <v>0</v>
      </c>
      <c r="N1420" s="7">
        <v>0</v>
      </c>
    </row>
    <row r="1421" spans="1:14" x14ac:dyDescent="0.25">
      <c r="A1421" s="2">
        <v>237</v>
      </c>
      <c r="B1421" s="2" t="s">
        <v>21</v>
      </c>
      <c r="C1421" s="2" t="s">
        <v>15</v>
      </c>
      <c r="D1421" s="2">
        <v>0.71399999999999997</v>
      </c>
      <c r="E1421" s="2">
        <v>0.84599999999999997</v>
      </c>
      <c r="F1421" s="2">
        <v>0.68600000000000005</v>
      </c>
      <c r="G1421" s="2">
        <v>0.46500000000000002</v>
      </c>
      <c r="H1421" s="2">
        <v>0.40600000000000003</v>
      </c>
      <c r="I1421" s="2">
        <v>5.2999999999999999E-2</v>
      </c>
      <c r="J1421" s="2" t="s">
        <v>18</v>
      </c>
      <c r="K1421" s="2">
        <v>0.108</v>
      </c>
      <c r="L1421" s="2" t="s">
        <v>17</v>
      </c>
      <c r="M1421" s="5">
        <v>0</v>
      </c>
      <c r="N1421" s="7">
        <v>0</v>
      </c>
    </row>
    <row r="1422" spans="1:14" x14ac:dyDescent="0.25">
      <c r="A1422" s="2">
        <v>237</v>
      </c>
      <c r="B1422" s="2" t="s">
        <v>21</v>
      </c>
      <c r="C1422" s="2" t="s">
        <v>19</v>
      </c>
      <c r="D1422" s="2">
        <v>0.44600000000000001</v>
      </c>
      <c r="E1422" s="2">
        <v>0.86299999999999999</v>
      </c>
      <c r="F1422" s="2">
        <v>0.39200000000000002</v>
      </c>
      <c r="G1422" s="2">
        <v>0.25900000000000001</v>
      </c>
      <c r="H1422" s="2">
        <v>0.746</v>
      </c>
      <c r="I1422" s="2">
        <v>0.24199999999999999</v>
      </c>
      <c r="J1422" s="2" t="s">
        <v>18</v>
      </c>
      <c r="K1422" s="2">
        <v>0.108</v>
      </c>
      <c r="L1422" s="2" t="s">
        <v>17</v>
      </c>
      <c r="M1422" s="5">
        <v>0</v>
      </c>
      <c r="N1422" s="7">
        <v>0</v>
      </c>
    </row>
    <row r="1423" spans="1:14" x14ac:dyDescent="0.25">
      <c r="A1423" s="2">
        <v>237</v>
      </c>
      <c r="B1423" s="2" t="s">
        <v>21</v>
      </c>
      <c r="C1423" s="2" t="s">
        <v>20</v>
      </c>
      <c r="D1423" s="2">
        <v>0.375</v>
      </c>
      <c r="E1423" s="2">
        <v>0.878</v>
      </c>
      <c r="F1423" s="2">
        <v>0.52300000000000002</v>
      </c>
      <c r="G1423" s="2">
        <v>0.84099999999999997</v>
      </c>
      <c r="H1423" s="2">
        <v>0.746</v>
      </c>
      <c r="I1423" s="2">
        <v>0.217</v>
      </c>
      <c r="J1423" s="2" t="s">
        <v>18</v>
      </c>
      <c r="K1423" s="2">
        <v>0.108</v>
      </c>
      <c r="L1423" s="2" t="s">
        <v>17</v>
      </c>
      <c r="M1423" s="5">
        <v>0</v>
      </c>
      <c r="N1423" s="7">
        <v>0</v>
      </c>
    </row>
    <row r="1424" spans="1:14" x14ac:dyDescent="0.25">
      <c r="A1424" s="2">
        <v>238</v>
      </c>
      <c r="B1424" s="2" t="s">
        <v>14</v>
      </c>
      <c r="C1424" s="2" t="s">
        <v>15</v>
      </c>
      <c r="D1424" s="2">
        <v>0.71599999999999997</v>
      </c>
      <c r="E1424" s="2">
        <v>0.80300000000000005</v>
      </c>
      <c r="F1424" s="2">
        <v>0.64700000000000002</v>
      </c>
      <c r="G1424" s="2">
        <v>0.46500000000000002</v>
      </c>
      <c r="H1424" s="2">
        <v>0.40600000000000003</v>
      </c>
      <c r="I1424" s="2">
        <v>5.2999999999999999E-2</v>
      </c>
      <c r="J1424" s="2" t="s">
        <v>18</v>
      </c>
      <c r="K1424" s="2">
        <v>0.1401</v>
      </c>
      <c r="L1424" s="2" t="s">
        <v>17</v>
      </c>
      <c r="M1424" s="5">
        <v>0</v>
      </c>
      <c r="N1424" s="7">
        <v>0</v>
      </c>
    </row>
    <row r="1425" spans="1:14" x14ac:dyDescent="0.25">
      <c r="A1425" s="2">
        <v>238</v>
      </c>
      <c r="B1425" s="2" t="s">
        <v>14</v>
      </c>
      <c r="C1425" s="2" t="s">
        <v>19</v>
      </c>
      <c r="D1425" s="2">
        <v>0.65700000000000003</v>
      </c>
      <c r="E1425" s="2">
        <v>0.83</v>
      </c>
      <c r="F1425" s="2">
        <v>0.64700000000000002</v>
      </c>
      <c r="G1425" s="2">
        <v>0.63300000000000001</v>
      </c>
      <c r="H1425" s="2">
        <v>0.53100000000000003</v>
      </c>
      <c r="I1425" s="2">
        <v>5.2999999999999999E-2</v>
      </c>
      <c r="J1425" s="2" t="s">
        <v>18</v>
      </c>
      <c r="K1425" s="2">
        <v>0.1401</v>
      </c>
      <c r="L1425" s="2" t="s">
        <v>17</v>
      </c>
      <c r="M1425" s="5">
        <v>0</v>
      </c>
      <c r="N1425" s="7">
        <v>0</v>
      </c>
    </row>
    <row r="1426" spans="1:14" x14ac:dyDescent="0.25">
      <c r="A1426" s="2">
        <v>238</v>
      </c>
      <c r="B1426" s="2" t="s">
        <v>14</v>
      </c>
      <c r="C1426" s="2" t="s">
        <v>20</v>
      </c>
      <c r="D1426" s="2">
        <v>0.46300000000000002</v>
      </c>
      <c r="E1426" s="2">
        <v>0.86099999999999999</v>
      </c>
      <c r="F1426" s="2">
        <v>0.76500000000000001</v>
      </c>
      <c r="G1426" s="2">
        <v>0.84099999999999997</v>
      </c>
      <c r="H1426" s="2">
        <v>0.60799999999999998</v>
      </c>
      <c r="I1426" s="2">
        <v>5.2999999999999999E-2</v>
      </c>
      <c r="J1426" s="2" t="s">
        <v>18</v>
      </c>
      <c r="K1426" s="2">
        <v>0.1401</v>
      </c>
      <c r="L1426" s="2" t="s">
        <v>17</v>
      </c>
      <c r="M1426" s="5">
        <v>0</v>
      </c>
      <c r="N1426" s="7">
        <v>0</v>
      </c>
    </row>
    <row r="1427" spans="1:14" x14ac:dyDescent="0.25">
      <c r="A1427" s="2">
        <v>238</v>
      </c>
      <c r="B1427" s="2" t="s">
        <v>21</v>
      </c>
      <c r="C1427" s="2" t="s">
        <v>15</v>
      </c>
      <c r="D1427" s="2">
        <v>0.72199999999999998</v>
      </c>
      <c r="E1427" s="2">
        <v>0.85</v>
      </c>
      <c r="F1427" s="2">
        <v>0.69799999999999995</v>
      </c>
      <c r="G1427" s="2">
        <v>0.46500000000000002</v>
      </c>
      <c r="H1427" s="2">
        <v>0.40600000000000003</v>
      </c>
      <c r="I1427" s="2">
        <v>5.2999999999999999E-2</v>
      </c>
      <c r="J1427" s="2" t="s">
        <v>18</v>
      </c>
      <c r="K1427" s="2">
        <v>0.11070000000000001</v>
      </c>
      <c r="L1427" s="2" t="s">
        <v>17</v>
      </c>
      <c r="M1427" s="5">
        <v>0</v>
      </c>
      <c r="N1427" s="7">
        <v>0</v>
      </c>
    </row>
    <row r="1428" spans="1:14" x14ac:dyDescent="0.25">
      <c r="A1428" s="2">
        <v>238</v>
      </c>
      <c r="B1428" s="2" t="s">
        <v>21</v>
      </c>
      <c r="C1428" s="2" t="s">
        <v>19</v>
      </c>
      <c r="D1428" s="2">
        <v>0.48099999999999998</v>
      </c>
      <c r="E1428" s="2">
        <v>0.85899999999999999</v>
      </c>
      <c r="F1428" s="2">
        <v>0.45100000000000001</v>
      </c>
      <c r="G1428" s="2">
        <v>0.25900000000000001</v>
      </c>
      <c r="H1428" s="2">
        <v>0.746</v>
      </c>
      <c r="I1428" s="2">
        <v>0.24199999999999999</v>
      </c>
      <c r="J1428" s="2" t="s">
        <v>18</v>
      </c>
      <c r="K1428" s="2">
        <v>0.11070000000000001</v>
      </c>
      <c r="L1428" s="2" t="s">
        <v>17</v>
      </c>
      <c r="M1428" s="5">
        <v>0</v>
      </c>
      <c r="N1428" s="7">
        <v>0</v>
      </c>
    </row>
    <row r="1429" spans="1:14" x14ac:dyDescent="0.25">
      <c r="A1429" s="2">
        <v>238</v>
      </c>
      <c r="B1429" s="2" t="s">
        <v>21</v>
      </c>
      <c r="C1429" s="2" t="s">
        <v>20</v>
      </c>
      <c r="D1429" s="2">
        <v>0.37</v>
      </c>
      <c r="E1429" s="2">
        <v>0.878</v>
      </c>
      <c r="F1429" s="2">
        <v>0.52200000000000002</v>
      </c>
      <c r="G1429" s="2">
        <v>0.84099999999999997</v>
      </c>
      <c r="H1429" s="2">
        <v>0.746</v>
      </c>
      <c r="I1429" s="2">
        <v>0.217</v>
      </c>
      <c r="J1429" s="2" t="s">
        <v>18</v>
      </c>
      <c r="K1429" s="2">
        <v>0.11070000000000001</v>
      </c>
      <c r="L1429" s="2" t="s">
        <v>17</v>
      </c>
      <c r="M1429" s="5">
        <v>0</v>
      </c>
      <c r="N1429" s="7">
        <v>0</v>
      </c>
    </row>
    <row r="1430" spans="1:14" x14ac:dyDescent="0.25">
      <c r="A1430" s="2">
        <v>239</v>
      </c>
      <c r="B1430" s="2" t="s">
        <v>14</v>
      </c>
      <c r="C1430" s="2" t="s">
        <v>15</v>
      </c>
      <c r="D1430" s="2">
        <v>0.66200000000000003</v>
      </c>
      <c r="E1430" s="2">
        <v>0.81599999999999995</v>
      </c>
      <c r="F1430" s="2">
        <v>0.627</v>
      </c>
      <c r="G1430" s="2">
        <v>0.25900000000000001</v>
      </c>
      <c r="H1430" s="2">
        <v>0.60799999999999998</v>
      </c>
      <c r="I1430" s="2">
        <v>5.8999999999999997E-2</v>
      </c>
      <c r="J1430" s="2" t="s">
        <v>16</v>
      </c>
      <c r="K1430" s="2">
        <v>0.1905</v>
      </c>
      <c r="L1430" s="2" t="s">
        <v>17</v>
      </c>
      <c r="M1430" s="5">
        <v>50</v>
      </c>
      <c r="N1430" s="7">
        <v>1.324E-2</v>
      </c>
    </row>
    <row r="1431" spans="1:14" x14ac:dyDescent="0.25">
      <c r="A1431" s="2">
        <v>239</v>
      </c>
      <c r="B1431" s="2" t="s">
        <v>14</v>
      </c>
      <c r="C1431" s="2" t="s">
        <v>19</v>
      </c>
      <c r="D1431" s="2">
        <v>0.441</v>
      </c>
      <c r="E1431" s="2">
        <v>0.89</v>
      </c>
      <c r="F1431" s="2">
        <v>0.80400000000000005</v>
      </c>
      <c r="G1431" s="2">
        <v>0.84099999999999997</v>
      </c>
      <c r="H1431" s="2">
        <v>0.69099999999999995</v>
      </c>
      <c r="I1431" s="2">
        <v>5.2999999999999999E-2</v>
      </c>
      <c r="J1431" s="2" t="s">
        <v>16</v>
      </c>
      <c r="K1431" s="2">
        <v>0.1905</v>
      </c>
      <c r="L1431" s="2" t="s">
        <v>17</v>
      </c>
      <c r="M1431" s="5">
        <v>50</v>
      </c>
      <c r="N1431" s="7">
        <v>1.609E-2</v>
      </c>
    </row>
    <row r="1432" spans="1:14" x14ac:dyDescent="0.25">
      <c r="A1432" s="2">
        <v>239</v>
      </c>
      <c r="B1432" s="2" t="s">
        <v>14</v>
      </c>
      <c r="C1432" s="2" t="s">
        <v>20</v>
      </c>
      <c r="D1432" s="2">
        <v>0.441</v>
      </c>
      <c r="E1432" s="2">
        <v>0.89</v>
      </c>
      <c r="F1432" s="2">
        <v>0.80400000000000005</v>
      </c>
      <c r="G1432" s="2">
        <v>0.84099999999999997</v>
      </c>
      <c r="H1432" s="2">
        <v>0.69099999999999995</v>
      </c>
      <c r="I1432" s="2">
        <v>5.2999999999999999E-2</v>
      </c>
      <c r="J1432" s="2" t="s">
        <v>16</v>
      </c>
      <c r="K1432" s="2">
        <v>0.1905</v>
      </c>
      <c r="L1432" s="2" t="s">
        <v>17</v>
      </c>
      <c r="M1432" s="5">
        <v>50</v>
      </c>
      <c r="N1432" s="7">
        <v>1.78E-2</v>
      </c>
    </row>
    <row r="1433" spans="1:14" x14ac:dyDescent="0.25">
      <c r="A1433" s="2">
        <v>239</v>
      </c>
      <c r="B1433" s="2" t="s">
        <v>21</v>
      </c>
      <c r="C1433" s="2" t="s">
        <v>15</v>
      </c>
      <c r="D1433" s="2">
        <v>0.73599999999999999</v>
      </c>
      <c r="E1433" s="2">
        <v>0.84799999999999998</v>
      </c>
      <c r="F1433" s="2">
        <v>0.68300000000000005</v>
      </c>
      <c r="G1433" s="2">
        <v>0.46500000000000002</v>
      </c>
      <c r="H1433" s="2">
        <v>0.40600000000000003</v>
      </c>
      <c r="I1433" s="2">
        <v>5.2999999999999999E-2</v>
      </c>
      <c r="J1433" s="2" t="s">
        <v>18</v>
      </c>
      <c r="K1433" s="2">
        <v>0.1134</v>
      </c>
      <c r="L1433" s="2" t="s">
        <v>17</v>
      </c>
      <c r="M1433" s="5">
        <v>0</v>
      </c>
      <c r="N1433" s="7">
        <v>0</v>
      </c>
    </row>
    <row r="1434" spans="1:14" x14ac:dyDescent="0.25">
      <c r="A1434" s="2">
        <v>239</v>
      </c>
      <c r="B1434" s="2" t="s">
        <v>21</v>
      </c>
      <c r="C1434" s="2" t="s">
        <v>19</v>
      </c>
      <c r="D1434" s="2">
        <v>0.47199999999999998</v>
      </c>
      <c r="E1434" s="2">
        <v>0.86499999999999999</v>
      </c>
      <c r="F1434" s="2">
        <v>0.65900000000000003</v>
      </c>
      <c r="G1434" s="2">
        <v>0.25900000000000001</v>
      </c>
      <c r="H1434" s="2">
        <v>0.746</v>
      </c>
      <c r="I1434" s="2">
        <v>0.24199999999999999</v>
      </c>
      <c r="J1434" s="2" t="s">
        <v>18</v>
      </c>
      <c r="K1434" s="2">
        <v>0.1134</v>
      </c>
      <c r="L1434" s="2" t="s">
        <v>17</v>
      </c>
      <c r="M1434" s="5">
        <v>0</v>
      </c>
      <c r="N1434" s="7">
        <v>0</v>
      </c>
    </row>
    <row r="1435" spans="1:14" x14ac:dyDescent="0.25">
      <c r="A1435" s="2">
        <v>239</v>
      </c>
      <c r="B1435" s="2" t="s">
        <v>21</v>
      </c>
      <c r="C1435" s="2" t="s">
        <v>20</v>
      </c>
      <c r="D1435" s="2">
        <v>0.39600000000000002</v>
      </c>
      <c r="E1435" s="2">
        <v>0.877</v>
      </c>
      <c r="F1435" s="2">
        <v>0.53600000000000003</v>
      </c>
      <c r="G1435" s="2">
        <v>0.84099999999999997</v>
      </c>
      <c r="H1435" s="2">
        <v>0.746</v>
      </c>
      <c r="I1435" s="2">
        <v>0.217</v>
      </c>
      <c r="J1435" s="2" t="s">
        <v>18</v>
      </c>
      <c r="K1435" s="2">
        <v>0.1134</v>
      </c>
      <c r="L1435" s="2" t="s">
        <v>17</v>
      </c>
      <c r="M1435" s="5">
        <v>0</v>
      </c>
      <c r="N1435" s="7">
        <v>0</v>
      </c>
    </row>
    <row r="1436" spans="1:14" x14ac:dyDescent="0.25">
      <c r="A1436" s="2">
        <v>240</v>
      </c>
      <c r="B1436" s="2" t="s">
        <v>14</v>
      </c>
      <c r="C1436" s="2" t="s">
        <v>15</v>
      </c>
      <c r="D1436" s="2">
        <v>0.67100000000000004</v>
      </c>
      <c r="E1436" s="2">
        <v>0.79100000000000004</v>
      </c>
      <c r="F1436" s="2">
        <v>0.6</v>
      </c>
      <c r="G1436" s="2">
        <v>0.29299999999999998</v>
      </c>
      <c r="H1436" s="2">
        <v>0.53100000000000003</v>
      </c>
      <c r="I1436" s="2">
        <v>5.2999999999999999E-2</v>
      </c>
      <c r="J1436" s="2" t="s">
        <v>16</v>
      </c>
      <c r="K1436" s="2">
        <v>0.22919999999999999</v>
      </c>
      <c r="L1436" s="2" t="s">
        <v>17</v>
      </c>
      <c r="M1436" s="5">
        <v>50</v>
      </c>
      <c r="N1436" s="7">
        <v>1.3429999999999999E-2</v>
      </c>
    </row>
    <row r="1437" spans="1:14" x14ac:dyDescent="0.25">
      <c r="A1437" s="2">
        <v>240</v>
      </c>
      <c r="B1437" s="2" t="s">
        <v>14</v>
      </c>
      <c r="C1437" s="2" t="s">
        <v>19</v>
      </c>
      <c r="D1437" s="2">
        <v>0.51400000000000001</v>
      </c>
      <c r="E1437" s="2">
        <v>0.876</v>
      </c>
      <c r="F1437" s="2">
        <v>0.80300000000000005</v>
      </c>
      <c r="G1437" s="2">
        <v>0.66900000000000004</v>
      </c>
      <c r="H1437" s="2">
        <v>0.74</v>
      </c>
      <c r="I1437" s="2">
        <v>5.2999999999999999E-2</v>
      </c>
      <c r="J1437" s="2" t="s">
        <v>16</v>
      </c>
      <c r="K1437" s="2">
        <v>0.22919999999999999</v>
      </c>
      <c r="L1437" s="2" t="s">
        <v>17</v>
      </c>
      <c r="M1437" s="5">
        <v>50</v>
      </c>
      <c r="N1437" s="7">
        <v>1.6060000000000001E-2</v>
      </c>
    </row>
    <row r="1438" spans="1:14" x14ac:dyDescent="0.25">
      <c r="A1438" s="2">
        <v>240</v>
      </c>
      <c r="B1438" s="2" t="s">
        <v>14</v>
      </c>
      <c r="C1438" s="2" t="s">
        <v>20</v>
      </c>
      <c r="D1438" s="2">
        <v>0.42899999999999999</v>
      </c>
      <c r="E1438" s="2">
        <v>0.89200000000000002</v>
      </c>
      <c r="F1438" s="2">
        <v>0.78500000000000003</v>
      </c>
      <c r="G1438" s="2">
        <v>0.84099999999999997</v>
      </c>
      <c r="H1438" s="2">
        <v>0.78</v>
      </c>
      <c r="I1438" s="2">
        <v>6.9000000000000006E-2</v>
      </c>
      <c r="J1438" s="2" t="s">
        <v>16</v>
      </c>
      <c r="K1438" s="2">
        <v>0.22919999999999999</v>
      </c>
      <c r="L1438" s="2" t="s">
        <v>17</v>
      </c>
      <c r="M1438" s="5">
        <v>50</v>
      </c>
      <c r="N1438" s="7">
        <v>1.7840000000000002E-2</v>
      </c>
    </row>
    <row r="1439" spans="1:14" x14ac:dyDescent="0.25">
      <c r="A1439" s="2">
        <v>240</v>
      </c>
      <c r="B1439" s="2" t="s">
        <v>21</v>
      </c>
      <c r="C1439" s="2" t="s">
        <v>15</v>
      </c>
      <c r="D1439" s="2">
        <v>0.72199999999999998</v>
      </c>
      <c r="E1439" s="2">
        <v>0.84799999999999998</v>
      </c>
      <c r="F1439" s="2">
        <v>0.68100000000000005</v>
      </c>
      <c r="G1439" s="2">
        <v>0.46500000000000002</v>
      </c>
      <c r="H1439" s="2">
        <v>0.40600000000000003</v>
      </c>
      <c r="I1439" s="2">
        <v>5.2999999999999999E-2</v>
      </c>
      <c r="J1439" s="2" t="s">
        <v>18</v>
      </c>
      <c r="K1439" s="2">
        <v>0.1105</v>
      </c>
      <c r="L1439" s="2" t="s">
        <v>17</v>
      </c>
      <c r="M1439" s="5">
        <v>0</v>
      </c>
      <c r="N1439" s="7">
        <v>0</v>
      </c>
    </row>
    <row r="1440" spans="1:14" x14ac:dyDescent="0.25">
      <c r="A1440" s="2">
        <v>240</v>
      </c>
      <c r="B1440" s="2" t="s">
        <v>21</v>
      </c>
      <c r="C1440" s="2" t="s">
        <v>19</v>
      </c>
      <c r="D1440" s="2">
        <v>0.46300000000000002</v>
      </c>
      <c r="E1440" s="2">
        <v>0.86599999999999999</v>
      </c>
      <c r="F1440" s="2">
        <v>0.65500000000000003</v>
      </c>
      <c r="G1440" s="2">
        <v>0.25900000000000001</v>
      </c>
      <c r="H1440" s="2">
        <v>0.746</v>
      </c>
      <c r="I1440" s="2">
        <v>0.24199999999999999</v>
      </c>
      <c r="J1440" s="2" t="s">
        <v>18</v>
      </c>
      <c r="K1440" s="2">
        <v>0.1105</v>
      </c>
      <c r="L1440" s="2" t="s">
        <v>17</v>
      </c>
      <c r="M1440" s="5">
        <v>0</v>
      </c>
      <c r="N1440" s="7">
        <v>0</v>
      </c>
    </row>
    <row r="1441" spans="1:14" x14ac:dyDescent="0.25">
      <c r="A1441" s="2">
        <v>240</v>
      </c>
      <c r="B1441" s="2" t="s">
        <v>21</v>
      </c>
      <c r="C1441" s="2" t="s">
        <v>20</v>
      </c>
      <c r="D1441" s="2">
        <v>0.38900000000000001</v>
      </c>
      <c r="E1441" s="2">
        <v>0.877</v>
      </c>
      <c r="F1441" s="2">
        <v>0.52800000000000002</v>
      </c>
      <c r="G1441" s="2">
        <v>0.84099999999999997</v>
      </c>
      <c r="H1441" s="2">
        <v>0.746</v>
      </c>
      <c r="I1441" s="2">
        <v>0.217</v>
      </c>
      <c r="J1441" s="2" t="s">
        <v>18</v>
      </c>
      <c r="K1441" s="2">
        <v>0.1105</v>
      </c>
      <c r="L1441" s="2" t="s">
        <v>17</v>
      </c>
      <c r="M1441" s="5">
        <v>0</v>
      </c>
      <c r="N1441" s="7">
        <v>0</v>
      </c>
    </row>
    <row r="1442" spans="1:14" x14ac:dyDescent="0.25">
      <c r="A1442" s="2">
        <v>241</v>
      </c>
      <c r="B1442" s="2" t="s">
        <v>14</v>
      </c>
      <c r="C1442" s="2" t="s">
        <v>15</v>
      </c>
      <c r="D1442" s="2">
        <v>0.63600000000000001</v>
      </c>
      <c r="E1442" s="2">
        <v>0.80900000000000005</v>
      </c>
      <c r="F1442" s="2">
        <v>0.71799999999999997</v>
      </c>
      <c r="G1442" s="2">
        <v>0.29299999999999998</v>
      </c>
      <c r="H1442" s="2">
        <v>0.53100000000000003</v>
      </c>
      <c r="I1442" s="2">
        <v>5.2999999999999999E-2</v>
      </c>
      <c r="J1442" s="2" t="s">
        <v>18</v>
      </c>
      <c r="K1442" s="2">
        <v>0.1464</v>
      </c>
      <c r="L1442" s="2" t="s">
        <v>17</v>
      </c>
      <c r="M1442" s="5">
        <v>0</v>
      </c>
      <c r="N1442" s="7">
        <v>0</v>
      </c>
    </row>
    <row r="1443" spans="1:14" x14ac:dyDescent="0.25">
      <c r="A1443" s="2">
        <v>241</v>
      </c>
      <c r="B1443" s="2" t="s">
        <v>14</v>
      </c>
      <c r="C1443" s="2" t="s">
        <v>19</v>
      </c>
      <c r="D1443" s="2">
        <v>0.53</v>
      </c>
      <c r="E1443" s="2">
        <v>0.86099999999999999</v>
      </c>
      <c r="F1443" s="2">
        <v>0.70199999999999996</v>
      </c>
      <c r="G1443" s="2">
        <v>0.66900000000000004</v>
      </c>
      <c r="H1443" s="2">
        <v>0.74</v>
      </c>
      <c r="I1443" s="2">
        <v>5.2999999999999999E-2</v>
      </c>
      <c r="J1443" s="2" t="s">
        <v>18</v>
      </c>
      <c r="K1443" s="2">
        <v>0.1464</v>
      </c>
      <c r="L1443" s="2" t="s">
        <v>17</v>
      </c>
      <c r="M1443" s="5">
        <v>0</v>
      </c>
      <c r="N1443" s="7">
        <v>0</v>
      </c>
    </row>
    <row r="1444" spans="1:14" x14ac:dyDescent="0.25">
      <c r="A1444" s="2">
        <v>241</v>
      </c>
      <c r="B1444" s="2" t="s">
        <v>14</v>
      </c>
      <c r="C1444" s="2" t="s">
        <v>20</v>
      </c>
      <c r="D1444" s="2">
        <v>0.5</v>
      </c>
      <c r="E1444" s="2">
        <v>0.86599999999999999</v>
      </c>
      <c r="F1444" s="2">
        <v>0.75900000000000001</v>
      </c>
      <c r="G1444" s="2">
        <v>0.84099999999999997</v>
      </c>
      <c r="H1444" s="2">
        <v>0.78</v>
      </c>
      <c r="I1444" s="2">
        <v>6.9000000000000006E-2</v>
      </c>
      <c r="J1444" s="2" t="s">
        <v>18</v>
      </c>
      <c r="K1444" s="2">
        <v>0.1464</v>
      </c>
      <c r="L1444" s="2" t="s">
        <v>17</v>
      </c>
      <c r="M1444" s="5">
        <v>0</v>
      </c>
      <c r="N1444" s="7">
        <v>0</v>
      </c>
    </row>
    <row r="1445" spans="1:14" x14ac:dyDescent="0.25">
      <c r="A1445" s="2">
        <v>241</v>
      </c>
      <c r="B1445" s="2" t="s">
        <v>21</v>
      </c>
      <c r="C1445" s="2" t="s">
        <v>15</v>
      </c>
      <c r="D1445" s="2">
        <v>0.71699999999999997</v>
      </c>
      <c r="E1445" s="2">
        <v>0.872</v>
      </c>
      <c r="F1445" s="2">
        <v>0.72</v>
      </c>
      <c r="G1445" s="2">
        <v>0.46500000000000002</v>
      </c>
      <c r="H1445" s="2">
        <v>0.40600000000000003</v>
      </c>
      <c r="I1445" s="2">
        <v>5.2999999999999999E-2</v>
      </c>
      <c r="J1445" s="2" t="s">
        <v>18</v>
      </c>
      <c r="K1445" s="2">
        <v>0.1079</v>
      </c>
      <c r="L1445" s="2" t="s">
        <v>17</v>
      </c>
      <c r="M1445" s="5">
        <v>0</v>
      </c>
      <c r="N1445" s="7">
        <v>0</v>
      </c>
    </row>
    <row r="1446" spans="1:14" x14ac:dyDescent="0.25">
      <c r="A1446" s="2">
        <v>241</v>
      </c>
      <c r="B1446" s="2" t="s">
        <v>21</v>
      </c>
      <c r="C1446" s="2" t="s">
        <v>19</v>
      </c>
      <c r="D1446" s="2">
        <v>0.47199999999999998</v>
      </c>
      <c r="E1446" s="2">
        <v>0.86499999999999999</v>
      </c>
      <c r="F1446" s="2">
        <v>0.67300000000000004</v>
      </c>
      <c r="G1446" s="2">
        <v>0.25900000000000001</v>
      </c>
      <c r="H1446" s="2">
        <v>0.746</v>
      </c>
      <c r="I1446" s="2">
        <v>0.24199999999999999</v>
      </c>
      <c r="J1446" s="2" t="s">
        <v>18</v>
      </c>
      <c r="K1446" s="2">
        <v>0.1079</v>
      </c>
      <c r="L1446" s="2" t="s">
        <v>17</v>
      </c>
      <c r="M1446" s="5">
        <v>0</v>
      </c>
      <c r="N1446" s="7">
        <v>0</v>
      </c>
    </row>
    <row r="1447" spans="1:14" x14ac:dyDescent="0.25">
      <c r="A1447" s="2">
        <v>241</v>
      </c>
      <c r="B1447" s="2" t="s">
        <v>21</v>
      </c>
      <c r="C1447" s="2" t="s">
        <v>20</v>
      </c>
      <c r="D1447" s="2">
        <v>0.39600000000000002</v>
      </c>
      <c r="E1447" s="2">
        <v>0.877</v>
      </c>
      <c r="F1447" s="2">
        <v>0.55900000000000005</v>
      </c>
      <c r="G1447" s="2">
        <v>0.84099999999999997</v>
      </c>
      <c r="H1447" s="2">
        <v>0.746</v>
      </c>
      <c r="I1447" s="2">
        <v>0.217</v>
      </c>
      <c r="J1447" s="2" t="s">
        <v>18</v>
      </c>
      <c r="K1447" s="2">
        <v>0.1079</v>
      </c>
      <c r="L1447" s="2" t="s">
        <v>17</v>
      </c>
      <c r="M1447" s="5">
        <v>0</v>
      </c>
      <c r="N1447" s="7">
        <v>0</v>
      </c>
    </row>
    <row r="1448" spans="1:14" x14ac:dyDescent="0.25">
      <c r="A1448" s="2">
        <v>242</v>
      </c>
      <c r="B1448" s="2" t="s">
        <v>14</v>
      </c>
      <c r="C1448" s="2" t="s">
        <v>15</v>
      </c>
      <c r="D1448" s="2">
        <v>0.58699999999999997</v>
      </c>
      <c r="E1448" s="2">
        <v>0.79900000000000004</v>
      </c>
      <c r="F1448" s="2">
        <v>0.65500000000000003</v>
      </c>
      <c r="G1448" s="2">
        <v>0.25900000000000001</v>
      </c>
      <c r="H1448" s="2">
        <v>0.40600000000000003</v>
      </c>
      <c r="I1448" s="2">
        <v>5.8999999999999997E-2</v>
      </c>
      <c r="J1448" s="2" t="s">
        <v>16</v>
      </c>
      <c r="K1448" s="2">
        <v>0.20499999999999999</v>
      </c>
      <c r="L1448" s="2" t="s">
        <v>17</v>
      </c>
      <c r="M1448" s="5">
        <v>50</v>
      </c>
      <c r="N1448" s="7">
        <v>1.175E-2</v>
      </c>
    </row>
    <row r="1449" spans="1:14" x14ac:dyDescent="0.25">
      <c r="A1449" s="2">
        <v>242</v>
      </c>
      <c r="B1449" s="2" t="s">
        <v>14</v>
      </c>
      <c r="C1449" s="2" t="s">
        <v>19</v>
      </c>
      <c r="D1449" s="2">
        <v>0.54</v>
      </c>
      <c r="E1449" s="2">
        <v>0.84399999999999997</v>
      </c>
      <c r="F1449" s="2">
        <v>0.76800000000000002</v>
      </c>
      <c r="G1449" s="2">
        <v>0.51100000000000001</v>
      </c>
      <c r="H1449" s="2">
        <v>0.69099999999999995</v>
      </c>
      <c r="I1449" s="2">
        <v>5.2999999999999999E-2</v>
      </c>
      <c r="J1449" s="2" t="s">
        <v>16</v>
      </c>
      <c r="K1449" s="2">
        <v>0.20499999999999999</v>
      </c>
      <c r="L1449" s="2" t="s">
        <v>17</v>
      </c>
      <c r="M1449" s="5">
        <v>50</v>
      </c>
      <c r="N1449" s="7">
        <v>1.5350000000000001E-2</v>
      </c>
    </row>
    <row r="1450" spans="1:14" x14ac:dyDescent="0.25">
      <c r="A1450" s="2">
        <v>242</v>
      </c>
      <c r="B1450" s="2" t="s">
        <v>14</v>
      </c>
      <c r="C1450" s="2" t="s">
        <v>20</v>
      </c>
      <c r="D1450" s="2">
        <v>0.47599999999999998</v>
      </c>
      <c r="E1450" s="2">
        <v>0.85799999999999998</v>
      </c>
      <c r="F1450" s="2">
        <v>0.74199999999999999</v>
      </c>
      <c r="G1450" s="2">
        <v>0.84099999999999997</v>
      </c>
      <c r="H1450" s="2">
        <v>0.60799999999999998</v>
      </c>
      <c r="I1450" s="2">
        <v>5.2999999999999999E-2</v>
      </c>
      <c r="J1450" s="2" t="s">
        <v>16</v>
      </c>
      <c r="K1450" s="2">
        <v>0.20499999999999999</v>
      </c>
      <c r="L1450" s="2" t="s">
        <v>17</v>
      </c>
      <c r="M1450" s="5">
        <v>50</v>
      </c>
      <c r="N1450" s="7">
        <v>1.7170000000000001E-2</v>
      </c>
    </row>
    <row r="1451" spans="1:14" x14ac:dyDescent="0.25">
      <c r="A1451" s="2">
        <v>242</v>
      </c>
      <c r="B1451" s="2" t="s">
        <v>21</v>
      </c>
      <c r="C1451" s="2" t="s">
        <v>15</v>
      </c>
      <c r="D1451" s="2">
        <v>0.71699999999999997</v>
      </c>
      <c r="E1451" s="2">
        <v>0.872</v>
      </c>
      <c r="F1451" s="2">
        <v>0.72399999999999998</v>
      </c>
      <c r="G1451" s="2">
        <v>0.46500000000000002</v>
      </c>
      <c r="H1451" s="2">
        <v>0.40600000000000003</v>
      </c>
      <c r="I1451" s="2">
        <v>5.2999999999999999E-2</v>
      </c>
      <c r="J1451" s="2" t="s">
        <v>18</v>
      </c>
      <c r="K1451" s="2">
        <v>0.10979999999999999</v>
      </c>
      <c r="L1451" s="2" t="s">
        <v>17</v>
      </c>
      <c r="M1451" s="5">
        <v>0</v>
      </c>
      <c r="N1451" s="7">
        <v>0</v>
      </c>
    </row>
    <row r="1452" spans="1:14" x14ac:dyDescent="0.25">
      <c r="A1452" s="2">
        <v>242</v>
      </c>
      <c r="B1452" s="2" t="s">
        <v>21</v>
      </c>
      <c r="C1452" s="2" t="s">
        <v>19</v>
      </c>
      <c r="D1452" s="2">
        <v>0.47199999999999998</v>
      </c>
      <c r="E1452" s="2">
        <v>0.86399999999999999</v>
      </c>
      <c r="F1452" s="2">
        <v>0.67700000000000005</v>
      </c>
      <c r="G1452" s="2">
        <v>0.25900000000000001</v>
      </c>
      <c r="H1452" s="2">
        <v>0.746</v>
      </c>
      <c r="I1452" s="2">
        <v>0.24199999999999999</v>
      </c>
      <c r="J1452" s="2" t="s">
        <v>18</v>
      </c>
      <c r="K1452" s="2">
        <v>0.10979999999999999</v>
      </c>
      <c r="L1452" s="2" t="s">
        <v>17</v>
      </c>
      <c r="M1452" s="5">
        <v>0</v>
      </c>
      <c r="N1452" s="7">
        <v>0</v>
      </c>
    </row>
    <row r="1453" spans="1:14" x14ac:dyDescent="0.25">
      <c r="A1453" s="2">
        <v>242</v>
      </c>
      <c r="B1453" s="2" t="s">
        <v>21</v>
      </c>
      <c r="C1453" s="2" t="s">
        <v>20</v>
      </c>
      <c r="D1453" s="2">
        <v>0.39600000000000002</v>
      </c>
      <c r="E1453" s="2">
        <v>0.876</v>
      </c>
      <c r="F1453" s="2">
        <v>0.56599999999999995</v>
      </c>
      <c r="G1453" s="2">
        <v>0.84099999999999997</v>
      </c>
      <c r="H1453" s="2">
        <v>0.746</v>
      </c>
      <c r="I1453" s="2">
        <v>0.217</v>
      </c>
      <c r="J1453" s="2" t="s">
        <v>18</v>
      </c>
      <c r="K1453" s="2">
        <v>0.10979999999999999</v>
      </c>
      <c r="L1453" s="2" t="s">
        <v>17</v>
      </c>
      <c r="M1453" s="5">
        <v>0</v>
      </c>
      <c r="N1453" s="7">
        <v>0</v>
      </c>
    </row>
    <row r="1454" spans="1:14" x14ac:dyDescent="0.25">
      <c r="A1454" s="2">
        <v>243</v>
      </c>
      <c r="B1454" s="2" t="s">
        <v>14</v>
      </c>
      <c r="C1454" s="2" t="s">
        <v>15</v>
      </c>
      <c r="D1454" s="2">
        <v>0.61399999999999999</v>
      </c>
      <c r="E1454" s="2">
        <v>0.78800000000000003</v>
      </c>
      <c r="F1454" s="2">
        <v>0.65400000000000003</v>
      </c>
      <c r="G1454" s="2">
        <v>0.29299999999999998</v>
      </c>
      <c r="H1454" s="2">
        <v>0.53100000000000003</v>
      </c>
      <c r="I1454" s="2">
        <v>5.2999999999999999E-2</v>
      </c>
      <c r="J1454" s="2" t="s">
        <v>16</v>
      </c>
      <c r="K1454" s="2">
        <v>0.21160000000000001</v>
      </c>
      <c r="L1454" s="2" t="s">
        <v>17</v>
      </c>
      <c r="M1454" s="5">
        <v>50</v>
      </c>
      <c r="N1454" s="7">
        <v>1.2290000000000001E-2</v>
      </c>
    </row>
    <row r="1455" spans="1:14" x14ac:dyDescent="0.25">
      <c r="A1455" s="2">
        <v>243</v>
      </c>
      <c r="B1455" s="2" t="s">
        <v>14</v>
      </c>
      <c r="C1455" s="2" t="s">
        <v>19</v>
      </c>
      <c r="D1455" s="2">
        <v>0.51400000000000001</v>
      </c>
      <c r="E1455" s="2">
        <v>0.84899999999999998</v>
      </c>
      <c r="F1455" s="2">
        <v>0.80100000000000005</v>
      </c>
      <c r="G1455" s="2">
        <v>0.55600000000000005</v>
      </c>
      <c r="H1455" s="2">
        <v>0.63700000000000001</v>
      </c>
      <c r="I1455" s="2">
        <v>5.2999999999999999E-2</v>
      </c>
      <c r="J1455" s="2" t="s">
        <v>16</v>
      </c>
      <c r="K1455" s="2">
        <v>0.21160000000000001</v>
      </c>
      <c r="L1455" s="2" t="s">
        <v>17</v>
      </c>
      <c r="M1455" s="5">
        <v>50</v>
      </c>
      <c r="N1455" s="7">
        <v>1.602E-2</v>
      </c>
    </row>
    <row r="1456" spans="1:14" x14ac:dyDescent="0.25">
      <c r="A1456" s="2">
        <v>243</v>
      </c>
      <c r="B1456" s="2" t="s">
        <v>14</v>
      </c>
      <c r="C1456" s="2" t="s">
        <v>20</v>
      </c>
      <c r="D1456" s="2">
        <v>0.443</v>
      </c>
      <c r="E1456" s="2">
        <v>0.86799999999999999</v>
      </c>
      <c r="F1456" s="2">
        <v>0.76200000000000001</v>
      </c>
      <c r="G1456" s="2">
        <v>0.84099999999999997</v>
      </c>
      <c r="H1456" s="2">
        <v>0.60799999999999998</v>
      </c>
      <c r="I1456" s="2">
        <v>5.2999999999999999E-2</v>
      </c>
      <c r="J1456" s="2" t="s">
        <v>16</v>
      </c>
      <c r="K1456" s="2">
        <v>0.21160000000000001</v>
      </c>
      <c r="L1456" s="2" t="s">
        <v>17</v>
      </c>
      <c r="M1456" s="5">
        <v>50</v>
      </c>
      <c r="N1456" s="7">
        <v>1.7350000000000001E-2</v>
      </c>
    </row>
    <row r="1457" spans="1:14" x14ac:dyDescent="0.25">
      <c r="A1457" s="2">
        <v>243</v>
      </c>
      <c r="B1457" s="2" t="s">
        <v>21</v>
      </c>
      <c r="C1457" s="2" t="s">
        <v>15</v>
      </c>
      <c r="D1457" s="2">
        <v>0.755</v>
      </c>
      <c r="E1457" s="2">
        <v>0.85399999999999998</v>
      </c>
      <c r="F1457" s="2">
        <v>0.66500000000000004</v>
      </c>
      <c r="G1457" s="2">
        <v>0.46500000000000002</v>
      </c>
      <c r="H1457" s="2">
        <v>0.40600000000000003</v>
      </c>
      <c r="I1457" s="2">
        <v>5.2999999999999999E-2</v>
      </c>
      <c r="J1457" s="2" t="s">
        <v>18</v>
      </c>
      <c r="K1457" s="2">
        <v>0.109</v>
      </c>
      <c r="L1457" s="2" t="s">
        <v>17</v>
      </c>
      <c r="M1457" s="5">
        <v>0</v>
      </c>
      <c r="N1457" s="7">
        <v>0</v>
      </c>
    </row>
    <row r="1458" spans="1:14" x14ac:dyDescent="0.25">
      <c r="A1458" s="2">
        <v>243</v>
      </c>
      <c r="B1458" s="2" t="s">
        <v>21</v>
      </c>
      <c r="C1458" s="2" t="s">
        <v>19</v>
      </c>
      <c r="D1458" s="2">
        <v>0.45300000000000001</v>
      </c>
      <c r="E1458" s="2">
        <v>0.86699999999999999</v>
      </c>
      <c r="F1458" s="2">
        <v>0.67900000000000005</v>
      </c>
      <c r="G1458" s="2">
        <v>0.25900000000000001</v>
      </c>
      <c r="H1458" s="2">
        <v>0.746</v>
      </c>
      <c r="I1458" s="2">
        <v>0.24199999999999999</v>
      </c>
      <c r="J1458" s="2" t="s">
        <v>18</v>
      </c>
      <c r="K1458" s="2">
        <v>0.109</v>
      </c>
      <c r="L1458" s="2" t="s">
        <v>17</v>
      </c>
      <c r="M1458" s="5">
        <v>0</v>
      </c>
      <c r="N1458" s="7">
        <v>0</v>
      </c>
    </row>
    <row r="1459" spans="1:14" x14ac:dyDescent="0.25">
      <c r="A1459" s="2">
        <v>243</v>
      </c>
      <c r="B1459" s="2" t="s">
        <v>21</v>
      </c>
      <c r="C1459" s="2" t="s">
        <v>20</v>
      </c>
      <c r="D1459" s="2">
        <v>0.39600000000000002</v>
      </c>
      <c r="E1459" s="2">
        <v>0.877</v>
      </c>
      <c r="F1459" s="2">
        <v>0.57099999999999995</v>
      </c>
      <c r="G1459" s="2">
        <v>0.84099999999999997</v>
      </c>
      <c r="H1459" s="2">
        <v>0.746</v>
      </c>
      <c r="I1459" s="2">
        <v>0.217</v>
      </c>
      <c r="J1459" s="2" t="s">
        <v>18</v>
      </c>
      <c r="K1459" s="2">
        <v>0.109</v>
      </c>
      <c r="L1459" s="2" t="s">
        <v>17</v>
      </c>
      <c r="M1459" s="5">
        <v>0</v>
      </c>
      <c r="N1459" s="7">
        <v>0</v>
      </c>
    </row>
    <row r="1460" spans="1:14" x14ac:dyDescent="0.25">
      <c r="A1460" s="2">
        <v>244</v>
      </c>
      <c r="B1460" s="2" t="s">
        <v>14</v>
      </c>
      <c r="C1460" s="2" t="s">
        <v>15</v>
      </c>
      <c r="D1460" s="2">
        <v>0.66700000000000004</v>
      </c>
      <c r="E1460" s="2">
        <v>0.74</v>
      </c>
      <c r="F1460" s="2">
        <v>0.628</v>
      </c>
      <c r="G1460" s="2">
        <v>0.21199999999999999</v>
      </c>
      <c r="H1460" s="2">
        <v>0.40600000000000003</v>
      </c>
      <c r="I1460" s="2">
        <v>5.2999999999999999E-2</v>
      </c>
      <c r="J1460" s="2" t="s">
        <v>16</v>
      </c>
      <c r="K1460" s="2">
        <v>0.15570000000000001</v>
      </c>
      <c r="L1460" s="2" t="s">
        <v>17</v>
      </c>
      <c r="M1460" s="5">
        <v>50</v>
      </c>
      <c r="N1460" s="7">
        <v>1.333E-2</v>
      </c>
    </row>
    <row r="1461" spans="1:14" x14ac:dyDescent="0.25">
      <c r="A1461" s="2">
        <v>244</v>
      </c>
      <c r="B1461" s="2" t="s">
        <v>14</v>
      </c>
      <c r="C1461" s="2" t="s">
        <v>19</v>
      </c>
      <c r="D1461" s="2">
        <v>0.40600000000000003</v>
      </c>
      <c r="E1461" s="2">
        <v>0.85599999999999998</v>
      </c>
      <c r="F1461" s="2">
        <v>0.78100000000000003</v>
      </c>
      <c r="G1461" s="2">
        <v>0.84099999999999997</v>
      </c>
      <c r="H1461" s="2">
        <v>0.60799999999999998</v>
      </c>
      <c r="I1461" s="2">
        <v>5.2999999999999999E-2</v>
      </c>
      <c r="J1461" s="2" t="s">
        <v>16</v>
      </c>
      <c r="K1461" s="2">
        <v>0.15570000000000001</v>
      </c>
      <c r="L1461" s="2" t="s">
        <v>17</v>
      </c>
      <c r="M1461" s="5">
        <v>50</v>
      </c>
      <c r="N1461" s="7">
        <v>1.562E-2</v>
      </c>
    </row>
    <row r="1462" spans="1:14" x14ac:dyDescent="0.25">
      <c r="A1462" s="2">
        <v>244</v>
      </c>
      <c r="B1462" s="2" t="s">
        <v>14</v>
      </c>
      <c r="C1462" s="2" t="s">
        <v>20</v>
      </c>
      <c r="D1462" s="2">
        <v>0.40600000000000003</v>
      </c>
      <c r="E1462" s="2">
        <v>0.85599999999999998</v>
      </c>
      <c r="F1462" s="2">
        <v>0.78100000000000003</v>
      </c>
      <c r="G1462" s="2">
        <v>0.84099999999999997</v>
      </c>
      <c r="H1462" s="2">
        <v>0.60799999999999998</v>
      </c>
      <c r="I1462" s="2">
        <v>5.2999999999999999E-2</v>
      </c>
      <c r="J1462" s="2" t="s">
        <v>16</v>
      </c>
      <c r="K1462" s="2">
        <v>0.15570000000000001</v>
      </c>
      <c r="L1462" s="2" t="s">
        <v>17</v>
      </c>
      <c r="M1462" s="5">
        <v>50</v>
      </c>
      <c r="N1462" s="7">
        <v>1.7129999999999999E-2</v>
      </c>
    </row>
    <row r="1463" spans="1:14" x14ac:dyDescent="0.25">
      <c r="A1463" s="2">
        <v>244</v>
      </c>
      <c r="B1463" s="2" t="s">
        <v>21</v>
      </c>
      <c r="C1463" s="2" t="s">
        <v>15</v>
      </c>
      <c r="D1463" s="2">
        <v>0.74099999999999999</v>
      </c>
      <c r="E1463" s="2">
        <v>0.85399999999999998</v>
      </c>
      <c r="F1463" s="2">
        <v>0.66500000000000004</v>
      </c>
      <c r="G1463" s="2">
        <v>0.46500000000000002</v>
      </c>
      <c r="H1463" s="2">
        <v>0.40600000000000003</v>
      </c>
      <c r="I1463" s="2">
        <v>5.2999999999999999E-2</v>
      </c>
      <c r="J1463" s="2" t="s">
        <v>18</v>
      </c>
      <c r="K1463" s="2">
        <v>0.1084</v>
      </c>
      <c r="L1463" s="2" t="s">
        <v>17</v>
      </c>
      <c r="M1463" s="5">
        <v>0</v>
      </c>
      <c r="N1463" s="7">
        <v>0</v>
      </c>
    </row>
    <row r="1464" spans="1:14" x14ac:dyDescent="0.25">
      <c r="A1464" s="2">
        <v>244</v>
      </c>
      <c r="B1464" s="2" t="s">
        <v>21</v>
      </c>
      <c r="C1464" s="2" t="s">
        <v>19</v>
      </c>
      <c r="D1464" s="2">
        <v>0.44400000000000001</v>
      </c>
      <c r="E1464" s="2">
        <v>0.86799999999999999</v>
      </c>
      <c r="F1464" s="2">
        <v>0.68300000000000005</v>
      </c>
      <c r="G1464" s="2">
        <v>0.25900000000000001</v>
      </c>
      <c r="H1464" s="2">
        <v>0.746</v>
      </c>
      <c r="I1464" s="2">
        <v>0.24199999999999999</v>
      </c>
      <c r="J1464" s="2" t="s">
        <v>18</v>
      </c>
      <c r="K1464" s="2">
        <v>0.1084</v>
      </c>
      <c r="L1464" s="2" t="s">
        <v>17</v>
      </c>
      <c r="M1464" s="5">
        <v>0</v>
      </c>
      <c r="N1464" s="7">
        <v>0</v>
      </c>
    </row>
    <row r="1465" spans="1:14" x14ac:dyDescent="0.25">
      <c r="A1465" s="2">
        <v>244</v>
      </c>
      <c r="B1465" s="2" t="s">
        <v>21</v>
      </c>
      <c r="C1465" s="2" t="s">
        <v>20</v>
      </c>
      <c r="D1465" s="2">
        <v>0.40699999999999997</v>
      </c>
      <c r="E1465" s="2">
        <v>0.88100000000000001</v>
      </c>
      <c r="F1465" s="2">
        <v>0.60299999999999998</v>
      </c>
      <c r="G1465" s="2">
        <v>0.84099999999999997</v>
      </c>
      <c r="H1465" s="2">
        <v>0.746</v>
      </c>
      <c r="I1465" s="2">
        <v>0.217</v>
      </c>
      <c r="J1465" s="2" t="s">
        <v>18</v>
      </c>
      <c r="K1465" s="2">
        <v>0.1084</v>
      </c>
      <c r="L1465" s="2" t="s">
        <v>17</v>
      </c>
      <c r="M1465" s="5">
        <v>0</v>
      </c>
      <c r="N1465" s="7">
        <v>0</v>
      </c>
    </row>
    <row r="1466" spans="1:14" x14ac:dyDescent="0.25">
      <c r="A1466" s="2">
        <v>245</v>
      </c>
      <c r="B1466" s="2" t="s">
        <v>14</v>
      </c>
      <c r="C1466" s="2" t="s">
        <v>15</v>
      </c>
      <c r="D1466" s="2">
        <v>0.73799999999999999</v>
      </c>
      <c r="E1466" s="2">
        <v>0.76700000000000002</v>
      </c>
      <c r="F1466" s="2">
        <v>0.61299999999999999</v>
      </c>
      <c r="G1466" s="2">
        <v>0.21199999999999999</v>
      </c>
      <c r="H1466" s="2">
        <v>0.40600000000000003</v>
      </c>
      <c r="I1466" s="2">
        <v>5.2999999999999999E-2</v>
      </c>
      <c r="J1466" s="2" t="s">
        <v>18</v>
      </c>
      <c r="K1466" s="2">
        <v>0.113</v>
      </c>
      <c r="L1466" s="2" t="s">
        <v>17</v>
      </c>
      <c r="M1466" s="5">
        <v>0</v>
      </c>
      <c r="N1466" s="7">
        <v>0</v>
      </c>
    </row>
    <row r="1467" spans="1:14" x14ac:dyDescent="0.25">
      <c r="A1467" s="2">
        <v>245</v>
      </c>
      <c r="B1467" s="2" t="s">
        <v>14</v>
      </c>
      <c r="C1467" s="2" t="s">
        <v>19</v>
      </c>
      <c r="D1467" s="2">
        <v>0.52500000000000002</v>
      </c>
      <c r="E1467" s="2">
        <v>0.86399999999999999</v>
      </c>
      <c r="F1467" s="2">
        <v>0.76200000000000001</v>
      </c>
      <c r="G1467" s="2">
        <v>0.84099999999999997</v>
      </c>
      <c r="H1467" s="2">
        <v>0.60799999999999998</v>
      </c>
      <c r="I1467" s="2">
        <v>5.2999999999999999E-2</v>
      </c>
      <c r="J1467" s="2" t="s">
        <v>18</v>
      </c>
      <c r="K1467" s="2">
        <v>0.113</v>
      </c>
      <c r="L1467" s="2" t="s">
        <v>17</v>
      </c>
      <c r="M1467" s="5">
        <v>0</v>
      </c>
      <c r="N1467" s="7">
        <v>0</v>
      </c>
    </row>
    <row r="1468" spans="1:14" x14ac:dyDescent="0.25">
      <c r="A1468" s="2">
        <v>245</v>
      </c>
      <c r="B1468" s="2" t="s">
        <v>14</v>
      </c>
      <c r="C1468" s="2" t="s">
        <v>20</v>
      </c>
      <c r="D1468" s="2">
        <v>0.52500000000000002</v>
      </c>
      <c r="E1468" s="2">
        <v>0.86399999999999999</v>
      </c>
      <c r="F1468" s="2">
        <v>0.76200000000000001</v>
      </c>
      <c r="G1468" s="2">
        <v>0.84099999999999997</v>
      </c>
      <c r="H1468" s="2">
        <v>0.60799999999999998</v>
      </c>
      <c r="I1468" s="2">
        <v>5.2999999999999999E-2</v>
      </c>
      <c r="J1468" s="2" t="s">
        <v>18</v>
      </c>
      <c r="K1468" s="2">
        <v>0.113</v>
      </c>
      <c r="L1468" s="2" t="s">
        <v>17</v>
      </c>
      <c r="M1468" s="5">
        <v>0</v>
      </c>
      <c r="N1468" s="7">
        <v>0</v>
      </c>
    </row>
    <row r="1469" spans="1:14" x14ac:dyDescent="0.25">
      <c r="A1469" s="2">
        <v>245</v>
      </c>
      <c r="B1469" s="2" t="s">
        <v>21</v>
      </c>
      <c r="C1469" s="2" t="s">
        <v>15</v>
      </c>
      <c r="D1469" s="2">
        <v>0.71699999999999997</v>
      </c>
      <c r="E1469" s="2">
        <v>0.85199999999999998</v>
      </c>
      <c r="F1469" s="2">
        <v>0.67500000000000004</v>
      </c>
      <c r="G1469" s="2">
        <v>0.46500000000000002</v>
      </c>
      <c r="H1469" s="2">
        <v>0.40600000000000003</v>
      </c>
      <c r="I1469" s="2">
        <v>5.2999999999999999E-2</v>
      </c>
      <c r="J1469" s="2" t="s">
        <v>18</v>
      </c>
      <c r="K1469" s="2">
        <v>0.10639999999999999</v>
      </c>
      <c r="L1469" s="2" t="s">
        <v>17</v>
      </c>
      <c r="M1469" s="5">
        <v>0</v>
      </c>
      <c r="N1469" s="7">
        <v>0</v>
      </c>
    </row>
    <row r="1470" spans="1:14" x14ac:dyDescent="0.25">
      <c r="A1470" s="2">
        <v>245</v>
      </c>
      <c r="B1470" s="2" t="s">
        <v>21</v>
      </c>
      <c r="C1470" s="2" t="s">
        <v>19</v>
      </c>
      <c r="D1470" s="2">
        <v>0.47199999999999998</v>
      </c>
      <c r="E1470" s="2">
        <v>0.86299999999999999</v>
      </c>
      <c r="F1470" s="2">
        <v>0.69</v>
      </c>
      <c r="G1470" s="2">
        <v>0.25900000000000001</v>
      </c>
      <c r="H1470" s="2">
        <v>0.746</v>
      </c>
      <c r="I1470" s="2">
        <v>0.24199999999999999</v>
      </c>
      <c r="J1470" s="2" t="s">
        <v>18</v>
      </c>
      <c r="K1470" s="2">
        <v>0.10639999999999999</v>
      </c>
      <c r="L1470" s="2" t="s">
        <v>17</v>
      </c>
      <c r="M1470" s="5">
        <v>0</v>
      </c>
      <c r="N1470" s="7">
        <v>0</v>
      </c>
    </row>
    <row r="1471" spans="1:14" x14ac:dyDescent="0.25">
      <c r="A1471" s="2">
        <v>245</v>
      </c>
      <c r="B1471" s="2" t="s">
        <v>21</v>
      </c>
      <c r="C1471" s="2" t="s">
        <v>20</v>
      </c>
      <c r="D1471" s="2">
        <v>0.41499999999999998</v>
      </c>
      <c r="E1471" s="2">
        <v>0.88200000000000001</v>
      </c>
      <c r="F1471" s="2">
        <v>0.60499999999999998</v>
      </c>
      <c r="G1471" s="2">
        <v>0.84099999999999997</v>
      </c>
      <c r="H1471" s="2">
        <v>0.746</v>
      </c>
      <c r="I1471" s="2">
        <v>0.217</v>
      </c>
      <c r="J1471" s="2" t="s">
        <v>18</v>
      </c>
      <c r="K1471" s="2">
        <v>0.10639999999999999</v>
      </c>
      <c r="L1471" s="2" t="s">
        <v>17</v>
      </c>
      <c r="M1471" s="5">
        <v>0</v>
      </c>
      <c r="N1471" s="7">
        <v>0</v>
      </c>
    </row>
    <row r="1472" spans="1:14" x14ac:dyDescent="0.25">
      <c r="A1472" s="2">
        <v>246</v>
      </c>
      <c r="B1472" s="2" t="s">
        <v>14</v>
      </c>
      <c r="C1472" s="2" t="s">
        <v>15</v>
      </c>
      <c r="D1472" s="2">
        <v>0.71699999999999997</v>
      </c>
      <c r="E1472" s="2">
        <v>0.80900000000000005</v>
      </c>
      <c r="F1472" s="2">
        <v>0.65300000000000002</v>
      </c>
      <c r="G1472" s="2">
        <v>0.25900000000000001</v>
      </c>
      <c r="H1472" s="2">
        <v>0.60799999999999998</v>
      </c>
      <c r="I1472" s="2">
        <v>5.8999999999999997E-2</v>
      </c>
      <c r="J1472" s="2" t="s">
        <v>16</v>
      </c>
      <c r="K1472" s="2">
        <v>0.16800000000000001</v>
      </c>
      <c r="L1472" s="2" t="s">
        <v>17</v>
      </c>
      <c r="M1472" s="5">
        <v>50</v>
      </c>
      <c r="N1472" s="7">
        <v>1.4330000000000001E-2</v>
      </c>
    </row>
    <row r="1473" spans="1:14" x14ac:dyDescent="0.25">
      <c r="A1473" s="2">
        <v>246</v>
      </c>
      <c r="B1473" s="2" t="s">
        <v>14</v>
      </c>
      <c r="C1473" s="2" t="s">
        <v>19</v>
      </c>
      <c r="D1473" s="2">
        <v>0.61699999999999999</v>
      </c>
      <c r="E1473" s="2">
        <v>0.84899999999999998</v>
      </c>
      <c r="F1473" s="2">
        <v>0.79600000000000004</v>
      </c>
      <c r="G1473" s="2">
        <v>0.66900000000000004</v>
      </c>
      <c r="H1473" s="2">
        <v>0.53100000000000003</v>
      </c>
      <c r="I1473" s="2">
        <v>5.8999999999999997E-2</v>
      </c>
      <c r="J1473" s="2" t="s">
        <v>16</v>
      </c>
      <c r="K1473" s="2">
        <v>0.16800000000000001</v>
      </c>
      <c r="L1473" s="2" t="s">
        <v>17</v>
      </c>
      <c r="M1473" s="5">
        <v>50</v>
      </c>
      <c r="N1473" s="7">
        <v>1.5910000000000001E-2</v>
      </c>
    </row>
    <row r="1474" spans="1:14" x14ac:dyDescent="0.25">
      <c r="A1474" s="2">
        <v>246</v>
      </c>
      <c r="B1474" s="2" t="s">
        <v>14</v>
      </c>
      <c r="C1474" s="2" t="s">
        <v>20</v>
      </c>
      <c r="D1474" s="2">
        <v>0.51700000000000002</v>
      </c>
      <c r="E1474" s="2">
        <v>0.86699999999999999</v>
      </c>
      <c r="F1474" s="2">
        <v>0.77300000000000002</v>
      </c>
      <c r="G1474" s="2">
        <v>0.84099999999999997</v>
      </c>
      <c r="H1474" s="2">
        <v>0.60799999999999998</v>
      </c>
      <c r="I1474" s="2">
        <v>5.2999999999999999E-2</v>
      </c>
      <c r="J1474" s="2" t="s">
        <v>16</v>
      </c>
      <c r="K1474" s="2">
        <v>0.16800000000000001</v>
      </c>
      <c r="L1474" s="2" t="s">
        <v>17</v>
      </c>
      <c r="M1474" s="5">
        <v>50</v>
      </c>
      <c r="N1474" s="7">
        <v>1.7340000000000001E-2</v>
      </c>
    </row>
    <row r="1475" spans="1:14" x14ac:dyDescent="0.25">
      <c r="A1475" s="2">
        <v>246</v>
      </c>
      <c r="B1475" s="2" t="s">
        <v>21</v>
      </c>
      <c r="C1475" s="2" t="s">
        <v>15</v>
      </c>
      <c r="D1475" s="2">
        <v>0.71699999999999997</v>
      </c>
      <c r="E1475" s="2">
        <v>0.85</v>
      </c>
      <c r="F1475" s="2">
        <v>0.68</v>
      </c>
      <c r="G1475" s="2">
        <v>0.46500000000000002</v>
      </c>
      <c r="H1475" s="2">
        <v>0.40600000000000003</v>
      </c>
      <c r="I1475" s="2">
        <v>5.2999999999999999E-2</v>
      </c>
      <c r="J1475" s="2" t="s">
        <v>18</v>
      </c>
      <c r="K1475" s="2">
        <v>0.108</v>
      </c>
      <c r="L1475" s="2" t="s">
        <v>17</v>
      </c>
      <c r="M1475" s="5">
        <v>0</v>
      </c>
      <c r="N1475" s="7">
        <v>0</v>
      </c>
    </row>
    <row r="1476" spans="1:14" x14ac:dyDescent="0.25">
      <c r="A1476" s="2">
        <v>246</v>
      </c>
      <c r="B1476" s="2" t="s">
        <v>21</v>
      </c>
      <c r="C1476" s="2" t="s">
        <v>19</v>
      </c>
      <c r="D1476" s="2">
        <v>0.47199999999999998</v>
      </c>
      <c r="E1476" s="2">
        <v>0.86099999999999999</v>
      </c>
      <c r="F1476" s="2">
        <v>0.70299999999999996</v>
      </c>
      <c r="G1476" s="2">
        <v>0.25900000000000001</v>
      </c>
      <c r="H1476" s="2">
        <v>0.746</v>
      </c>
      <c r="I1476" s="2">
        <v>0.24199999999999999</v>
      </c>
      <c r="J1476" s="2" t="s">
        <v>18</v>
      </c>
      <c r="K1476" s="2">
        <v>0.108</v>
      </c>
      <c r="L1476" s="2" t="s">
        <v>17</v>
      </c>
      <c r="M1476" s="5">
        <v>0</v>
      </c>
      <c r="N1476" s="7">
        <v>0</v>
      </c>
    </row>
    <row r="1477" spans="1:14" x14ac:dyDescent="0.25">
      <c r="A1477" s="2">
        <v>246</v>
      </c>
      <c r="B1477" s="2" t="s">
        <v>21</v>
      </c>
      <c r="C1477" s="2" t="s">
        <v>20</v>
      </c>
      <c r="D1477" s="2">
        <v>0.41499999999999998</v>
      </c>
      <c r="E1477" s="2">
        <v>0.88200000000000001</v>
      </c>
      <c r="F1477" s="2">
        <v>0.61199999999999999</v>
      </c>
      <c r="G1477" s="2">
        <v>0.84099999999999997</v>
      </c>
      <c r="H1477" s="2">
        <v>0.746</v>
      </c>
      <c r="I1477" s="2">
        <v>0.217</v>
      </c>
      <c r="J1477" s="2" t="s">
        <v>18</v>
      </c>
      <c r="K1477" s="2">
        <v>0.108</v>
      </c>
      <c r="L1477" s="2" t="s">
        <v>17</v>
      </c>
      <c r="M1477" s="5">
        <v>0</v>
      </c>
      <c r="N1477" s="7">
        <v>0</v>
      </c>
    </row>
    <row r="1478" spans="1:14" x14ac:dyDescent="0.25">
      <c r="A1478" s="2">
        <v>247</v>
      </c>
      <c r="B1478" s="2" t="s">
        <v>14</v>
      </c>
      <c r="C1478" s="2" t="s">
        <v>15</v>
      </c>
      <c r="D1478" s="2">
        <v>0.71399999999999997</v>
      </c>
      <c r="E1478" s="2">
        <v>0.79200000000000004</v>
      </c>
      <c r="F1478" s="2">
        <v>0.69499999999999995</v>
      </c>
      <c r="G1478" s="2">
        <v>0.25900000000000001</v>
      </c>
      <c r="H1478" s="2">
        <v>0.60799999999999998</v>
      </c>
      <c r="I1478" s="2">
        <v>5.8999999999999997E-2</v>
      </c>
      <c r="J1478" s="2" t="s">
        <v>18</v>
      </c>
      <c r="K1478" s="2">
        <v>9.2899999999999996E-2</v>
      </c>
      <c r="L1478" s="2" t="s">
        <v>17</v>
      </c>
      <c r="M1478" s="5">
        <v>0</v>
      </c>
      <c r="N1478" s="7">
        <v>0</v>
      </c>
    </row>
    <row r="1479" spans="1:14" x14ac:dyDescent="0.25">
      <c r="A1479" s="2">
        <v>247</v>
      </c>
      <c r="B1479" s="2" t="s">
        <v>14</v>
      </c>
      <c r="C1479" s="2" t="s">
        <v>19</v>
      </c>
      <c r="D1479" s="2">
        <v>0.57099999999999995</v>
      </c>
      <c r="E1479" s="2">
        <v>0.85099999999999998</v>
      </c>
      <c r="F1479" s="2">
        <v>0.79600000000000004</v>
      </c>
      <c r="G1479" s="2">
        <v>0.66900000000000004</v>
      </c>
      <c r="H1479" s="2">
        <v>0.53100000000000003</v>
      </c>
      <c r="I1479" s="2">
        <v>5.8999999999999997E-2</v>
      </c>
      <c r="J1479" s="2" t="s">
        <v>18</v>
      </c>
      <c r="K1479" s="2">
        <v>9.2899999999999996E-2</v>
      </c>
      <c r="L1479" s="2" t="s">
        <v>17</v>
      </c>
      <c r="M1479" s="5">
        <v>0</v>
      </c>
      <c r="N1479" s="7">
        <v>0</v>
      </c>
    </row>
    <row r="1480" spans="1:14" x14ac:dyDescent="0.25">
      <c r="A1480" s="2">
        <v>247</v>
      </c>
      <c r="B1480" s="2" t="s">
        <v>14</v>
      </c>
      <c r="C1480" s="2" t="s">
        <v>20</v>
      </c>
      <c r="D1480" s="2">
        <v>0.49199999999999999</v>
      </c>
      <c r="E1480" s="2">
        <v>0.86399999999999999</v>
      </c>
      <c r="F1480" s="2">
        <v>0.77600000000000002</v>
      </c>
      <c r="G1480" s="2">
        <v>0.84099999999999997</v>
      </c>
      <c r="H1480" s="2">
        <v>0.60799999999999998</v>
      </c>
      <c r="I1480" s="2">
        <v>5.2999999999999999E-2</v>
      </c>
      <c r="J1480" s="2" t="s">
        <v>18</v>
      </c>
      <c r="K1480" s="2">
        <v>9.2899999999999996E-2</v>
      </c>
      <c r="L1480" s="2" t="s">
        <v>17</v>
      </c>
      <c r="M1480" s="5">
        <v>0</v>
      </c>
      <c r="N1480" s="7">
        <v>0</v>
      </c>
    </row>
    <row r="1481" spans="1:14" x14ac:dyDescent="0.25">
      <c r="A1481" s="2">
        <v>247</v>
      </c>
      <c r="B1481" s="2" t="s">
        <v>21</v>
      </c>
      <c r="C1481" s="2" t="s">
        <v>15</v>
      </c>
      <c r="D1481" s="2">
        <v>0.67900000000000005</v>
      </c>
      <c r="E1481" s="2">
        <v>0.85299999999999998</v>
      </c>
      <c r="F1481" s="2">
        <v>0.67700000000000005</v>
      </c>
      <c r="G1481" s="2">
        <v>0.46500000000000002</v>
      </c>
      <c r="H1481" s="2">
        <v>0.40600000000000003</v>
      </c>
      <c r="I1481" s="2">
        <v>5.2999999999999999E-2</v>
      </c>
      <c r="J1481" s="2" t="s">
        <v>18</v>
      </c>
      <c r="K1481" s="2">
        <v>0.10829999999999999</v>
      </c>
      <c r="L1481" s="2" t="s">
        <v>17</v>
      </c>
      <c r="M1481" s="5">
        <v>0</v>
      </c>
      <c r="N1481" s="7">
        <v>0</v>
      </c>
    </row>
    <row r="1482" spans="1:14" x14ac:dyDescent="0.25">
      <c r="A1482" s="2">
        <v>247</v>
      </c>
      <c r="B1482" s="2" t="s">
        <v>21</v>
      </c>
      <c r="C1482" s="2" t="s">
        <v>19</v>
      </c>
      <c r="D1482" s="2">
        <v>0.45300000000000001</v>
      </c>
      <c r="E1482" s="2">
        <v>0.86499999999999999</v>
      </c>
      <c r="F1482" s="2">
        <v>0.69399999999999995</v>
      </c>
      <c r="G1482" s="2">
        <v>0.25900000000000001</v>
      </c>
      <c r="H1482" s="2">
        <v>0.746</v>
      </c>
      <c r="I1482" s="2">
        <v>0.24199999999999999</v>
      </c>
      <c r="J1482" s="2" t="s">
        <v>18</v>
      </c>
      <c r="K1482" s="2">
        <v>0.10829999999999999</v>
      </c>
      <c r="L1482" s="2" t="s">
        <v>17</v>
      </c>
      <c r="M1482" s="5">
        <v>0</v>
      </c>
      <c r="N1482" s="7">
        <v>0</v>
      </c>
    </row>
    <row r="1483" spans="1:14" x14ac:dyDescent="0.25">
      <c r="A1483" s="2">
        <v>247</v>
      </c>
      <c r="B1483" s="2" t="s">
        <v>21</v>
      </c>
      <c r="C1483" s="2" t="s">
        <v>20</v>
      </c>
      <c r="D1483" s="2">
        <v>0.41499999999999998</v>
      </c>
      <c r="E1483" s="2">
        <v>0.88100000000000001</v>
      </c>
      <c r="F1483" s="2">
        <v>0.61299999999999999</v>
      </c>
      <c r="G1483" s="2">
        <v>0.84099999999999997</v>
      </c>
      <c r="H1483" s="2">
        <v>0.746</v>
      </c>
      <c r="I1483" s="2">
        <v>0.217</v>
      </c>
      <c r="J1483" s="2" t="s">
        <v>18</v>
      </c>
      <c r="K1483" s="2">
        <v>0.10829999999999999</v>
      </c>
      <c r="L1483" s="2" t="s">
        <v>17</v>
      </c>
      <c r="M1483" s="5">
        <v>0</v>
      </c>
      <c r="N1483" s="7">
        <v>0</v>
      </c>
    </row>
    <row r="1484" spans="1:14" x14ac:dyDescent="0.25">
      <c r="A1484" s="2">
        <v>248</v>
      </c>
      <c r="B1484" s="2" t="s">
        <v>14</v>
      </c>
      <c r="C1484" s="2" t="s">
        <v>15</v>
      </c>
      <c r="D1484" s="2">
        <v>0.70799999999999996</v>
      </c>
      <c r="E1484" s="2">
        <v>0.76600000000000001</v>
      </c>
      <c r="F1484" s="2">
        <v>0.71599999999999997</v>
      </c>
      <c r="G1484" s="2">
        <v>0.25900000000000001</v>
      </c>
      <c r="H1484" s="2">
        <v>0.60799999999999998</v>
      </c>
      <c r="I1484" s="2">
        <v>5.8999999999999997E-2</v>
      </c>
      <c r="J1484" s="2" t="s">
        <v>18</v>
      </c>
      <c r="K1484" s="2">
        <v>0.1116</v>
      </c>
      <c r="L1484" s="2" t="s">
        <v>17</v>
      </c>
      <c r="M1484" s="5">
        <v>0</v>
      </c>
      <c r="N1484" s="7">
        <v>0</v>
      </c>
    </row>
    <row r="1485" spans="1:14" x14ac:dyDescent="0.25">
      <c r="A1485" s="2">
        <v>248</v>
      </c>
      <c r="B1485" s="2" t="s">
        <v>14</v>
      </c>
      <c r="C1485" s="2" t="s">
        <v>19</v>
      </c>
      <c r="D1485" s="2">
        <v>0.50800000000000001</v>
      </c>
      <c r="E1485" s="2">
        <v>0.85199999999999998</v>
      </c>
      <c r="F1485" s="2">
        <v>0.80200000000000005</v>
      </c>
      <c r="G1485" s="2">
        <v>0.66900000000000004</v>
      </c>
      <c r="H1485" s="2">
        <v>0.53100000000000003</v>
      </c>
      <c r="I1485" s="2">
        <v>5.8999999999999997E-2</v>
      </c>
      <c r="J1485" s="2" t="s">
        <v>18</v>
      </c>
      <c r="K1485" s="2">
        <v>0.1116</v>
      </c>
      <c r="L1485" s="2" t="s">
        <v>17</v>
      </c>
      <c r="M1485" s="5">
        <v>0</v>
      </c>
      <c r="N1485" s="7">
        <v>0</v>
      </c>
    </row>
    <row r="1486" spans="1:14" x14ac:dyDescent="0.25">
      <c r="A1486" s="2">
        <v>248</v>
      </c>
      <c r="B1486" s="2" t="s">
        <v>14</v>
      </c>
      <c r="C1486" s="2" t="s">
        <v>20</v>
      </c>
      <c r="D1486" s="2">
        <v>0.46200000000000002</v>
      </c>
      <c r="E1486" s="2">
        <v>0.86099999999999999</v>
      </c>
      <c r="F1486" s="2">
        <v>0.75700000000000001</v>
      </c>
      <c r="G1486" s="2">
        <v>0.84099999999999997</v>
      </c>
      <c r="H1486" s="2">
        <v>0.60799999999999998</v>
      </c>
      <c r="I1486" s="2">
        <v>5.2999999999999999E-2</v>
      </c>
      <c r="J1486" s="2" t="s">
        <v>18</v>
      </c>
      <c r="K1486" s="2">
        <v>0.1116</v>
      </c>
      <c r="L1486" s="2" t="s">
        <v>17</v>
      </c>
      <c r="M1486" s="5">
        <v>0</v>
      </c>
      <c r="N1486" s="7">
        <v>0</v>
      </c>
    </row>
    <row r="1487" spans="1:14" x14ac:dyDescent="0.25">
      <c r="A1487" s="2">
        <v>248</v>
      </c>
      <c r="B1487" s="2" t="s">
        <v>21</v>
      </c>
      <c r="C1487" s="2" t="s">
        <v>15</v>
      </c>
      <c r="D1487" s="2">
        <v>0.66700000000000004</v>
      </c>
      <c r="E1487" s="2">
        <v>0.85</v>
      </c>
      <c r="F1487" s="2">
        <v>0.68300000000000005</v>
      </c>
      <c r="G1487" s="2">
        <v>0.46500000000000002</v>
      </c>
      <c r="H1487" s="2">
        <v>0.40600000000000003</v>
      </c>
      <c r="I1487" s="2">
        <v>5.2999999999999999E-2</v>
      </c>
      <c r="J1487" s="2" t="s">
        <v>18</v>
      </c>
      <c r="K1487" s="2">
        <v>0.1101</v>
      </c>
      <c r="L1487" s="2" t="s">
        <v>17</v>
      </c>
      <c r="M1487" s="5">
        <v>0</v>
      </c>
      <c r="N1487" s="7">
        <v>0</v>
      </c>
    </row>
    <row r="1488" spans="1:14" x14ac:dyDescent="0.25">
      <c r="A1488" s="2">
        <v>248</v>
      </c>
      <c r="B1488" s="2" t="s">
        <v>21</v>
      </c>
      <c r="C1488" s="2" t="s">
        <v>19</v>
      </c>
      <c r="D1488" s="2">
        <v>0.44400000000000001</v>
      </c>
      <c r="E1488" s="2">
        <v>0.86099999999999999</v>
      </c>
      <c r="F1488" s="2">
        <v>0.69299999999999995</v>
      </c>
      <c r="G1488" s="2">
        <v>0.25900000000000001</v>
      </c>
      <c r="H1488" s="2">
        <v>0.746</v>
      </c>
      <c r="I1488" s="2">
        <v>0.24199999999999999</v>
      </c>
      <c r="J1488" s="2" t="s">
        <v>18</v>
      </c>
      <c r="K1488" s="2">
        <v>0.1101</v>
      </c>
      <c r="L1488" s="2" t="s">
        <v>17</v>
      </c>
      <c r="M1488" s="5">
        <v>0</v>
      </c>
      <c r="N1488" s="7">
        <v>0</v>
      </c>
    </row>
    <row r="1489" spans="1:14" x14ac:dyDescent="0.25">
      <c r="A1489" s="2">
        <v>248</v>
      </c>
      <c r="B1489" s="2" t="s">
        <v>21</v>
      </c>
      <c r="C1489" s="2" t="s">
        <v>20</v>
      </c>
      <c r="D1489" s="2">
        <v>0.40699999999999997</v>
      </c>
      <c r="E1489" s="2">
        <v>0.879</v>
      </c>
      <c r="F1489" s="2">
        <v>0.61399999999999999</v>
      </c>
      <c r="G1489" s="2">
        <v>0.84099999999999997</v>
      </c>
      <c r="H1489" s="2">
        <v>0.746</v>
      </c>
      <c r="I1489" s="2">
        <v>0.217</v>
      </c>
      <c r="J1489" s="2" t="s">
        <v>18</v>
      </c>
      <c r="K1489" s="2">
        <v>0.1101</v>
      </c>
      <c r="L1489" s="2" t="s">
        <v>17</v>
      </c>
      <c r="M1489" s="5">
        <v>0</v>
      </c>
      <c r="N1489" s="7">
        <v>0</v>
      </c>
    </row>
    <row r="1490" spans="1:14" x14ac:dyDescent="0.25">
      <c r="A1490" s="2">
        <v>249</v>
      </c>
      <c r="B1490" s="2" t="s">
        <v>14</v>
      </c>
      <c r="C1490" s="2" t="s">
        <v>15</v>
      </c>
      <c r="D1490" s="2">
        <v>0.67200000000000004</v>
      </c>
      <c r="E1490" s="2">
        <v>0.77700000000000002</v>
      </c>
      <c r="F1490" s="2">
        <v>0.69599999999999995</v>
      </c>
      <c r="G1490" s="2">
        <v>0.25900000000000001</v>
      </c>
      <c r="H1490" s="2">
        <v>0.60799999999999998</v>
      </c>
      <c r="I1490" s="2">
        <v>5.8999999999999997E-2</v>
      </c>
      <c r="J1490" s="2" t="s">
        <v>16</v>
      </c>
      <c r="K1490" s="2">
        <v>0.15040000000000001</v>
      </c>
      <c r="L1490" s="2" t="s">
        <v>17</v>
      </c>
      <c r="M1490" s="5">
        <v>50</v>
      </c>
      <c r="N1490" s="7">
        <v>1.3440000000000001E-2</v>
      </c>
    </row>
    <row r="1491" spans="1:14" x14ac:dyDescent="0.25">
      <c r="A1491" s="2">
        <v>249</v>
      </c>
      <c r="B1491" s="2" t="s">
        <v>14</v>
      </c>
      <c r="C1491" s="2" t="s">
        <v>19</v>
      </c>
      <c r="D1491" s="2">
        <v>0.51600000000000001</v>
      </c>
      <c r="E1491" s="2">
        <v>0.83299999999999996</v>
      </c>
      <c r="F1491" s="2">
        <v>0.77600000000000002</v>
      </c>
      <c r="G1491" s="2">
        <v>0.51100000000000001</v>
      </c>
      <c r="H1491" s="2">
        <v>0.60799999999999998</v>
      </c>
      <c r="I1491" s="2">
        <v>0.105</v>
      </c>
      <c r="J1491" s="2" t="s">
        <v>16</v>
      </c>
      <c r="K1491" s="2">
        <v>0.15040000000000001</v>
      </c>
      <c r="L1491" s="2" t="s">
        <v>17</v>
      </c>
      <c r="M1491" s="5">
        <v>50</v>
      </c>
      <c r="N1491" s="7">
        <v>1.5520000000000001E-2</v>
      </c>
    </row>
    <row r="1492" spans="1:14" x14ac:dyDescent="0.25">
      <c r="A1492" s="2">
        <v>249</v>
      </c>
      <c r="B1492" s="2" t="s">
        <v>14</v>
      </c>
      <c r="C1492" s="2" t="s">
        <v>20</v>
      </c>
      <c r="D1492" s="2">
        <v>0.39100000000000001</v>
      </c>
      <c r="E1492" s="2">
        <v>0.88600000000000001</v>
      </c>
      <c r="F1492" s="2">
        <v>0.71</v>
      </c>
      <c r="G1492" s="2">
        <v>0.84099999999999997</v>
      </c>
      <c r="H1492" s="2">
        <v>0.69099999999999995</v>
      </c>
      <c r="I1492" s="2">
        <v>0.109</v>
      </c>
      <c r="J1492" s="2" t="s">
        <v>16</v>
      </c>
      <c r="K1492" s="2">
        <v>0.15040000000000001</v>
      </c>
      <c r="L1492" s="2" t="s">
        <v>17</v>
      </c>
      <c r="M1492" s="5">
        <v>50</v>
      </c>
      <c r="N1492" s="7">
        <v>1.772E-2</v>
      </c>
    </row>
    <row r="1493" spans="1:14" x14ac:dyDescent="0.25">
      <c r="A1493" s="2">
        <v>249</v>
      </c>
      <c r="B1493" s="2" t="s">
        <v>21</v>
      </c>
      <c r="C1493" s="2" t="s">
        <v>15</v>
      </c>
      <c r="D1493" s="2">
        <v>0.68500000000000005</v>
      </c>
      <c r="E1493" s="2">
        <v>0.85099999999999998</v>
      </c>
      <c r="F1493" s="2">
        <v>0.67200000000000004</v>
      </c>
      <c r="G1493" s="2">
        <v>0.46500000000000002</v>
      </c>
      <c r="H1493" s="2">
        <v>0.40600000000000003</v>
      </c>
      <c r="I1493" s="2">
        <v>5.2999999999999999E-2</v>
      </c>
      <c r="J1493" s="2" t="s">
        <v>18</v>
      </c>
      <c r="K1493" s="2">
        <v>0.10979999999999999</v>
      </c>
      <c r="L1493" s="2" t="s">
        <v>17</v>
      </c>
      <c r="M1493" s="5">
        <v>0</v>
      </c>
      <c r="N1493" s="7">
        <v>0</v>
      </c>
    </row>
    <row r="1494" spans="1:14" x14ac:dyDescent="0.25">
      <c r="A1494" s="2">
        <v>249</v>
      </c>
      <c r="B1494" s="2" t="s">
        <v>21</v>
      </c>
      <c r="C1494" s="2" t="s">
        <v>19</v>
      </c>
      <c r="D1494" s="2">
        <v>0.44400000000000001</v>
      </c>
      <c r="E1494" s="2">
        <v>0.86199999999999999</v>
      </c>
      <c r="F1494" s="2">
        <v>0.69899999999999995</v>
      </c>
      <c r="G1494" s="2">
        <v>0.25900000000000001</v>
      </c>
      <c r="H1494" s="2">
        <v>0.746</v>
      </c>
      <c r="I1494" s="2">
        <v>0.24199999999999999</v>
      </c>
      <c r="J1494" s="2" t="s">
        <v>18</v>
      </c>
      <c r="K1494" s="2">
        <v>0.10979999999999999</v>
      </c>
      <c r="L1494" s="2" t="s">
        <v>17</v>
      </c>
      <c r="M1494" s="5">
        <v>0</v>
      </c>
      <c r="N1494" s="7">
        <v>0</v>
      </c>
    </row>
    <row r="1495" spans="1:14" x14ac:dyDescent="0.25">
      <c r="A1495" s="2">
        <v>249</v>
      </c>
      <c r="B1495" s="2" t="s">
        <v>21</v>
      </c>
      <c r="C1495" s="2" t="s">
        <v>20</v>
      </c>
      <c r="D1495" s="2">
        <v>0.42599999999999999</v>
      </c>
      <c r="E1495" s="2">
        <v>0.88100000000000001</v>
      </c>
      <c r="F1495" s="2">
        <v>0.66700000000000004</v>
      </c>
      <c r="G1495" s="2">
        <v>0.84099999999999997</v>
      </c>
      <c r="H1495" s="2">
        <v>0.746</v>
      </c>
      <c r="I1495" s="2">
        <v>0.217</v>
      </c>
      <c r="J1495" s="2" t="s">
        <v>18</v>
      </c>
      <c r="K1495" s="2">
        <v>0.10979999999999999</v>
      </c>
      <c r="L1495" s="2" t="s">
        <v>17</v>
      </c>
      <c r="M1495" s="5">
        <v>0</v>
      </c>
      <c r="N1495" s="7">
        <v>0</v>
      </c>
    </row>
    <row r="1496" spans="1:14" x14ac:dyDescent="0.25">
      <c r="A1496" s="2">
        <v>250</v>
      </c>
      <c r="B1496" s="2" t="s">
        <v>14</v>
      </c>
      <c r="C1496" s="2" t="s">
        <v>15</v>
      </c>
      <c r="D1496" s="2">
        <v>0.69799999999999995</v>
      </c>
      <c r="E1496" s="2">
        <v>0.79100000000000004</v>
      </c>
      <c r="F1496" s="2">
        <v>0.68400000000000005</v>
      </c>
      <c r="G1496" s="2">
        <v>0.25900000000000001</v>
      </c>
      <c r="H1496" s="2">
        <v>0.60799999999999998</v>
      </c>
      <c r="I1496" s="2">
        <v>5.8999999999999997E-2</v>
      </c>
      <c r="J1496" s="2" t="s">
        <v>18</v>
      </c>
      <c r="K1496" s="2">
        <v>0.12</v>
      </c>
      <c r="L1496" s="2" t="s">
        <v>17</v>
      </c>
      <c r="M1496" s="5">
        <v>0</v>
      </c>
      <c r="N1496" s="7">
        <v>0</v>
      </c>
    </row>
    <row r="1497" spans="1:14" x14ac:dyDescent="0.25">
      <c r="A1497" s="2">
        <v>250</v>
      </c>
      <c r="B1497" s="2" t="s">
        <v>14</v>
      </c>
      <c r="C1497" s="2" t="s">
        <v>19</v>
      </c>
      <c r="D1497" s="2">
        <v>0.55600000000000005</v>
      </c>
      <c r="E1497" s="2">
        <v>0.84499999999999997</v>
      </c>
      <c r="F1497" s="2">
        <v>0.66600000000000004</v>
      </c>
      <c r="G1497" s="2">
        <v>0.51100000000000001</v>
      </c>
      <c r="H1497" s="2">
        <v>0.60799999999999998</v>
      </c>
      <c r="I1497" s="2">
        <v>0.105</v>
      </c>
      <c r="J1497" s="2" t="s">
        <v>18</v>
      </c>
      <c r="K1497" s="2">
        <v>0.12</v>
      </c>
      <c r="L1497" s="2" t="s">
        <v>17</v>
      </c>
      <c r="M1497" s="5">
        <v>0</v>
      </c>
      <c r="N1497" s="7">
        <v>0</v>
      </c>
    </row>
    <row r="1498" spans="1:14" x14ac:dyDescent="0.25">
      <c r="A1498" s="2">
        <v>250</v>
      </c>
      <c r="B1498" s="2" t="s">
        <v>14</v>
      </c>
      <c r="C1498" s="2" t="s">
        <v>20</v>
      </c>
      <c r="D1498" s="2">
        <v>0.46</v>
      </c>
      <c r="E1498" s="2">
        <v>0.85899999999999999</v>
      </c>
      <c r="F1498" s="2">
        <v>0.755</v>
      </c>
      <c r="G1498" s="2">
        <v>0.84099999999999997</v>
      </c>
      <c r="H1498" s="2">
        <v>0.69099999999999995</v>
      </c>
      <c r="I1498" s="2">
        <v>0.109</v>
      </c>
      <c r="J1498" s="2" t="s">
        <v>18</v>
      </c>
      <c r="K1498" s="2">
        <v>0.12</v>
      </c>
      <c r="L1498" s="2" t="s">
        <v>17</v>
      </c>
      <c r="M1498" s="5">
        <v>0</v>
      </c>
      <c r="N1498" s="7">
        <v>0</v>
      </c>
    </row>
    <row r="1499" spans="1:14" x14ac:dyDescent="0.25">
      <c r="A1499" s="2">
        <v>250</v>
      </c>
      <c r="B1499" s="2" t="s">
        <v>21</v>
      </c>
      <c r="C1499" s="2" t="s">
        <v>15</v>
      </c>
      <c r="D1499" s="2">
        <v>0.70399999999999996</v>
      </c>
      <c r="E1499" s="2">
        <v>0.85199999999999998</v>
      </c>
      <c r="F1499" s="2">
        <v>0.68500000000000005</v>
      </c>
      <c r="G1499" s="2">
        <v>0.46500000000000002</v>
      </c>
      <c r="H1499" s="2">
        <v>0.40600000000000003</v>
      </c>
      <c r="I1499" s="2">
        <v>5.2999999999999999E-2</v>
      </c>
      <c r="J1499" s="2" t="s">
        <v>18</v>
      </c>
      <c r="K1499" s="2">
        <v>0.1103</v>
      </c>
      <c r="L1499" s="2" t="s">
        <v>17</v>
      </c>
      <c r="M1499" s="5">
        <v>0</v>
      </c>
      <c r="N1499" s="7">
        <v>0</v>
      </c>
    </row>
    <row r="1500" spans="1:14" x14ac:dyDescent="0.25">
      <c r="A1500" s="2">
        <v>250</v>
      </c>
      <c r="B1500" s="2" t="s">
        <v>21</v>
      </c>
      <c r="C1500" s="2" t="s">
        <v>19</v>
      </c>
      <c r="D1500" s="2">
        <v>0.44400000000000001</v>
      </c>
      <c r="E1500" s="2">
        <v>0.86</v>
      </c>
      <c r="F1500" s="2">
        <v>0.70799999999999996</v>
      </c>
      <c r="G1500" s="2">
        <v>0.25900000000000001</v>
      </c>
      <c r="H1500" s="2">
        <v>0.746</v>
      </c>
      <c r="I1500" s="2">
        <v>0.24199999999999999</v>
      </c>
      <c r="J1500" s="2" t="s">
        <v>18</v>
      </c>
      <c r="K1500" s="2">
        <v>0.1103</v>
      </c>
      <c r="L1500" s="2" t="s">
        <v>17</v>
      </c>
      <c r="M1500" s="5">
        <v>0</v>
      </c>
      <c r="N1500" s="7">
        <v>0</v>
      </c>
    </row>
    <row r="1501" spans="1:14" x14ac:dyDescent="0.25">
      <c r="A1501" s="2">
        <v>250</v>
      </c>
      <c r="B1501" s="2" t="s">
        <v>21</v>
      </c>
      <c r="C1501" s="2" t="s">
        <v>20</v>
      </c>
      <c r="D1501" s="2">
        <v>0.42599999999999999</v>
      </c>
      <c r="E1501" s="2">
        <v>0.88200000000000001</v>
      </c>
      <c r="F1501" s="2">
        <v>0.67100000000000004</v>
      </c>
      <c r="G1501" s="2">
        <v>0.84099999999999997</v>
      </c>
      <c r="H1501" s="2">
        <v>0.746</v>
      </c>
      <c r="I1501" s="2">
        <v>0.217</v>
      </c>
      <c r="J1501" s="2" t="s">
        <v>18</v>
      </c>
      <c r="K1501" s="2">
        <v>0.1103</v>
      </c>
      <c r="L1501" s="2" t="s">
        <v>17</v>
      </c>
      <c r="M1501" s="5">
        <v>0</v>
      </c>
      <c r="N1501" s="7">
        <v>0</v>
      </c>
    </row>
    <row r="1502" spans="1:14" x14ac:dyDescent="0.25">
      <c r="A1502" s="2">
        <v>251</v>
      </c>
      <c r="B1502" s="2" t="s">
        <v>14</v>
      </c>
      <c r="C1502" s="2" t="s">
        <v>15</v>
      </c>
      <c r="D1502" s="2">
        <v>0.72599999999999998</v>
      </c>
      <c r="E1502" s="2">
        <v>0.79</v>
      </c>
      <c r="F1502" s="2">
        <v>0.66100000000000003</v>
      </c>
      <c r="G1502" s="2">
        <v>0.25900000000000001</v>
      </c>
      <c r="H1502" s="2">
        <v>0.60799999999999998</v>
      </c>
      <c r="I1502" s="2">
        <v>5.8999999999999997E-2</v>
      </c>
      <c r="J1502" s="2" t="s">
        <v>18</v>
      </c>
      <c r="K1502" s="2">
        <v>0.1245</v>
      </c>
      <c r="L1502" s="2" t="s">
        <v>17</v>
      </c>
      <c r="M1502" s="5">
        <v>0</v>
      </c>
      <c r="N1502" s="7">
        <v>0</v>
      </c>
    </row>
    <row r="1503" spans="1:14" x14ac:dyDescent="0.25">
      <c r="A1503" s="2">
        <v>251</v>
      </c>
      <c r="B1503" s="2" t="s">
        <v>14</v>
      </c>
      <c r="C1503" s="2" t="s">
        <v>19</v>
      </c>
      <c r="D1503" s="2">
        <v>0.54800000000000004</v>
      </c>
      <c r="E1503" s="2">
        <v>0.85</v>
      </c>
      <c r="F1503" s="2">
        <v>0.748</v>
      </c>
      <c r="G1503" s="2">
        <v>0.51100000000000001</v>
      </c>
      <c r="H1503" s="2">
        <v>0.60799999999999998</v>
      </c>
      <c r="I1503" s="2">
        <v>0.105</v>
      </c>
      <c r="J1503" s="2" t="s">
        <v>18</v>
      </c>
      <c r="K1503" s="2">
        <v>0.1245</v>
      </c>
      <c r="L1503" s="2" t="s">
        <v>17</v>
      </c>
      <c r="M1503" s="5">
        <v>0</v>
      </c>
      <c r="N1503" s="7">
        <v>0</v>
      </c>
    </row>
    <row r="1504" spans="1:14" x14ac:dyDescent="0.25">
      <c r="A1504" s="2">
        <v>251</v>
      </c>
      <c r="B1504" s="2" t="s">
        <v>14</v>
      </c>
      <c r="C1504" s="2" t="s">
        <v>20</v>
      </c>
      <c r="D1504" s="2">
        <v>0.46800000000000003</v>
      </c>
      <c r="E1504" s="2">
        <v>0.85699999999999998</v>
      </c>
      <c r="F1504" s="2">
        <v>0.74199999999999999</v>
      </c>
      <c r="G1504" s="2">
        <v>0.84099999999999997</v>
      </c>
      <c r="H1504" s="2">
        <v>0.69099999999999995</v>
      </c>
      <c r="I1504" s="2">
        <v>0.109</v>
      </c>
      <c r="J1504" s="2" t="s">
        <v>18</v>
      </c>
      <c r="K1504" s="2">
        <v>0.1245</v>
      </c>
      <c r="L1504" s="2" t="s">
        <v>17</v>
      </c>
      <c r="M1504" s="5">
        <v>0</v>
      </c>
      <c r="N1504" s="7">
        <v>0</v>
      </c>
    </row>
    <row r="1505" spans="1:14" x14ac:dyDescent="0.25">
      <c r="A1505" s="2">
        <v>251</v>
      </c>
      <c r="B1505" s="2" t="s">
        <v>21</v>
      </c>
      <c r="C1505" s="2" t="s">
        <v>15</v>
      </c>
      <c r="D1505" s="2">
        <v>0.66700000000000004</v>
      </c>
      <c r="E1505" s="2">
        <v>0.84899999999999998</v>
      </c>
      <c r="F1505" s="2">
        <v>0.67600000000000005</v>
      </c>
      <c r="G1505" s="2">
        <v>0.46500000000000002</v>
      </c>
      <c r="H1505" s="2">
        <v>0.40600000000000003</v>
      </c>
      <c r="I1505" s="2">
        <v>5.2999999999999999E-2</v>
      </c>
      <c r="J1505" s="2" t="s">
        <v>18</v>
      </c>
      <c r="K1505" s="2">
        <v>0.11219999999999999</v>
      </c>
      <c r="L1505" s="2" t="s">
        <v>17</v>
      </c>
      <c r="M1505" s="5">
        <v>0</v>
      </c>
      <c r="N1505" s="7">
        <v>0</v>
      </c>
    </row>
    <row r="1506" spans="1:14" x14ac:dyDescent="0.25">
      <c r="A1506" s="2">
        <v>251</v>
      </c>
      <c r="B1506" s="2" t="s">
        <v>21</v>
      </c>
      <c r="C1506" s="2" t="s">
        <v>19</v>
      </c>
      <c r="D1506" s="2">
        <v>0.46300000000000002</v>
      </c>
      <c r="E1506" s="2">
        <v>0.86299999999999999</v>
      </c>
      <c r="F1506" s="2">
        <v>0.73099999999999998</v>
      </c>
      <c r="G1506" s="2">
        <v>0.25900000000000001</v>
      </c>
      <c r="H1506" s="2">
        <v>0.746</v>
      </c>
      <c r="I1506" s="2">
        <v>0.24199999999999999</v>
      </c>
      <c r="J1506" s="2" t="s">
        <v>18</v>
      </c>
      <c r="K1506" s="2">
        <v>0.11219999999999999</v>
      </c>
      <c r="L1506" s="2" t="s">
        <v>17</v>
      </c>
      <c r="M1506" s="5">
        <v>0</v>
      </c>
      <c r="N1506" s="7">
        <v>0</v>
      </c>
    </row>
    <row r="1507" spans="1:14" x14ac:dyDescent="0.25">
      <c r="A1507" s="2">
        <v>251</v>
      </c>
      <c r="B1507" s="2" t="s">
        <v>21</v>
      </c>
      <c r="C1507" s="2" t="s">
        <v>20</v>
      </c>
      <c r="D1507" s="2">
        <v>0.42599999999999999</v>
      </c>
      <c r="E1507" s="2">
        <v>0.88200000000000001</v>
      </c>
      <c r="F1507" s="2">
        <v>0.67100000000000004</v>
      </c>
      <c r="G1507" s="2">
        <v>0.84099999999999997</v>
      </c>
      <c r="H1507" s="2">
        <v>0.746</v>
      </c>
      <c r="I1507" s="2">
        <v>0.217</v>
      </c>
      <c r="J1507" s="2" t="s">
        <v>18</v>
      </c>
      <c r="K1507" s="2">
        <v>0.11219999999999999</v>
      </c>
      <c r="L1507" s="2" t="s">
        <v>17</v>
      </c>
      <c r="M1507" s="5">
        <v>0</v>
      </c>
      <c r="N1507" s="7">
        <v>0</v>
      </c>
    </row>
    <row r="1508" spans="1:14" x14ac:dyDescent="0.25">
      <c r="A1508" s="2">
        <v>252</v>
      </c>
      <c r="B1508" s="2" t="s">
        <v>14</v>
      </c>
      <c r="C1508" s="2" t="s">
        <v>15</v>
      </c>
      <c r="D1508" s="2">
        <v>0.75800000000000001</v>
      </c>
      <c r="E1508" s="2">
        <v>0.77500000000000002</v>
      </c>
      <c r="F1508" s="2">
        <v>0.65</v>
      </c>
      <c r="G1508" s="2">
        <v>0.29299999999999998</v>
      </c>
      <c r="H1508" s="2">
        <v>0.53100000000000003</v>
      </c>
      <c r="I1508" s="2">
        <v>5.2999999999999999E-2</v>
      </c>
      <c r="J1508" s="2" t="s">
        <v>16</v>
      </c>
      <c r="K1508" s="2">
        <v>0.18959999999999999</v>
      </c>
      <c r="L1508" s="2" t="s">
        <v>17</v>
      </c>
      <c r="M1508" s="5">
        <v>50</v>
      </c>
      <c r="N1508" s="7">
        <v>1.516E-2</v>
      </c>
    </row>
    <row r="1509" spans="1:14" x14ac:dyDescent="0.25">
      <c r="A1509" s="2">
        <v>252</v>
      </c>
      <c r="B1509" s="2" t="s">
        <v>14</v>
      </c>
      <c r="C1509" s="2" t="s">
        <v>19</v>
      </c>
      <c r="D1509" s="2">
        <v>0.58099999999999996</v>
      </c>
      <c r="E1509" s="2">
        <v>0.84499999999999997</v>
      </c>
      <c r="F1509" s="2">
        <v>0.79600000000000004</v>
      </c>
      <c r="G1509" s="2">
        <v>0.63300000000000001</v>
      </c>
      <c r="H1509" s="2">
        <v>0.53100000000000003</v>
      </c>
      <c r="I1509" s="2">
        <v>5.8999999999999997E-2</v>
      </c>
      <c r="J1509" s="2" t="s">
        <v>16</v>
      </c>
      <c r="K1509" s="2">
        <v>0.18959999999999999</v>
      </c>
      <c r="L1509" s="2" t="s">
        <v>17</v>
      </c>
      <c r="M1509" s="5">
        <v>50</v>
      </c>
      <c r="N1509" s="7">
        <v>1.5910000000000001E-2</v>
      </c>
    </row>
    <row r="1510" spans="1:14" x14ac:dyDescent="0.25">
      <c r="A1510" s="2">
        <v>252</v>
      </c>
      <c r="B1510" s="2" t="s">
        <v>14</v>
      </c>
      <c r="C1510" s="2" t="s">
        <v>20</v>
      </c>
      <c r="D1510" s="2">
        <v>0.48399999999999999</v>
      </c>
      <c r="E1510" s="2">
        <v>0.85799999999999998</v>
      </c>
      <c r="F1510" s="2">
        <v>0.74199999999999999</v>
      </c>
      <c r="G1510" s="2">
        <v>0.84099999999999997</v>
      </c>
      <c r="H1510" s="2">
        <v>0.60799999999999998</v>
      </c>
      <c r="I1510" s="2">
        <v>5.2999999999999999E-2</v>
      </c>
      <c r="J1510" s="2" t="s">
        <v>16</v>
      </c>
      <c r="K1510" s="2">
        <v>0.18959999999999999</v>
      </c>
      <c r="L1510" s="2" t="s">
        <v>17</v>
      </c>
      <c r="M1510" s="5">
        <v>50</v>
      </c>
      <c r="N1510" s="7">
        <v>1.7149999999999999E-2</v>
      </c>
    </row>
    <row r="1511" spans="1:14" x14ac:dyDescent="0.25">
      <c r="A1511" s="2">
        <v>252</v>
      </c>
      <c r="B1511" s="2" t="s">
        <v>21</v>
      </c>
      <c r="C1511" s="2" t="s">
        <v>15</v>
      </c>
      <c r="D1511" s="2">
        <v>0.69799999999999995</v>
      </c>
      <c r="E1511" s="2">
        <v>0.85</v>
      </c>
      <c r="F1511" s="2">
        <v>0.68100000000000005</v>
      </c>
      <c r="G1511" s="2">
        <v>0.46500000000000002</v>
      </c>
      <c r="H1511" s="2">
        <v>0.40600000000000003</v>
      </c>
      <c r="I1511" s="2">
        <v>5.2999999999999999E-2</v>
      </c>
      <c r="J1511" s="2" t="s">
        <v>18</v>
      </c>
      <c r="K1511" s="2">
        <v>0.112</v>
      </c>
      <c r="L1511" s="2" t="s">
        <v>17</v>
      </c>
      <c r="M1511" s="5">
        <v>0</v>
      </c>
      <c r="N1511" s="7">
        <v>0</v>
      </c>
    </row>
    <row r="1512" spans="1:14" x14ac:dyDescent="0.25">
      <c r="A1512" s="2">
        <v>252</v>
      </c>
      <c r="B1512" s="2" t="s">
        <v>21</v>
      </c>
      <c r="C1512" s="2" t="s">
        <v>19</v>
      </c>
      <c r="D1512" s="2">
        <v>0.49099999999999999</v>
      </c>
      <c r="E1512" s="2">
        <v>0.86099999999999999</v>
      </c>
      <c r="F1512" s="2">
        <v>0.72699999999999998</v>
      </c>
      <c r="G1512" s="2">
        <v>0.25900000000000001</v>
      </c>
      <c r="H1512" s="2">
        <v>0.746</v>
      </c>
      <c r="I1512" s="2">
        <v>0.24199999999999999</v>
      </c>
      <c r="J1512" s="2" t="s">
        <v>18</v>
      </c>
      <c r="K1512" s="2">
        <v>0.112</v>
      </c>
      <c r="L1512" s="2" t="s">
        <v>17</v>
      </c>
      <c r="M1512" s="5">
        <v>0</v>
      </c>
      <c r="N1512" s="7">
        <v>0</v>
      </c>
    </row>
    <row r="1513" spans="1:14" x14ac:dyDescent="0.25">
      <c r="A1513" s="2">
        <v>252</v>
      </c>
      <c r="B1513" s="2" t="s">
        <v>21</v>
      </c>
      <c r="C1513" s="2" t="s">
        <v>20</v>
      </c>
      <c r="D1513" s="2">
        <v>0.434</v>
      </c>
      <c r="E1513" s="2">
        <v>0.88200000000000001</v>
      </c>
      <c r="F1513" s="2">
        <v>0.67800000000000005</v>
      </c>
      <c r="G1513" s="2">
        <v>0.84099999999999997</v>
      </c>
      <c r="H1513" s="2">
        <v>0.746</v>
      </c>
      <c r="I1513" s="2">
        <v>0.217</v>
      </c>
      <c r="J1513" s="2" t="s">
        <v>18</v>
      </c>
      <c r="K1513" s="2">
        <v>0.112</v>
      </c>
      <c r="L1513" s="2" t="s">
        <v>17</v>
      </c>
      <c r="M1513" s="5">
        <v>0</v>
      </c>
      <c r="N1513" s="7">
        <v>0</v>
      </c>
    </row>
    <row r="1514" spans="1:14" x14ac:dyDescent="0.25">
      <c r="A1514" s="2">
        <v>253</v>
      </c>
      <c r="B1514" s="2" t="s">
        <v>14</v>
      </c>
      <c r="C1514" s="2" t="s">
        <v>15</v>
      </c>
      <c r="D1514" s="2">
        <v>0.68400000000000005</v>
      </c>
      <c r="E1514" s="2">
        <v>0.81399999999999995</v>
      </c>
      <c r="F1514" s="2">
        <v>0.77100000000000002</v>
      </c>
      <c r="G1514" s="2">
        <v>0.25900000000000001</v>
      </c>
      <c r="H1514" s="2">
        <v>0.60799999999999998</v>
      </c>
      <c r="I1514" s="2">
        <v>5.8999999999999997E-2</v>
      </c>
      <c r="J1514" s="2" t="s">
        <v>16</v>
      </c>
      <c r="K1514" s="2">
        <v>1</v>
      </c>
      <c r="L1514" s="2" t="s">
        <v>17</v>
      </c>
      <c r="M1514" s="5">
        <v>50</v>
      </c>
      <c r="N1514" s="7">
        <v>1.3679999999999999E-2</v>
      </c>
    </row>
    <row r="1515" spans="1:14" x14ac:dyDescent="0.25">
      <c r="A1515" s="2">
        <v>253</v>
      </c>
      <c r="B1515" s="2" t="s">
        <v>14</v>
      </c>
      <c r="C1515" s="2" t="s">
        <v>19</v>
      </c>
      <c r="D1515" s="2">
        <v>0.68400000000000005</v>
      </c>
      <c r="E1515" s="2">
        <v>0.81399999999999995</v>
      </c>
      <c r="F1515" s="2">
        <v>0.77100000000000002</v>
      </c>
      <c r="G1515" s="2">
        <v>0.25900000000000001</v>
      </c>
      <c r="H1515" s="2">
        <v>0.60799999999999998</v>
      </c>
      <c r="I1515" s="2">
        <v>5.8999999999999997E-2</v>
      </c>
      <c r="J1515" s="2" t="s">
        <v>16</v>
      </c>
      <c r="K1515" s="2">
        <v>1</v>
      </c>
      <c r="L1515" s="2" t="s">
        <v>17</v>
      </c>
      <c r="M1515" s="5">
        <v>50</v>
      </c>
      <c r="N1515" s="7">
        <v>1.542E-2</v>
      </c>
    </row>
    <row r="1516" spans="1:14" x14ac:dyDescent="0.25">
      <c r="A1516" s="2">
        <v>253</v>
      </c>
      <c r="B1516" s="2" t="s">
        <v>14</v>
      </c>
      <c r="C1516" s="2" t="s">
        <v>20</v>
      </c>
      <c r="D1516" s="2">
        <v>0.47399999999999998</v>
      </c>
      <c r="E1516" s="2">
        <v>0.85399999999999998</v>
      </c>
      <c r="F1516" s="2">
        <v>0.626</v>
      </c>
      <c r="G1516" s="2">
        <v>0.84099999999999997</v>
      </c>
      <c r="H1516" s="2">
        <v>0.60799999999999998</v>
      </c>
      <c r="I1516" s="2">
        <v>5.2999999999999999E-2</v>
      </c>
      <c r="J1516" s="2" t="s">
        <v>16</v>
      </c>
      <c r="K1516" s="2">
        <v>1</v>
      </c>
      <c r="L1516" s="2" t="s">
        <v>17</v>
      </c>
      <c r="M1516" s="5">
        <v>50</v>
      </c>
      <c r="N1516" s="7">
        <v>1.7090000000000001E-2</v>
      </c>
    </row>
    <row r="1517" spans="1:14" x14ac:dyDescent="0.25">
      <c r="A1517" s="2">
        <v>253</v>
      </c>
      <c r="B1517" s="2" t="s">
        <v>21</v>
      </c>
      <c r="C1517" s="2" t="s">
        <v>15</v>
      </c>
      <c r="D1517" s="2">
        <v>0.67900000000000005</v>
      </c>
      <c r="E1517" s="2">
        <v>0.84299999999999997</v>
      </c>
      <c r="F1517" s="2">
        <v>0.67400000000000004</v>
      </c>
      <c r="G1517" s="2">
        <v>0.46500000000000002</v>
      </c>
      <c r="H1517" s="2">
        <v>0.40600000000000003</v>
      </c>
      <c r="I1517" s="2">
        <v>5.2999999999999999E-2</v>
      </c>
      <c r="J1517" s="2" t="s">
        <v>18</v>
      </c>
      <c r="K1517" s="2">
        <v>0.1094</v>
      </c>
      <c r="L1517" s="2" t="s">
        <v>17</v>
      </c>
      <c r="M1517" s="5">
        <v>0</v>
      </c>
      <c r="N1517" s="7">
        <v>0</v>
      </c>
    </row>
    <row r="1518" spans="1:14" x14ac:dyDescent="0.25">
      <c r="A1518" s="2">
        <v>253</v>
      </c>
      <c r="B1518" s="2" t="s">
        <v>21</v>
      </c>
      <c r="C1518" s="2" t="s">
        <v>19</v>
      </c>
      <c r="D1518" s="2">
        <v>0.48199999999999998</v>
      </c>
      <c r="E1518" s="2">
        <v>0.85</v>
      </c>
      <c r="F1518" s="2">
        <v>0.72599999999999998</v>
      </c>
      <c r="G1518" s="2">
        <v>0.25900000000000001</v>
      </c>
      <c r="H1518" s="2">
        <v>0.746</v>
      </c>
      <c r="I1518" s="2">
        <v>0.24199999999999999</v>
      </c>
      <c r="J1518" s="2" t="s">
        <v>18</v>
      </c>
      <c r="K1518" s="2">
        <v>0.1094</v>
      </c>
      <c r="L1518" s="2" t="s">
        <v>17</v>
      </c>
      <c r="M1518" s="5">
        <v>0</v>
      </c>
      <c r="N1518" s="7">
        <v>0</v>
      </c>
    </row>
    <row r="1519" spans="1:14" x14ac:dyDescent="0.25">
      <c r="A1519" s="2">
        <v>253</v>
      </c>
      <c r="B1519" s="2" t="s">
        <v>21</v>
      </c>
      <c r="C1519" s="2" t="s">
        <v>20</v>
      </c>
      <c r="D1519" s="2">
        <v>0.41099999999999998</v>
      </c>
      <c r="E1519" s="2">
        <v>0.88100000000000001</v>
      </c>
      <c r="F1519" s="2">
        <v>0.67</v>
      </c>
      <c r="G1519" s="2">
        <v>0.84099999999999997</v>
      </c>
      <c r="H1519" s="2">
        <v>0.746</v>
      </c>
      <c r="I1519" s="2">
        <v>0.217</v>
      </c>
      <c r="J1519" s="2" t="s">
        <v>18</v>
      </c>
      <c r="K1519" s="2">
        <v>0.1094</v>
      </c>
      <c r="L1519" s="2" t="s">
        <v>17</v>
      </c>
      <c r="M1519" s="5">
        <v>0</v>
      </c>
      <c r="N1519" s="7">
        <v>0</v>
      </c>
    </row>
    <row r="1520" spans="1:14" x14ac:dyDescent="0.25">
      <c r="A1520" s="2">
        <v>254</v>
      </c>
      <c r="B1520" s="2" t="s">
        <v>14</v>
      </c>
      <c r="C1520" s="2" t="s">
        <v>15</v>
      </c>
      <c r="D1520" s="2">
        <v>0.66100000000000003</v>
      </c>
      <c r="E1520" s="2">
        <v>0.79500000000000004</v>
      </c>
      <c r="F1520" s="2">
        <v>0.73399999999999999</v>
      </c>
      <c r="G1520" s="2">
        <v>0.21199999999999999</v>
      </c>
      <c r="H1520" s="2">
        <v>0.53100000000000003</v>
      </c>
      <c r="I1520" s="2">
        <v>5.2999999999999999E-2</v>
      </c>
      <c r="J1520" s="2" t="s">
        <v>16</v>
      </c>
      <c r="K1520" s="2">
        <v>1</v>
      </c>
      <c r="L1520" s="2" t="s">
        <v>17</v>
      </c>
      <c r="M1520" s="5">
        <v>50</v>
      </c>
      <c r="N1520" s="7">
        <v>1.321E-2</v>
      </c>
    </row>
    <row r="1521" spans="1:14" x14ac:dyDescent="0.25">
      <c r="A1521" s="2">
        <v>254</v>
      </c>
      <c r="B1521" s="2" t="s">
        <v>14</v>
      </c>
      <c r="C1521" s="2" t="s">
        <v>19</v>
      </c>
      <c r="D1521" s="2">
        <v>0.64300000000000002</v>
      </c>
      <c r="E1521" s="2">
        <v>0.81100000000000005</v>
      </c>
      <c r="F1521" s="2">
        <v>0.75700000000000001</v>
      </c>
      <c r="G1521" s="2">
        <v>0.25900000000000001</v>
      </c>
      <c r="H1521" s="2">
        <v>0.60799999999999998</v>
      </c>
      <c r="I1521" s="2">
        <v>5.8999999999999997E-2</v>
      </c>
      <c r="J1521" s="2" t="s">
        <v>16</v>
      </c>
      <c r="K1521" s="2">
        <v>1</v>
      </c>
      <c r="L1521" s="2" t="s">
        <v>17</v>
      </c>
      <c r="M1521" s="5">
        <v>50</v>
      </c>
      <c r="N1521" s="7">
        <v>1.5140000000000001E-2</v>
      </c>
    </row>
    <row r="1522" spans="1:14" x14ac:dyDescent="0.25">
      <c r="A1522" s="2">
        <v>254</v>
      </c>
      <c r="B1522" s="2" t="s">
        <v>14</v>
      </c>
      <c r="C1522" s="2" t="s">
        <v>20</v>
      </c>
      <c r="D1522" s="2">
        <v>0.44600000000000001</v>
      </c>
      <c r="E1522" s="2">
        <v>0.88700000000000001</v>
      </c>
      <c r="F1522" s="2">
        <v>0.50700000000000001</v>
      </c>
      <c r="G1522" s="2">
        <v>0.84099999999999997</v>
      </c>
      <c r="H1522" s="2">
        <v>0.78</v>
      </c>
      <c r="I1522" s="2">
        <v>5.2999999999999999E-2</v>
      </c>
      <c r="J1522" s="2" t="s">
        <v>16</v>
      </c>
      <c r="K1522" s="2">
        <v>1</v>
      </c>
      <c r="L1522" s="2" t="s">
        <v>17</v>
      </c>
      <c r="M1522" s="5">
        <v>50</v>
      </c>
      <c r="N1522" s="7">
        <v>1.7739999999999999E-2</v>
      </c>
    </row>
    <row r="1523" spans="1:14" x14ac:dyDescent="0.25">
      <c r="A1523" s="2">
        <v>254</v>
      </c>
      <c r="B1523" s="2" t="s">
        <v>21</v>
      </c>
      <c r="C1523" s="2" t="s">
        <v>15</v>
      </c>
      <c r="D1523" s="2">
        <v>0.66700000000000004</v>
      </c>
      <c r="E1523" s="2">
        <v>0.84199999999999997</v>
      </c>
      <c r="F1523" s="2">
        <v>0.67100000000000004</v>
      </c>
      <c r="G1523" s="2">
        <v>0.46500000000000002</v>
      </c>
      <c r="H1523" s="2">
        <v>0.40600000000000003</v>
      </c>
      <c r="I1523" s="2">
        <v>5.2999999999999999E-2</v>
      </c>
      <c r="J1523" s="2" t="s">
        <v>18</v>
      </c>
      <c r="K1523" s="2">
        <v>0.1118</v>
      </c>
      <c r="L1523" s="2" t="s">
        <v>17</v>
      </c>
      <c r="M1523" s="5">
        <v>0</v>
      </c>
      <c r="N1523" s="7">
        <v>0</v>
      </c>
    </row>
    <row r="1524" spans="1:14" x14ac:dyDescent="0.25">
      <c r="A1524" s="2">
        <v>254</v>
      </c>
      <c r="B1524" s="2" t="s">
        <v>21</v>
      </c>
      <c r="C1524" s="2" t="s">
        <v>19</v>
      </c>
      <c r="D1524" s="2">
        <v>0.47399999999999998</v>
      </c>
      <c r="E1524" s="2">
        <v>0.84899999999999998</v>
      </c>
      <c r="F1524" s="2">
        <v>0.72299999999999998</v>
      </c>
      <c r="G1524" s="2">
        <v>0.25900000000000001</v>
      </c>
      <c r="H1524" s="2">
        <v>0.746</v>
      </c>
      <c r="I1524" s="2">
        <v>0.24199999999999999</v>
      </c>
      <c r="J1524" s="2" t="s">
        <v>18</v>
      </c>
      <c r="K1524" s="2">
        <v>0.1118</v>
      </c>
      <c r="L1524" s="2" t="s">
        <v>17</v>
      </c>
      <c r="M1524" s="5">
        <v>0</v>
      </c>
      <c r="N1524" s="7">
        <v>0</v>
      </c>
    </row>
    <row r="1525" spans="1:14" x14ac:dyDescent="0.25">
      <c r="A1525" s="2">
        <v>254</v>
      </c>
      <c r="B1525" s="2" t="s">
        <v>21</v>
      </c>
      <c r="C1525" s="2" t="s">
        <v>20</v>
      </c>
      <c r="D1525" s="2">
        <v>0.40400000000000003</v>
      </c>
      <c r="E1525" s="2">
        <v>0.88200000000000001</v>
      </c>
      <c r="F1525" s="2">
        <v>0.66500000000000004</v>
      </c>
      <c r="G1525" s="2">
        <v>0.84099999999999997</v>
      </c>
      <c r="H1525" s="2">
        <v>0.746</v>
      </c>
      <c r="I1525" s="2">
        <v>0.217</v>
      </c>
      <c r="J1525" s="2" t="s">
        <v>18</v>
      </c>
      <c r="K1525" s="2">
        <v>0.1118</v>
      </c>
      <c r="L1525" s="2" t="s">
        <v>17</v>
      </c>
      <c r="M1525" s="5">
        <v>0</v>
      </c>
      <c r="N1525" s="7">
        <v>0</v>
      </c>
    </row>
    <row r="1526" spans="1:14" x14ac:dyDescent="0.25">
      <c r="A1526" s="2">
        <v>255</v>
      </c>
      <c r="B1526" s="2" t="s">
        <v>14</v>
      </c>
      <c r="C1526" s="2" t="s">
        <v>15</v>
      </c>
      <c r="D1526" s="2">
        <v>0.61399999999999999</v>
      </c>
      <c r="E1526" s="2">
        <v>0.80900000000000005</v>
      </c>
      <c r="F1526" s="2">
        <v>0.73099999999999998</v>
      </c>
      <c r="G1526" s="2">
        <v>0.21199999999999999</v>
      </c>
      <c r="H1526" s="2">
        <v>0.53100000000000003</v>
      </c>
      <c r="I1526" s="2">
        <v>5.2999999999999999E-2</v>
      </c>
      <c r="J1526" s="2" t="s">
        <v>18</v>
      </c>
      <c r="K1526" s="2">
        <v>0.1163</v>
      </c>
      <c r="L1526" s="2" t="s">
        <v>17</v>
      </c>
      <c r="M1526" s="5">
        <v>0</v>
      </c>
      <c r="N1526" s="7">
        <v>0</v>
      </c>
    </row>
    <row r="1527" spans="1:14" x14ac:dyDescent="0.25">
      <c r="A1527" s="2">
        <v>255</v>
      </c>
      <c r="B1527" s="2" t="s">
        <v>14</v>
      </c>
      <c r="C1527" s="2" t="s">
        <v>19</v>
      </c>
      <c r="D1527" s="2">
        <v>0.61399999999999999</v>
      </c>
      <c r="E1527" s="2">
        <v>0.80900000000000005</v>
      </c>
      <c r="F1527" s="2">
        <v>0.73099999999999998</v>
      </c>
      <c r="G1527" s="2">
        <v>0.25900000000000001</v>
      </c>
      <c r="H1527" s="2">
        <v>0.60799999999999998</v>
      </c>
      <c r="I1527" s="2">
        <v>5.8999999999999997E-2</v>
      </c>
      <c r="J1527" s="2" t="s">
        <v>18</v>
      </c>
      <c r="K1527" s="2">
        <v>0.1163</v>
      </c>
      <c r="L1527" s="2" t="s">
        <v>17</v>
      </c>
      <c r="M1527" s="5">
        <v>0</v>
      </c>
      <c r="N1527" s="7">
        <v>0</v>
      </c>
    </row>
    <row r="1528" spans="1:14" x14ac:dyDescent="0.25">
      <c r="A1528" s="2">
        <v>255</v>
      </c>
      <c r="B1528" s="2" t="s">
        <v>14</v>
      </c>
      <c r="C1528" s="2" t="s">
        <v>20</v>
      </c>
      <c r="D1528" s="2">
        <v>0.47399999999999998</v>
      </c>
      <c r="E1528" s="2">
        <v>0.85199999999999998</v>
      </c>
      <c r="F1528" s="2">
        <v>0.67800000000000005</v>
      </c>
      <c r="G1528" s="2">
        <v>0.84099999999999997</v>
      </c>
      <c r="H1528" s="2">
        <v>0.78</v>
      </c>
      <c r="I1528" s="2">
        <v>5.2999999999999999E-2</v>
      </c>
      <c r="J1528" s="2" t="s">
        <v>18</v>
      </c>
      <c r="K1528" s="2">
        <v>0.1163</v>
      </c>
      <c r="L1528" s="2" t="s">
        <v>17</v>
      </c>
      <c r="M1528" s="5">
        <v>0</v>
      </c>
      <c r="N1528" s="7">
        <v>0</v>
      </c>
    </row>
    <row r="1529" spans="1:14" x14ac:dyDescent="0.25">
      <c r="A1529" s="2">
        <v>255</v>
      </c>
      <c r="B1529" s="2" t="s">
        <v>21</v>
      </c>
      <c r="C1529" s="2" t="s">
        <v>15</v>
      </c>
      <c r="D1529" s="2">
        <v>0.64400000000000002</v>
      </c>
      <c r="E1529" s="2">
        <v>0.83099999999999996</v>
      </c>
      <c r="F1529" s="2">
        <v>0.68100000000000005</v>
      </c>
      <c r="G1529" s="2">
        <v>0.46500000000000002</v>
      </c>
      <c r="H1529" s="2">
        <v>0.40600000000000003</v>
      </c>
      <c r="I1529" s="2">
        <v>5.2999999999999999E-2</v>
      </c>
      <c r="J1529" s="2" t="s">
        <v>18</v>
      </c>
      <c r="K1529" s="2">
        <v>0.1084</v>
      </c>
      <c r="L1529" s="2" t="s">
        <v>17</v>
      </c>
      <c r="M1529" s="5">
        <v>0</v>
      </c>
      <c r="N1529" s="7">
        <v>0</v>
      </c>
    </row>
    <row r="1530" spans="1:14" x14ac:dyDescent="0.25">
      <c r="A1530" s="2">
        <v>255</v>
      </c>
      <c r="B1530" s="2" t="s">
        <v>21</v>
      </c>
      <c r="C1530" s="2" t="s">
        <v>19</v>
      </c>
      <c r="D1530" s="2">
        <v>0.441</v>
      </c>
      <c r="E1530" s="2">
        <v>0.85099999999999998</v>
      </c>
      <c r="F1530" s="2">
        <v>0.72699999999999998</v>
      </c>
      <c r="G1530" s="2">
        <v>0.25900000000000001</v>
      </c>
      <c r="H1530" s="2">
        <v>0.746</v>
      </c>
      <c r="I1530" s="2">
        <v>0.24199999999999999</v>
      </c>
      <c r="J1530" s="2" t="s">
        <v>18</v>
      </c>
      <c r="K1530" s="2">
        <v>0.1084</v>
      </c>
      <c r="L1530" s="2" t="s">
        <v>17</v>
      </c>
      <c r="M1530" s="5">
        <v>0</v>
      </c>
      <c r="N1530" s="7">
        <v>0</v>
      </c>
    </row>
    <row r="1531" spans="1:14" x14ac:dyDescent="0.25">
      <c r="A1531" s="2">
        <v>255</v>
      </c>
      <c r="B1531" s="2" t="s">
        <v>21</v>
      </c>
      <c r="C1531" s="2" t="s">
        <v>20</v>
      </c>
      <c r="D1531" s="2">
        <v>0.39</v>
      </c>
      <c r="E1531" s="2">
        <v>0.88200000000000001</v>
      </c>
      <c r="F1531" s="2">
        <v>0.66200000000000003</v>
      </c>
      <c r="G1531" s="2">
        <v>0.84099999999999997</v>
      </c>
      <c r="H1531" s="2">
        <v>0.746</v>
      </c>
      <c r="I1531" s="2">
        <v>0.217</v>
      </c>
      <c r="J1531" s="2" t="s">
        <v>18</v>
      </c>
      <c r="K1531" s="2">
        <v>0.1084</v>
      </c>
      <c r="L1531" s="2" t="s">
        <v>17</v>
      </c>
      <c r="M1531" s="5">
        <v>0</v>
      </c>
      <c r="N1531" s="7">
        <v>0</v>
      </c>
    </row>
    <row r="1532" spans="1:14" x14ac:dyDescent="0.25">
      <c r="A1532" s="2">
        <v>256</v>
      </c>
      <c r="B1532" s="2" t="s">
        <v>14</v>
      </c>
      <c r="C1532" s="2" t="s">
        <v>15</v>
      </c>
      <c r="D1532" s="2">
        <v>0.69799999999999995</v>
      </c>
      <c r="E1532" s="2">
        <v>0.77100000000000002</v>
      </c>
      <c r="F1532" s="2">
        <v>0.67700000000000005</v>
      </c>
      <c r="G1532" s="2">
        <v>0.21199999999999999</v>
      </c>
      <c r="H1532" s="2">
        <v>0.53100000000000003</v>
      </c>
      <c r="I1532" s="2">
        <v>5.2999999999999999E-2</v>
      </c>
      <c r="J1532" s="2" t="s">
        <v>16</v>
      </c>
      <c r="K1532" s="2">
        <v>0.1789</v>
      </c>
      <c r="L1532" s="2" t="s">
        <v>17</v>
      </c>
      <c r="M1532" s="5">
        <v>50</v>
      </c>
      <c r="N1532" s="7">
        <v>1.397E-2</v>
      </c>
    </row>
    <row r="1533" spans="1:14" x14ac:dyDescent="0.25">
      <c r="A1533" s="2">
        <v>256</v>
      </c>
      <c r="B1533" s="2" t="s">
        <v>14</v>
      </c>
      <c r="C1533" s="2" t="s">
        <v>19</v>
      </c>
      <c r="D1533" s="2">
        <v>0.55600000000000005</v>
      </c>
      <c r="E1533" s="2">
        <v>0.84299999999999997</v>
      </c>
      <c r="F1533" s="2">
        <v>0.77200000000000002</v>
      </c>
      <c r="G1533" s="2">
        <v>0.63300000000000001</v>
      </c>
      <c r="H1533" s="2">
        <v>0.53100000000000003</v>
      </c>
      <c r="I1533" s="2">
        <v>5.2999999999999999E-2</v>
      </c>
      <c r="J1533" s="2" t="s">
        <v>16</v>
      </c>
      <c r="K1533" s="2">
        <v>0.1789</v>
      </c>
      <c r="L1533" s="2" t="s">
        <v>17</v>
      </c>
      <c r="M1533" s="5">
        <v>50</v>
      </c>
      <c r="N1533" s="7">
        <v>1.5429999999999999E-2</v>
      </c>
    </row>
    <row r="1534" spans="1:14" x14ac:dyDescent="0.25">
      <c r="A1534" s="2">
        <v>256</v>
      </c>
      <c r="B1534" s="2" t="s">
        <v>14</v>
      </c>
      <c r="C1534" s="2" t="s">
        <v>20</v>
      </c>
      <c r="D1534" s="2">
        <v>0.47599999999999998</v>
      </c>
      <c r="E1534" s="2">
        <v>0.86</v>
      </c>
      <c r="F1534" s="2">
        <v>0.70399999999999996</v>
      </c>
      <c r="G1534" s="2">
        <v>0.84099999999999997</v>
      </c>
      <c r="H1534" s="2">
        <v>0.60799999999999998</v>
      </c>
      <c r="I1534" s="2">
        <v>5.2999999999999999E-2</v>
      </c>
      <c r="J1534" s="2" t="s">
        <v>16</v>
      </c>
      <c r="K1534" s="2">
        <v>0.1789</v>
      </c>
      <c r="L1534" s="2" t="s">
        <v>17</v>
      </c>
      <c r="M1534" s="5">
        <v>50</v>
      </c>
      <c r="N1534" s="7">
        <v>1.719E-2</v>
      </c>
    </row>
    <row r="1535" spans="1:14" x14ac:dyDescent="0.25">
      <c r="A1535" s="2">
        <v>256</v>
      </c>
      <c r="B1535" s="2" t="s">
        <v>21</v>
      </c>
      <c r="C1535" s="2" t="s">
        <v>15</v>
      </c>
      <c r="D1535" s="2">
        <v>0.61</v>
      </c>
      <c r="E1535" s="2">
        <v>0.84699999999999998</v>
      </c>
      <c r="F1535" s="2">
        <v>0.64500000000000002</v>
      </c>
      <c r="G1535" s="2">
        <v>0.46500000000000002</v>
      </c>
      <c r="H1535" s="2">
        <v>0.40600000000000003</v>
      </c>
      <c r="I1535" s="2">
        <v>5.2999999999999999E-2</v>
      </c>
      <c r="J1535" s="2" t="s">
        <v>18</v>
      </c>
      <c r="K1535" s="2">
        <v>0.1111</v>
      </c>
      <c r="L1535" s="2" t="s">
        <v>17</v>
      </c>
      <c r="M1535" s="5">
        <v>0</v>
      </c>
      <c r="N1535" s="7">
        <v>0</v>
      </c>
    </row>
    <row r="1536" spans="1:14" x14ac:dyDescent="0.25">
      <c r="A1536" s="2">
        <v>256</v>
      </c>
      <c r="B1536" s="2" t="s">
        <v>21</v>
      </c>
      <c r="C1536" s="2" t="s">
        <v>19</v>
      </c>
      <c r="D1536" s="2">
        <v>0.441</v>
      </c>
      <c r="E1536" s="2">
        <v>0.84699999999999998</v>
      </c>
      <c r="F1536" s="2">
        <v>0.73699999999999999</v>
      </c>
      <c r="G1536" s="2">
        <v>0.25900000000000001</v>
      </c>
      <c r="H1536" s="2">
        <v>0.746</v>
      </c>
      <c r="I1536" s="2">
        <v>0.24199999999999999</v>
      </c>
      <c r="J1536" s="2" t="s">
        <v>18</v>
      </c>
      <c r="K1536" s="2">
        <v>0.1111</v>
      </c>
      <c r="L1536" s="2" t="s">
        <v>17</v>
      </c>
      <c r="M1536" s="5">
        <v>0</v>
      </c>
      <c r="N1536" s="7">
        <v>0</v>
      </c>
    </row>
    <row r="1537" spans="1:14" x14ac:dyDescent="0.25">
      <c r="A1537" s="2">
        <v>256</v>
      </c>
      <c r="B1537" s="2" t="s">
        <v>21</v>
      </c>
      <c r="C1537" s="2" t="s">
        <v>20</v>
      </c>
      <c r="D1537" s="2">
        <v>0.39</v>
      </c>
      <c r="E1537" s="2">
        <v>0.879</v>
      </c>
      <c r="F1537" s="2">
        <v>0.67300000000000004</v>
      </c>
      <c r="G1537" s="2">
        <v>0.84099999999999997</v>
      </c>
      <c r="H1537" s="2">
        <v>0.746</v>
      </c>
      <c r="I1537" s="2">
        <v>0.217</v>
      </c>
      <c r="J1537" s="2" t="s">
        <v>18</v>
      </c>
      <c r="K1537" s="2">
        <v>0.1111</v>
      </c>
      <c r="L1537" s="2" t="s">
        <v>17</v>
      </c>
      <c r="M1537" s="5">
        <v>0</v>
      </c>
      <c r="N1537" s="7">
        <v>0</v>
      </c>
    </row>
    <row r="1538" spans="1:14" x14ac:dyDescent="0.25">
      <c r="A1538" s="2">
        <v>257</v>
      </c>
      <c r="B1538" s="2" t="s">
        <v>14</v>
      </c>
      <c r="C1538" s="2" t="s">
        <v>15</v>
      </c>
      <c r="D1538" s="2">
        <v>0.71</v>
      </c>
      <c r="E1538" s="2">
        <v>0.751</v>
      </c>
      <c r="F1538" s="2">
        <v>0.63800000000000001</v>
      </c>
      <c r="G1538" s="2">
        <v>0.21199999999999999</v>
      </c>
      <c r="H1538" s="2">
        <v>0.53100000000000003</v>
      </c>
      <c r="I1538" s="2">
        <v>5.2999999999999999E-2</v>
      </c>
      <c r="J1538" s="2" t="s">
        <v>18</v>
      </c>
      <c r="K1538" s="2">
        <v>8.4199999999999997E-2</v>
      </c>
      <c r="L1538" s="2" t="s">
        <v>17</v>
      </c>
      <c r="M1538" s="5">
        <v>0</v>
      </c>
      <c r="N1538" s="7">
        <v>0</v>
      </c>
    </row>
    <row r="1539" spans="1:14" x14ac:dyDescent="0.25">
      <c r="A1539" s="2">
        <v>257</v>
      </c>
      <c r="B1539" s="2" t="s">
        <v>14</v>
      </c>
      <c r="C1539" s="2" t="s">
        <v>19</v>
      </c>
      <c r="D1539" s="2">
        <v>0.52200000000000002</v>
      </c>
      <c r="E1539" s="2">
        <v>0.84299999999999997</v>
      </c>
      <c r="F1539" s="2">
        <v>0.77900000000000003</v>
      </c>
      <c r="G1539" s="2">
        <v>0.63300000000000001</v>
      </c>
      <c r="H1539" s="2">
        <v>0.53100000000000003</v>
      </c>
      <c r="I1539" s="2">
        <v>5.2999999999999999E-2</v>
      </c>
      <c r="J1539" s="2" t="s">
        <v>18</v>
      </c>
      <c r="K1539" s="2">
        <v>8.4199999999999997E-2</v>
      </c>
      <c r="L1539" s="2" t="s">
        <v>17</v>
      </c>
      <c r="M1539" s="5">
        <v>0</v>
      </c>
      <c r="N1539" s="7">
        <v>0</v>
      </c>
    </row>
    <row r="1540" spans="1:14" x14ac:dyDescent="0.25">
      <c r="A1540" s="2">
        <v>257</v>
      </c>
      <c r="B1540" s="2" t="s">
        <v>14</v>
      </c>
      <c r="C1540" s="2" t="s">
        <v>20</v>
      </c>
      <c r="D1540" s="2">
        <v>0.435</v>
      </c>
      <c r="E1540" s="2">
        <v>0.86</v>
      </c>
      <c r="F1540" s="2">
        <v>0.76300000000000001</v>
      </c>
      <c r="G1540" s="2">
        <v>0.84099999999999997</v>
      </c>
      <c r="H1540" s="2">
        <v>0.60799999999999998</v>
      </c>
      <c r="I1540" s="2">
        <v>5.2999999999999999E-2</v>
      </c>
      <c r="J1540" s="2" t="s">
        <v>18</v>
      </c>
      <c r="K1540" s="2">
        <v>8.4199999999999997E-2</v>
      </c>
      <c r="L1540" s="2" t="s">
        <v>17</v>
      </c>
      <c r="M1540" s="5">
        <v>0</v>
      </c>
      <c r="N1540" s="7">
        <v>0</v>
      </c>
    </row>
    <row r="1541" spans="1:14" x14ac:dyDescent="0.25">
      <c r="A1541" s="2">
        <v>257</v>
      </c>
      <c r="B1541" s="2" t="s">
        <v>21</v>
      </c>
      <c r="C1541" s="2" t="s">
        <v>15</v>
      </c>
      <c r="D1541" s="2">
        <v>0.64400000000000002</v>
      </c>
      <c r="E1541" s="2">
        <v>0.82299999999999995</v>
      </c>
      <c r="F1541" s="2">
        <v>0.68300000000000005</v>
      </c>
      <c r="G1541" s="2">
        <v>0.46500000000000002</v>
      </c>
      <c r="H1541" s="2">
        <v>0.40600000000000003</v>
      </c>
      <c r="I1541" s="2">
        <v>5.2999999999999999E-2</v>
      </c>
      <c r="J1541" s="2" t="s">
        <v>18</v>
      </c>
      <c r="K1541" s="2">
        <v>0.1113</v>
      </c>
      <c r="L1541" s="2" t="s">
        <v>17</v>
      </c>
      <c r="M1541" s="5">
        <v>0</v>
      </c>
      <c r="N1541" s="7">
        <v>0</v>
      </c>
    </row>
    <row r="1542" spans="1:14" x14ac:dyDescent="0.25">
      <c r="A1542" s="2">
        <v>257</v>
      </c>
      <c r="B1542" s="2" t="s">
        <v>21</v>
      </c>
      <c r="C1542" s="2" t="s">
        <v>19</v>
      </c>
      <c r="D1542" s="2">
        <v>0.441</v>
      </c>
      <c r="E1542" s="2">
        <v>0.84599999999999997</v>
      </c>
      <c r="F1542" s="2">
        <v>0.73299999999999998</v>
      </c>
      <c r="G1542" s="2">
        <v>0.25900000000000001</v>
      </c>
      <c r="H1542" s="2">
        <v>0.746</v>
      </c>
      <c r="I1542" s="2">
        <v>0.24199999999999999</v>
      </c>
      <c r="J1542" s="2" t="s">
        <v>18</v>
      </c>
      <c r="K1542" s="2">
        <v>0.1113</v>
      </c>
      <c r="L1542" s="2" t="s">
        <v>17</v>
      </c>
      <c r="M1542" s="5">
        <v>0</v>
      </c>
      <c r="N1542" s="7">
        <v>0</v>
      </c>
    </row>
    <row r="1543" spans="1:14" x14ac:dyDescent="0.25">
      <c r="A1543" s="2">
        <v>257</v>
      </c>
      <c r="B1543" s="2" t="s">
        <v>21</v>
      </c>
      <c r="C1543" s="2" t="s">
        <v>20</v>
      </c>
      <c r="D1543" s="2">
        <v>0.39</v>
      </c>
      <c r="E1543" s="2">
        <v>0.879</v>
      </c>
      <c r="F1543" s="2">
        <v>0.67</v>
      </c>
      <c r="G1543" s="2">
        <v>0.84099999999999997</v>
      </c>
      <c r="H1543" s="2">
        <v>0.746</v>
      </c>
      <c r="I1543" s="2">
        <v>0.217</v>
      </c>
      <c r="J1543" s="2" t="s">
        <v>18</v>
      </c>
      <c r="K1543" s="2">
        <v>0.1113</v>
      </c>
      <c r="L1543" s="2" t="s">
        <v>17</v>
      </c>
      <c r="M1543" s="5">
        <v>0</v>
      </c>
      <c r="N1543" s="7">
        <v>0</v>
      </c>
    </row>
    <row r="1544" spans="1:14" x14ac:dyDescent="0.25">
      <c r="A1544" s="2">
        <v>258</v>
      </c>
      <c r="B1544" s="2" t="s">
        <v>14</v>
      </c>
      <c r="C1544" s="2" t="s">
        <v>15</v>
      </c>
      <c r="D1544" s="2">
        <v>0.65700000000000003</v>
      </c>
      <c r="E1544" s="2">
        <v>0.77100000000000002</v>
      </c>
      <c r="F1544" s="2">
        <v>0.624</v>
      </c>
      <c r="G1544" s="2">
        <v>0.21199999999999999</v>
      </c>
      <c r="H1544" s="2">
        <v>0.53100000000000003</v>
      </c>
      <c r="I1544" s="2">
        <v>5.2999999999999999E-2</v>
      </c>
      <c r="J1544" s="2" t="s">
        <v>16</v>
      </c>
      <c r="K1544" s="2">
        <v>0.182</v>
      </c>
      <c r="L1544" s="2" t="s">
        <v>17</v>
      </c>
      <c r="M1544" s="5">
        <v>50</v>
      </c>
      <c r="N1544" s="7">
        <v>1.3140000000000001E-2</v>
      </c>
    </row>
    <row r="1545" spans="1:14" x14ac:dyDescent="0.25">
      <c r="A1545" s="2">
        <v>258</v>
      </c>
      <c r="B1545" s="2" t="s">
        <v>14</v>
      </c>
      <c r="C1545" s="2" t="s">
        <v>19</v>
      </c>
      <c r="D1545" s="2">
        <v>0.47099999999999997</v>
      </c>
      <c r="E1545" s="2">
        <v>0.83199999999999996</v>
      </c>
      <c r="F1545" s="2">
        <v>0.78200000000000003</v>
      </c>
      <c r="G1545" s="2">
        <v>0.76600000000000001</v>
      </c>
      <c r="H1545" s="2">
        <v>0.48499999999999999</v>
      </c>
      <c r="I1545" s="2">
        <v>5.2999999999999999E-2</v>
      </c>
      <c r="J1545" s="2" t="s">
        <v>16</v>
      </c>
      <c r="K1545" s="2">
        <v>0.182</v>
      </c>
      <c r="L1545" s="2" t="s">
        <v>17</v>
      </c>
      <c r="M1545" s="5">
        <v>50</v>
      </c>
      <c r="N1545" s="7">
        <v>1.5650000000000001E-2</v>
      </c>
    </row>
    <row r="1546" spans="1:14" x14ac:dyDescent="0.25">
      <c r="A1546" s="2">
        <v>258</v>
      </c>
      <c r="B1546" s="2" t="s">
        <v>14</v>
      </c>
      <c r="C1546" s="2" t="s">
        <v>20</v>
      </c>
      <c r="D1546" s="2">
        <v>0.45700000000000002</v>
      </c>
      <c r="E1546" s="2">
        <v>0.85799999999999998</v>
      </c>
      <c r="F1546" s="2">
        <v>0.78200000000000003</v>
      </c>
      <c r="G1546" s="2">
        <v>0.76600000000000001</v>
      </c>
      <c r="H1546" s="2">
        <v>0.53100000000000003</v>
      </c>
      <c r="I1546" s="2">
        <v>5.2999999999999999E-2</v>
      </c>
      <c r="J1546" s="2" t="s">
        <v>16</v>
      </c>
      <c r="K1546" s="2">
        <v>0.182</v>
      </c>
      <c r="L1546" s="2" t="s">
        <v>17</v>
      </c>
      <c r="M1546" s="5">
        <v>50</v>
      </c>
      <c r="N1546" s="7">
        <v>1.7160000000000002E-2</v>
      </c>
    </row>
    <row r="1547" spans="1:14" x14ac:dyDescent="0.25">
      <c r="A1547" s="2">
        <v>258</v>
      </c>
      <c r="B1547" s="2" t="s">
        <v>21</v>
      </c>
      <c r="C1547" s="2" t="s">
        <v>15</v>
      </c>
      <c r="D1547" s="2">
        <v>0.64400000000000002</v>
      </c>
      <c r="E1547" s="2">
        <v>0.82</v>
      </c>
      <c r="F1547" s="2">
        <v>0.68200000000000005</v>
      </c>
      <c r="G1547" s="2">
        <v>0.46500000000000002</v>
      </c>
      <c r="H1547" s="2">
        <v>0.40600000000000003</v>
      </c>
      <c r="I1547" s="2">
        <v>5.2999999999999999E-2</v>
      </c>
      <c r="J1547" s="2" t="s">
        <v>18</v>
      </c>
      <c r="K1547" s="2">
        <v>0.112</v>
      </c>
      <c r="L1547" s="2" t="s">
        <v>17</v>
      </c>
      <c r="M1547" s="5">
        <v>0</v>
      </c>
      <c r="N1547" s="7">
        <v>0</v>
      </c>
    </row>
    <row r="1548" spans="1:14" x14ac:dyDescent="0.25">
      <c r="A1548" s="2">
        <v>258</v>
      </c>
      <c r="B1548" s="2" t="s">
        <v>21</v>
      </c>
      <c r="C1548" s="2" t="s">
        <v>19</v>
      </c>
      <c r="D1548" s="2">
        <v>0.441</v>
      </c>
      <c r="E1548" s="2">
        <v>0.84399999999999997</v>
      </c>
      <c r="F1548" s="2">
        <v>0.73399999999999999</v>
      </c>
      <c r="G1548" s="2">
        <v>0.25900000000000001</v>
      </c>
      <c r="H1548" s="2">
        <v>0.746</v>
      </c>
      <c r="I1548" s="2">
        <v>0.24199999999999999</v>
      </c>
      <c r="J1548" s="2" t="s">
        <v>18</v>
      </c>
      <c r="K1548" s="2">
        <v>0.112</v>
      </c>
      <c r="L1548" s="2" t="s">
        <v>17</v>
      </c>
      <c r="M1548" s="5">
        <v>0</v>
      </c>
      <c r="N1548" s="7">
        <v>0</v>
      </c>
    </row>
    <row r="1549" spans="1:14" x14ac:dyDescent="0.25">
      <c r="A1549" s="2">
        <v>258</v>
      </c>
      <c r="B1549" s="2" t="s">
        <v>21</v>
      </c>
      <c r="C1549" s="2" t="s">
        <v>20</v>
      </c>
      <c r="D1549" s="2">
        <v>0.39</v>
      </c>
      <c r="E1549" s="2">
        <v>0.879</v>
      </c>
      <c r="F1549" s="2">
        <v>0.67100000000000004</v>
      </c>
      <c r="G1549" s="2">
        <v>0.84099999999999997</v>
      </c>
      <c r="H1549" s="2">
        <v>0.746</v>
      </c>
      <c r="I1549" s="2">
        <v>0.217</v>
      </c>
      <c r="J1549" s="2" t="s">
        <v>18</v>
      </c>
      <c r="K1549" s="2">
        <v>0.112</v>
      </c>
      <c r="L1549" s="2" t="s">
        <v>17</v>
      </c>
      <c r="M1549" s="5">
        <v>0</v>
      </c>
      <c r="N1549" s="7">
        <v>0</v>
      </c>
    </row>
    <row r="1550" spans="1:14" x14ac:dyDescent="0.25">
      <c r="A1550" s="2">
        <v>259</v>
      </c>
      <c r="B1550" s="2" t="s">
        <v>14</v>
      </c>
      <c r="C1550" s="2" t="s">
        <v>15</v>
      </c>
      <c r="D1550" s="2">
        <v>0.67100000000000004</v>
      </c>
      <c r="E1550" s="2">
        <v>0.76900000000000002</v>
      </c>
      <c r="F1550" s="2">
        <v>0.64400000000000002</v>
      </c>
      <c r="G1550" s="2">
        <v>0.21199999999999999</v>
      </c>
      <c r="H1550" s="2">
        <v>0.53100000000000003</v>
      </c>
      <c r="I1550" s="2">
        <v>5.2999999999999999E-2</v>
      </c>
      <c r="J1550" s="2" t="s">
        <v>18</v>
      </c>
      <c r="K1550" s="2">
        <v>7.2300000000000003E-2</v>
      </c>
      <c r="L1550" s="2" t="s">
        <v>17</v>
      </c>
      <c r="M1550" s="5">
        <v>0</v>
      </c>
      <c r="N1550" s="7">
        <v>0</v>
      </c>
    </row>
    <row r="1551" spans="1:14" x14ac:dyDescent="0.25">
      <c r="A1551" s="2">
        <v>259</v>
      </c>
      <c r="B1551" s="2" t="s">
        <v>14</v>
      </c>
      <c r="C1551" s="2" t="s">
        <v>19</v>
      </c>
      <c r="D1551" s="2">
        <v>0.47099999999999997</v>
      </c>
      <c r="E1551" s="2">
        <v>0.82599999999999996</v>
      </c>
      <c r="F1551" s="2">
        <v>0.77700000000000002</v>
      </c>
      <c r="G1551" s="2">
        <v>0.76600000000000001</v>
      </c>
      <c r="H1551" s="2">
        <v>0.48499999999999999</v>
      </c>
      <c r="I1551" s="2">
        <v>5.2999999999999999E-2</v>
      </c>
      <c r="J1551" s="2" t="s">
        <v>18</v>
      </c>
      <c r="K1551" s="2">
        <v>7.2300000000000003E-2</v>
      </c>
      <c r="L1551" s="2" t="s">
        <v>17</v>
      </c>
      <c r="M1551" s="5">
        <v>0</v>
      </c>
      <c r="N1551" s="7">
        <v>0</v>
      </c>
    </row>
    <row r="1552" spans="1:14" x14ac:dyDescent="0.25">
      <c r="A1552" s="2">
        <v>259</v>
      </c>
      <c r="B1552" s="2" t="s">
        <v>14</v>
      </c>
      <c r="C1552" s="2" t="s">
        <v>20</v>
      </c>
      <c r="D1552" s="2">
        <v>0.45700000000000002</v>
      </c>
      <c r="E1552" s="2">
        <v>0.85099999999999998</v>
      </c>
      <c r="F1552" s="2">
        <v>0.77700000000000002</v>
      </c>
      <c r="G1552" s="2">
        <v>0.76600000000000001</v>
      </c>
      <c r="H1552" s="2">
        <v>0.53100000000000003</v>
      </c>
      <c r="I1552" s="2">
        <v>5.2999999999999999E-2</v>
      </c>
      <c r="J1552" s="2" t="s">
        <v>18</v>
      </c>
      <c r="K1552" s="2">
        <v>7.2300000000000003E-2</v>
      </c>
      <c r="L1552" s="2" t="s">
        <v>17</v>
      </c>
      <c r="M1552" s="5">
        <v>0</v>
      </c>
      <c r="N1552" s="7">
        <v>0</v>
      </c>
    </row>
    <row r="1553" spans="1:14" x14ac:dyDescent="0.25">
      <c r="A1553" s="2">
        <v>259</v>
      </c>
      <c r="B1553" s="2" t="s">
        <v>21</v>
      </c>
      <c r="C1553" s="2" t="s">
        <v>15</v>
      </c>
      <c r="D1553" s="2">
        <v>0.627</v>
      </c>
      <c r="E1553" s="2">
        <v>0.81699999999999995</v>
      </c>
      <c r="F1553" s="2">
        <v>0.68899999999999995</v>
      </c>
      <c r="G1553" s="2">
        <v>0.46500000000000002</v>
      </c>
      <c r="H1553" s="2">
        <v>0.40600000000000003</v>
      </c>
      <c r="I1553" s="2">
        <v>5.2999999999999999E-2</v>
      </c>
      <c r="J1553" s="2" t="s">
        <v>18</v>
      </c>
      <c r="K1553" s="2">
        <v>0.1129</v>
      </c>
      <c r="L1553" s="2" t="s">
        <v>17</v>
      </c>
      <c r="M1553" s="5">
        <v>0</v>
      </c>
      <c r="N1553" s="7">
        <v>0</v>
      </c>
    </row>
    <row r="1554" spans="1:14" x14ac:dyDescent="0.25">
      <c r="A1554" s="2">
        <v>259</v>
      </c>
      <c r="B1554" s="2" t="s">
        <v>21</v>
      </c>
      <c r="C1554" s="2" t="s">
        <v>19</v>
      </c>
      <c r="D1554" s="2">
        <v>0.45800000000000002</v>
      </c>
      <c r="E1554" s="2">
        <v>0.84699999999999998</v>
      </c>
      <c r="F1554" s="2">
        <v>0.73299999999999998</v>
      </c>
      <c r="G1554" s="2">
        <v>0.25900000000000001</v>
      </c>
      <c r="H1554" s="2">
        <v>0.746</v>
      </c>
      <c r="I1554" s="2">
        <v>0.24199999999999999</v>
      </c>
      <c r="J1554" s="2" t="s">
        <v>18</v>
      </c>
      <c r="K1554" s="2">
        <v>0.1129</v>
      </c>
      <c r="L1554" s="2" t="s">
        <v>17</v>
      </c>
      <c r="M1554" s="5">
        <v>0</v>
      </c>
      <c r="N1554" s="7">
        <v>0</v>
      </c>
    </row>
    <row r="1555" spans="1:14" x14ac:dyDescent="0.25">
      <c r="A1555" s="2">
        <v>259</v>
      </c>
      <c r="B1555" s="2" t="s">
        <v>21</v>
      </c>
      <c r="C1555" s="2" t="s">
        <v>20</v>
      </c>
      <c r="D1555" s="2">
        <v>0.39</v>
      </c>
      <c r="E1555" s="2">
        <v>0.878</v>
      </c>
      <c r="F1555" s="2">
        <v>0.68</v>
      </c>
      <c r="G1555" s="2">
        <v>0.84099999999999997</v>
      </c>
      <c r="H1555" s="2">
        <v>0.746</v>
      </c>
      <c r="I1555" s="2">
        <v>0.217</v>
      </c>
      <c r="J1555" s="2" t="s">
        <v>18</v>
      </c>
      <c r="K1555" s="2">
        <v>0.1129</v>
      </c>
      <c r="L1555" s="2" t="s">
        <v>17</v>
      </c>
      <c r="M1555" s="5">
        <v>0</v>
      </c>
      <c r="N1555" s="7">
        <v>0</v>
      </c>
    </row>
    <row r="1556" spans="1:14" x14ac:dyDescent="0.25">
      <c r="A1556" s="2">
        <v>260</v>
      </c>
      <c r="B1556" s="2" t="s">
        <v>14</v>
      </c>
      <c r="C1556" s="2" t="s">
        <v>15</v>
      </c>
      <c r="D1556" s="2">
        <v>0.66700000000000004</v>
      </c>
      <c r="E1556" s="2">
        <v>0.78200000000000003</v>
      </c>
      <c r="F1556" s="2">
        <v>0.63200000000000001</v>
      </c>
      <c r="G1556" s="2">
        <v>0.21199999999999999</v>
      </c>
      <c r="H1556" s="2">
        <v>0.53100000000000003</v>
      </c>
      <c r="I1556" s="2">
        <v>5.2999999999999999E-2</v>
      </c>
      <c r="J1556" s="2" t="s">
        <v>18</v>
      </c>
      <c r="K1556" s="2">
        <v>0.1085</v>
      </c>
      <c r="L1556" s="2" t="s">
        <v>17</v>
      </c>
      <c r="M1556" s="5">
        <v>0</v>
      </c>
      <c r="N1556" s="7">
        <v>0</v>
      </c>
    </row>
    <row r="1557" spans="1:14" x14ac:dyDescent="0.25">
      <c r="A1557" s="2">
        <v>260</v>
      </c>
      <c r="B1557" s="2" t="s">
        <v>14</v>
      </c>
      <c r="C1557" s="2" t="s">
        <v>19</v>
      </c>
      <c r="D1557" s="2">
        <v>0.50800000000000001</v>
      </c>
      <c r="E1557" s="2">
        <v>0.82499999999999996</v>
      </c>
      <c r="F1557" s="2">
        <v>0.77900000000000003</v>
      </c>
      <c r="G1557" s="2">
        <v>0.76600000000000001</v>
      </c>
      <c r="H1557" s="2">
        <v>0.48499999999999999</v>
      </c>
      <c r="I1557" s="2">
        <v>5.2999999999999999E-2</v>
      </c>
      <c r="J1557" s="2" t="s">
        <v>18</v>
      </c>
      <c r="K1557" s="2">
        <v>0.1085</v>
      </c>
      <c r="L1557" s="2" t="s">
        <v>17</v>
      </c>
      <c r="M1557" s="5">
        <v>0</v>
      </c>
      <c r="N1557" s="7">
        <v>0</v>
      </c>
    </row>
    <row r="1558" spans="1:14" x14ac:dyDescent="0.25">
      <c r="A1558" s="2">
        <v>260</v>
      </c>
      <c r="B1558" s="2" t="s">
        <v>14</v>
      </c>
      <c r="C1558" s="2" t="s">
        <v>20</v>
      </c>
      <c r="D1558" s="2">
        <v>0.49199999999999999</v>
      </c>
      <c r="E1558" s="2">
        <v>0.85099999999999998</v>
      </c>
      <c r="F1558" s="2">
        <v>0.77900000000000003</v>
      </c>
      <c r="G1558" s="2">
        <v>0.76600000000000001</v>
      </c>
      <c r="H1558" s="2">
        <v>0.53100000000000003</v>
      </c>
      <c r="I1558" s="2">
        <v>5.2999999999999999E-2</v>
      </c>
      <c r="J1558" s="2" t="s">
        <v>18</v>
      </c>
      <c r="K1558" s="2">
        <v>0.1085</v>
      </c>
      <c r="L1558" s="2" t="s">
        <v>17</v>
      </c>
      <c r="M1558" s="5">
        <v>0</v>
      </c>
      <c r="N1558" s="7">
        <v>0</v>
      </c>
    </row>
    <row r="1559" spans="1:14" x14ac:dyDescent="0.25">
      <c r="A1559" s="2">
        <v>260</v>
      </c>
      <c r="B1559" s="2" t="s">
        <v>21</v>
      </c>
      <c r="C1559" s="2" t="s">
        <v>15</v>
      </c>
      <c r="D1559" s="2">
        <v>0.627</v>
      </c>
      <c r="E1559" s="2">
        <v>0.81599999999999995</v>
      </c>
      <c r="F1559" s="2">
        <v>0.68899999999999995</v>
      </c>
      <c r="G1559" s="2">
        <v>0.46500000000000002</v>
      </c>
      <c r="H1559" s="2">
        <v>0.40600000000000003</v>
      </c>
      <c r="I1559" s="2">
        <v>5.2999999999999999E-2</v>
      </c>
      <c r="J1559" s="2" t="s">
        <v>18</v>
      </c>
      <c r="K1559" s="2">
        <v>0.1142</v>
      </c>
      <c r="L1559" s="2" t="s">
        <v>17</v>
      </c>
      <c r="M1559" s="5">
        <v>0</v>
      </c>
      <c r="N1559" s="7">
        <v>0</v>
      </c>
    </row>
    <row r="1560" spans="1:14" x14ac:dyDescent="0.25">
      <c r="A1560" s="2">
        <v>260</v>
      </c>
      <c r="B1560" s="2" t="s">
        <v>21</v>
      </c>
      <c r="C1560" s="2" t="s">
        <v>19</v>
      </c>
      <c r="D1560" s="2">
        <v>0.45800000000000002</v>
      </c>
      <c r="E1560" s="2">
        <v>0.84599999999999997</v>
      </c>
      <c r="F1560" s="2">
        <v>0.73399999999999999</v>
      </c>
      <c r="G1560" s="2">
        <v>0.25900000000000001</v>
      </c>
      <c r="H1560" s="2">
        <v>0.746</v>
      </c>
      <c r="I1560" s="2">
        <v>0.24199999999999999</v>
      </c>
      <c r="J1560" s="2" t="s">
        <v>18</v>
      </c>
      <c r="K1560" s="2">
        <v>0.1142</v>
      </c>
      <c r="L1560" s="2" t="s">
        <v>17</v>
      </c>
      <c r="M1560" s="5">
        <v>0</v>
      </c>
      <c r="N1560" s="7">
        <v>0</v>
      </c>
    </row>
    <row r="1561" spans="1:14" x14ac:dyDescent="0.25">
      <c r="A1561" s="2">
        <v>260</v>
      </c>
      <c r="B1561" s="2" t="s">
        <v>21</v>
      </c>
      <c r="C1561" s="2" t="s">
        <v>20</v>
      </c>
      <c r="D1561" s="2">
        <v>0.39</v>
      </c>
      <c r="E1561" s="2">
        <v>0.877</v>
      </c>
      <c r="F1561" s="2">
        <v>0.68</v>
      </c>
      <c r="G1561" s="2">
        <v>0.84099999999999997</v>
      </c>
      <c r="H1561" s="2">
        <v>0.746</v>
      </c>
      <c r="I1561" s="2">
        <v>0.217</v>
      </c>
      <c r="J1561" s="2" t="s">
        <v>18</v>
      </c>
      <c r="K1561" s="2">
        <v>0.1142</v>
      </c>
      <c r="L1561" s="2" t="s">
        <v>17</v>
      </c>
      <c r="M1561" s="5">
        <v>0</v>
      </c>
      <c r="N1561" s="7">
        <v>0</v>
      </c>
    </row>
    <row r="1562" spans="1:14" x14ac:dyDescent="0.25">
      <c r="A1562" s="2">
        <v>261</v>
      </c>
      <c r="B1562" s="2" t="s">
        <v>14</v>
      </c>
      <c r="C1562" s="2" t="s">
        <v>15</v>
      </c>
      <c r="D1562" s="2">
        <v>0.71199999999999997</v>
      </c>
      <c r="E1562" s="2">
        <v>0.78900000000000003</v>
      </c>
      <c r="F1562" s="2">
        <v>0.7</v>
      </c>
      <c r="G1562" s="2">
        <v>0.21199999999999999</v>
      </c>
      <c r="H1562" s="2">
        <v>0.53100000000000003</v>
      </c>
      <c r="I1562" s="2">
        <v>5.2999999999999999E-2</v>
      </c>
      <c r="J1562" s="2" t="s">
        <v>16</v>
      </c>
      <c r="K1562" s="2">
        <v>1</v>
      </c>
      <c r="L1562" s="2" t="s">
        <v>17</v>
      </c>
      <c r="M1562" s="5">
        <v>50</v>
      </c>
      <c r="N1562" s="7">
        <v>1.4239999999999999E-2</v>
      </c>
    </row>
    <row r="1563" spans="1:14" x14ac:dyDescent="0.25">
      <c r="A1563" s="2">
        <v>261</v>
      </c>
      <c r="B1563" s="2" t="s">
        <v>14</v>
      </c>
      <c r="C1563" s="2" t="s">
        <v>19</v>
      </c>
      <c r="D1563" s="2">
        <v>0.52500000000000002</v>
      </c>
      <c r="E1563" s="2">
        <v>0.85599999999999998</v>
      </c>
      <c r="F1563" s="2">
        <v>0.746</v>
      </c>
      <c r="G1563" s="2">
        <v>0.76600000000000001</v>
      </c>
      <c r="H1563" s="2">
        <v>0.55800000000000005</v>
      </c>
      <c r="I1563" s="2">
        <v>8.5999999999999993E-2</v>
      </c>
      <c r="J1563" s="2" t="s">
        <v>16</v>
      </c>
      <c r="K1563" s="2">
        <v>1</v>
      </c>
      <c r="L1563" s="2" t="s">
        <v>17</v>
      </c>
      <c r="M1563" s="5">
        <v>50</v>
      </c>
      <c r="N1563" s="7">
        <v>1.4919999999999999E-2</v>
      </c>
    </row>
    <row r="1564" spans="1:14" x14ac:dyDescent="0.25">
      <c r="A1564" s="2">
        <v>261</v>
      </c>
      <c r="B1564" s="2" t="s">
        <v>14</v>
      </c>
      <c r="C1564" s="2" t="s">
        <v>20</v>
      </c>
      <c r="D1564" s="2">
        <v>0.52500000000000002</v>
      </c>
      <c r="E1564" s="2">
        <v>0.86</v>
      </c>
      <c r="F1564" s="2">
        <v>0.74299999999999999</v>
      </c>
      <c r="G1564" s="2">
        <v>0.84099999999999997</v>
      </c>
      <c r="H1564" s="2">
        <v>0.60799999999999998</v>
      </c>
      <c r="I1564" s="2">
        <v>5.2999999999999999E-2</v>
      </c>
      <c r="J1564" s="2" t="s">
        <v>16</v>
      </c>
      <c r="K1564" s="2">
        <v>1</v>
      </c>
      <c r="L1564" s="2" t="s">
        <v>17</v>
      </c>
      <c r="M1564" s="5">
        <v>50</v>
      </c>
      <c r="N1564" s="7">
        <v>1.72E-2</v>
      </c>
    </row>
    <row r="1565" spans="1:14" x14ac:dyDescent="0.25">
      <c r="A1565" s="2">
        <v>261</v>
      </c>
      <c r="B1565" s="2" t="s">
        <v>21</v>
      </c>
      <c r="C1565" s="2" t="s">
        <v>15</v>
      </c>
      <c r="D1565" s="2">
        <v>0.627</v>
      </c>
      <c r="E1565" s="2">
        <v>0.81299999999999994</v>
      </c>
      <c r="F1565" s="2">
        <v>0.68799999999999994</v>
      </c>
      <c r="G1565" s="2">
        <v>0.46500000000000002</v>
      </c>
      <c r="H1565" s="2">
        <v>0.40600000000000003</v>
      </c>
      <c r="I1565" s="2">
        <v>5.2999999999999999E-2</v>
      </c>
      <c r="J1565" s="2" t="s">
        <v>18</v>
      </c>
      <c r="K1565" s="2">
        <v>0.1166</v>
      </c>
      <c r="L1565" s="2" t="s">
        <v>17</v>
      </c>
      <c r="M1565" s="5">
        <v>0</v>
      </c>
      <c r="N1565" s="7">
        <v>0</v>
      </c>
    </row>
    <row r="1566" spans="1:14" x14ac:dyDescent="0.25">
      <c r="A1566" s="2">
        <v>261</v>
      </c>
      <c r="B1566" s="2" t="s">
        <v>21</v>
      </c>
      <c r="C1566" s="2" t="s">
        <v>19</v>
      </c>
      <c r="D1566" s="2">
        <v>0.42399999999999999</v>
      </c>
      <c r="E1566" s="2">
        <v>0.83499999999999996</v>
      </c>
      <c r="F1566" s="2">
        <v>0.69199999999999995</v>
      </c>
      <c r="G1566" s="2">
        <v>0.25900000000000001</v>
      </c>
      <c r="H1566" s="2">
        <v>0.746</v>
      </c>
      <c r="I1566" s="2">
        <v>0.24199999999999999</v>
      </c>
      <c r="J1566" s="2" t="s">
        <v>18</v>
      </c>
      <c r="K1566" s="2">
        <v>0.1166</v>
      </c>
      <c r="L1566" s="2" t="s">
        <v>17</v>
      </c>
      <c r="M1566" s="5">
        <v>0</v>
      </c>
      <c r="N1566" s="7">
        <v>0</v>
      </c>
    </row>
    <row r="1567" spans="1:14" x14ac:dyDescent="0.25">
      <c r="A1567" s="2">
        <v>261</v>
      </c>
      <c r="B1567" s="2" t="s">
        <v>21</v>
      </c>
      <c r="C1567" s="2" t="s">
        <v>20</v>
      </c>
      <c r="D1567" s="2">
        <v>0.39</v>
      </c>
      <c r="E1567" s="2">
        <v>0.877</v>
      </c>
      <c r="F1567" s="2">
        <v>0.68300000000000005</v>
      </c>
      <c r="G1567" s="2">
        <v>0.84099999999999997</v>
      </c>
      <c r="H1567" s="2">
        <v>0.746</v>
      </c>
      <c r="I1567" s="2">
        <v>0.217</v>
      </c>
      <c r="J1567" s="2" t="s">
        <v>18</v>
      </c>
      <c r="K1567" s="2">
        <v>0.1166</v>
      </c>
      <c r="L1567" s="2" t="s">
        <v>17</v>
      </c>
      <c r="M1567" s="5">
        <v>0</v>
      </c>
      <c r="N1567" s="7">
        <v>0</v>
      </c>
    </row>
    <row r="1568" spans="1:14" x14ac:dyDescent="0.25">
      <c r="A1568" s="2">
        <v>262</v>
      </c>
      <c r="B1568" s="2" t="s">
        <v>14</v>
      </c>
      <c r="C1568" s="2" t="s">
        <v>15</v>
      </c>
      <c r="D1568" s="2">
        <v>0.71199999999999997</v>
      </c>
      <c r="E1568" s="2">
        <v>0.80300000000000005</v>
      </c>
      <c r="F1568" s="2">
        <v>0.64300000000000002</v>
      </c>
      <c r="G1568" s="2">
        <v>0.46500000000000002</v>
      </c>
      <c r="H1568" s="2">
        <v>0.40600000000000003</v>
      </c>
      <c r="I1568" s="2">
        <v>5.2999999999999999E-2</v>
      </c>
      <c r="J1568" s="2" t="s">
        <v>16</v>
      </c>
      <c r="K1568" s="2">
        <v>1</v>
      </c>
      <c r="L1568" s="2" t="s">
        <v>17</v>
      </c>
      <c r="M1568" s="5">
        <v>50</v>
      </c>
      <c r="N1568" s="7">
        <v>1.4239999999999999E-2</v>
      </c>
    </row>
    <row r="1569" spans="1:14" x14ac:dyDescent="0.25">
      <c r="A1569" s="2">
        <v>262</v>
      </c>
      <c r="B1569" s="2" t="s">
        <v>14</v>
      </c>
      <c r="C1569" s="2" t="s">
        <v>19</v>
      </c>
      <c r="D1569" s="2">
        <v>0.52500000000000002</v>
      </c>
      <c r="E1569" s="2">
        <v>0.85899999999999999</v>
      </c>
      <c r="F1569" s="2">
        <v>0.80200000000000005</v>
      </c>
      <c r="G1569" s="2">
        <v>0.84099999999999997</v>
      </c>
      <c r="H1569" s="2">
        <v>0.55400000000000005</v>
      </c>
      <c r="I1569" s="2">
        <v>5.8999999999999997E-2</v>
      </c>
      <c r="J1569" s="2" t="s">
        <v>16</v>
      </c>
      <c r="K1569" s="2">
        <v>1</v>
      </c>
      <c r="L1569" s="2" t="s">
        <v>17</v>
      </c>
      <c r="M1569" s="5">
        <v>50</v>
      </c>
      <c r="N1569" s="7">
        <v>1.6039999999999999E-2</v>
      </c>
    </row>
    <row r="1570" spans="1:14" x14ac:dyDescent="0.25">
      <c r="A1570" s="2">
        <v>262</v>
      </c>
      <c r="B1570" s="2" t="s">
        <v>14</v>
      </c>
      <c r="C1570" s="2" t="s">
        <v>20</v>
      </c>
      <c r="D1570" s="2">
        <v>0.50800000000000001</v>
      </c>
      <c r="E1570" s="2">
        <v>0.88700000000000001</v>
      </c>
      <c r="F1570" s="2">
        <v>0.80200000000000005</v>
      </c>
      <c r="G1570" s="2">
        <v>0.84099999999999997</v>
      </c>
      <c r="H1570" s="2">
        <v>0.78</v>
      </c>
      <c r="I1570" s="2">
        <v>5.2999999999999999E-2</v>
      </c>
      <c r="J1570" s="2" t="s">
        <v>16</v>
      </c>
      <c r="K1570" s="2">
        <v>1</v>
      </c>
      <c r="L1570" s="2" t="s">
        <v>17</v>
      </c>
      <c r="M1570" s="5">
        <v>50</v>
      </c>
      <c r="N1570" s="7">
        <v>1.7739999999999999E-2</v>
      </c>
    </row>
    <row r="1571" spans="1:14" x14ac:dyDescent="0.25">
      <c r="A1571" s="2">
        <v>262</v>
      </c>
      <c r="B1571" s="2" t="s">
        <v>21</v>
      </c>
      <c r="C1571" s="2" t="s">
        <v>15</v>
      </c>
      <c r="D1571" s="2">
        <v>0.627</v>
      </c>
      <c r="E1571" s="2">
        <v>0.81699999999999995</v>
      </c>
      <c r="F1571" s="2">
        <v>0.69399999999999995</v>
      </c>
      <c r="G1571" s="2">
        <v>0.46500000000000002</v>
      </c>
      <c r="H1571" s="2">
        <v>0.40600000000000003</v>
      </c>
      <c r="I1571" s="2">
        <v>5.2999999999999999E-2</v>
      </c>
      <c r="J1571" s="2" t="s">
        <v>18</v>
      </c>
      <c r="K1571" s="2">
        <v>0.11650000000000001</v>
      </c>
      <c r="L1571" s="2" t="s">
        <v>17</v>
      </c>
      <c r="M1571" s="5">
        <v>0</v>
      </c>
      <c r="N1571" s="7">
        <v>0</v>
      </c>
    </row>
    <row r="1572" spans="1:14" x14ac:dyDescent="0.25">
      <c r="A1572" s="2">
        <v>262</v>
      </c>
      <c r="B1572" s="2" t="s">
        <v>21</v>
      </c>
      <c r="C1572" s="2" t="s">
        <v>19</v>
      </c>
      <c r="D1572" s="2">
        <v>0.42399999999999999</v>
      </c>
      <c r="E1572" s="2">
        <v>0.83499999999999996</v>
      </c>
      <c r="F1572" s="2">
        <v>0.69699999999999995</v>
      </c>
      <c r="G1572" s="2">
        <v>0.25900000000000001</v>
      </c>
      <c r="H1572" s="2">
        <v>0.746</v>
      </c>
      <c r="I1572" s="2">
        <v>0.24199999999999999</v>
      </c>
      <c r="J1572" s="2" t="s">
        <v>18</v>
      </c>
      <c r="K1572" s="2">
        <v>0.11650000000000001</v>
      </c>
      <c r="L1572" s="2" t="s">
        <v>17</v>
      </c>
      <c r="M1572" s="5">
        <v>0</v>
      </c>
      <c r="N1572" s="7">
        <v>0</v>
      </c>
    </row>
    <row r="1573" spans="1:14" x14ac:dyDescent="0.25">
      <c r="A1573" s="2">
        <v>262</v>
      </c>
      <c r="B1573" s="2" t="s">
        <v>21</v>
      </c>
      <c r="C1573" s="2" t="s">
        <v>20</v>
      </c>
      <c r="D1573" s="2">
        <v>0.39</v>
      </c>
      <c r="E1573" s="2">
        <v>0.877</v>
      </c>
      <c r="F1573" s="2">
        <v>0.68700000000000006</v>
      </c>
      <c r="G1573" s="2">
        <v>0.84099999999999997</v>
      </c>
      <c r="H1573" s="2">
        <v>0.746</v>
      </c>
      <c r="I1573" s="2">
        <v>0.217</v>
      </c>
      <c r="J1573" s="2" t="s">
        <v>18</v>
      </c>
      <c r="K1573" s="2">
        <v>0.11650000000000001</v>
      </c>
      <c r="L1573" s="2" t="s">
        <v>17</v>
      </c>
      <c r="M1573" s="5">
        <v>0</v>
      </c>
      <c r="N1573" s="7">
        <v>0</v>
      </c>
    </row>
    <row r="1574" spans="1:14" x14ac:dyDescent="0.25">
      <c r="A1574" s="2">
        <v>263</v>
      </c>
      <c r="B1574" s="2" t="s">
        <v>14</v>
      </c>
      <c r="C1574" s="2" t="s">
        <v>15</v>
      </c>
      <c r="D1574" s="2">
        <v>0.68200000000000005</v>
      </c>
      <c r="E1574" s="2">
        <v>0.79500000000000004</v>
      </c>
      <c r="F1574" s="2">
        <v>0.61799999999999999</v>
      </c>
      <c r="G1574" s="2">
        <v>0.29299999999999998</v>
      </c>
      <c r="H1574" s="2">
        <v>0.46200000000000002</v>
      </c>
      <c r="I1574" s="2">
        <v>5.2999999999999999E-2</v>
      </c>
      <c r="J1574" s="2" t="s">
        <v>16</v>
      </c>
      <c r="K1574" s="2">
        <v>1</v>
      </c>
      <c r="L1574" s="2" t="s">
        <v>17</v>
      </c>
      <c r="M1574" s="5">
        <v>50</v>
      </c>
      <c r="N1574" s="7">
        <v>1.3639999999999999E-2</v>
      </c>
    </row>
    <row r="1575" spans="1:14" x14ac:dyDescent="0.25">
      <c r="A1575" s="2">
        <v>263</v>
      </c>
      <c r="B1575" s="2" t="s">
        <v>14</v>
      </c>
      <c r="C1575" s="2" t="s">
        <v>19</v>
      </c>
      <c r="D1575" s="2">
        <v>0.45500000000000002</v>
      </c>
      <c r="E1575" s="2">
        <v>0.86099999999999999</v>
      </c>
      <c r="F1575" s="2">
        <v>0.80600000000000005</v>
      </c>
      <c r="G1575" s="2">
        <v>0.84099999999999997</v>
      </c>
      <c r="H1575" s="2">
        <v>0.55400000000000005</v>
      </c>
      <c r="I1575" s="2">
        <v>8.3000000000000004E-2</v>
      </c>
      <c r="J1575" s="2" t="s">
        <v>16</v>
      </c>
      <c r="K1575" s="2">
        <v>1</v>
      </c>
      <c r="L1575" s="2" t="s">
        <v>17</v>
      </c>
      <c r="M1575" s="5">
        <v>50</v>
      </c>
      <c r="N1575" s="7">
        <v>1.6109999999999999E-2</v>
      </c>
    </row>
    <row r="1576" spans="1:14" x14ac:dyDescent="0.25">
      <c r="A1576" s="2">
        <v>263</v>
      </c>
      <c r="B1576" s="2" t="s">
        <v>14</v>
      </c>
      <c r="C1576" s="2" t="s">
        <v>20</v>
      </c>
      <c r="D1576" s="2">
        <v>0.47</v>
      </c>
      <c r="E1576" s="2">
        <v>0.86299999999999999</v>
      </c>
      <c r="F1576" s="2">
        <v>0.80300000000000005</v>
      </c>
      <c r="G1576" s="2">
        <v>0.84099999999999997</v>
      </c>
      <c r="H1576" s="2">
        <v>0.60799999999999998</v>
      </c>
      <c r="I1576" s="2">
        <v>5.2999999999999999E-2</v>
      </c>
      <c r="J1576" s="2" t="s">
        <v>16</v>
      </c>
      <c r="K1576" s="2">
        <v>1</v>
      </c>
      <c r="L1576" s="2" t="s">
        <v>17</v>
      </c>
      <c r="M1576" s="5">
        <v>50</v>
      </c>
      <c r="N1576" s="7">
        <v>1.7270000000000001E-2</v>
      </c>
    </row>
    <row r="1577" spans="1:14" x14ac:dyDescent="0.25">
      <c r="A1577" s="2">
        <v>263</v>
      </c>
      <c r="B1577" s="2" t="s">
        <v>21</v>
      </c>
      <c r="C1577" s="2" t="s">
        <v>15</v>
      </c>
      <c r="D1577" s="2">
        <v>0.65500000000000003</v>
      </c>
      <c r="E1577" s="2">
        <v>0.81799999999999995</v>
      </c>
      <c r="F1577" s="2">
        <v>0.70199999999999996</v>
      </c>
      <c r="G1577" s="2">
        <v>0.46500000000000002</v>
      </c>
      <c r="H1577" s="2">
        <v>0.40600000000000003</v>
      </c>
      <c r="I1577" s="2">
        <v>5.2999999999999999E-2</v>
      </c>
      <c r="J1577" s="2" t="s">
        <v>18</v>
      </c>
      <c r="K1577" s="2">
        <v>0.12330000000000001</v>
      </c>
      <c r="L1577" s="2" t="s">
        <v>17</v>
      </c>
      <c r="M1577" s="5">
        <v>0</v>
      </c>
      <c r="N1577" s="7">
        <v>0</v>
      </c>
    </row>
    <row r="1578" spans="1:14" x14ac:dyDescent="0.25">
      <c r="A1578" s="2">
        <v>263</v>
      </c>
      <c r="B1578" s="2" t="s">
        <v>21</v>
      </c>
      <c r="C1578" s="2" t="s">
        <v>19</v>
      </c>
      <c r="D1578" s="2">
        <v>0.44800000000000001</v>
      </c>
      <c r="E1578" s="2">
        <v>0.84099999999999997</v>
      </c>
      <c r="F1578" s="2">
        <v>0.70899999999999996</v>
      </c>
      <c r="G1578" s="2">
        <v>0.25900000000000001</v>
      </c>
      <c r="H1578" s="2">
        <v>0.746</v>
      </c>
      <c r="I1578" s="2">
        <v>0.24199999999999999</v>
      </c>
      <c r="J1578" s="2" t="s">
        <v>18</v>
      </c>
      <c r="K1578" s="2">
        <v>0.12330000000000001</v>
      </c>
      <c r="L1578" s="2" t="s">
        <v>17</v>
      </c>
      <c r="M1578" s="5">
        <v>0</v>
      </c>
      <c r="N1578" s="7">
        <v>0</v>
      </c>
    </row>
    <row r="1579" spans="1:14" x14ac:dyDescent="0.25">
      <c r="A1579" s="2">
        <v>263</v>
      </c>
      <c r="B1579" s="2" t="s">
        <v>21</v>
      </c>
      <c r="C1579" s="2" t="s">
        <v>20</v>
      </c>
      <c r="D1579" s="2">
        <v>0.379</v>
      </c>
      <c r="E1579" s="2">
        <v>0.88300000000000001</v>
      </c>
      <c r="F1579" s="2">
        <v>0.75</v>
      </c>
      <c r="G1579" s="2">
        <v>0.84099999999999997</v>
      </c>
      <c r="H1579" s="2">
        <v>0.746</v>
      </c>
      <c r="I1579" s="2">
        <v>0.217</v>
      </c>
      <c r="J1579" s="2" t="s">
        <v>18</v>
      </c>
      <c r="K1579" s="2">
        <v>0.12330000000000001</v>
      </c>
      <c r="L1579" s="2" t="s">
        <v>17</v>
      </c>
      <c r="M1579" s="5">
        <v>0</v>
      </c>
      <c r="N1579" s="7">
        <v>0</v>
      </c>
    </row>
    <row r="1580" spans="1:14" x14ac:dyDescent="0.25">
      <c r="A1580" s="2">
        <v>264</v>
      </c>
      <c r="B1580" s="2" t="s">
        <v>14</v>
      </c>
      <c r="C1580" s="2" t="s">
        <v>15</v>
      </c>
      <c r="D1580" s="2">
        <v>0.74199999999999999</v>
      </c>
      <c r="E1580" s="2">
        <v>0.77700000000000002</v>
      </c>
      <c r="F1580" s="2">
        <v>0.61499999999999999</v>
      </c>
      <c r="G1580" s="2">
        <v>0.29299999999999998</v>
      </c>
      <c r="H1580" s="2">
        <v>0.46200000000000002</v>
      </c>
      <c r="I1580" s="2">
        <v>5.2999999999999999E-2</v>
      </c>
      <c r="J1580" s="2" t="s">
        <v>18</v>
      </c>
      <c r="K1580" s="2">
        <v>0.12859999999999999</v>
      </c>
      <c r="L1580" s="2" t="s">
        <v>17</v>
      </c>
      <c r="M1580" s="5">
        <v>0</v>
      </c>
      <c r="N1580" s="7">
        <v>0</v>
      </c>
    </row>
    <row r="1581" spans="1:14" x14ac:dyDescent="0.25">
      <c r="A1581" s="2">
        <v>264</v>
      </c>
      <c r="B1581" s="2" t="s">
        <v>14</v>
      </c>
      <c r="C1581" s="2" t="s">
        <v>19</v>
      </c>
      <c r="D1581" s="2">
        <v>0.42399999999999999</v>
      </c>
      <c r="E1581" s="2">
        <v>0.85799999999999998</v>
      </c>
      <c r="F1581" s="2">
        <v>0.71199999999999997</v>
      </c>
      <c r="G1581" s="2">
        <v>0.84099999999999997</v>
      </c>
      <c r="H1581" s="2">
        <v>0.55400000000000005</v>
      </c>
      <c r="I1581" s="2">
        <v>8.3000000000000004E-2</v>
      </c>
      <c r="J1581" s="2" t="s">
        <v>18</v>
      </c>
      <c r="K1581" s="2">
        <v>0.12859999999999999</v>
      </c>
      <c r="L1581" s="2" t="s">
        <v>17</v>
      </c>
      <c r="M1581" s="5">
        <v>0</v>
      </c>
      <c r="N1581" s="7">
        <v>0</v>
      </c>
    </row>
    <row r="1582" spans="1:14" x14ac:dyDescent="0.25">
      <c r="A1582" s="2">
        <v>264</v>
      </c>
      <c r="B1582" s="2" t="s">
        <v>14</v>
      </c>
      <c r="C1582" s="2" t="s">
        <v>20</v>
      </c>
      <c r="D1582" s="2">
        <v>0.439</v>
      </c>
      <c r="E1582" s="2">
        <v>0.86099999999999999</v>
      </c>
      <c r="F1582" s="2">
        <v>0.754</v>
      </c>
      <c r="G1582" s="2">
        <v>0.84099999999999997</v>
      </c>
      <c r="H1582" s="2">
        <v>0.60799999999999998</v>
      </c>
      <c r="I1582" s="2">
        <v>5.2999999999999999E-2</v>
      </c>
      <c r="J1582" s="2" t="s">
        <v>18</v>
      </c>
      <c r="K1582" s="2">
        <v>0.12859999999999999</v>
      </c>
      <c r="L1582" s="2" t="s">
        <v>17</v>
      </c>
      <c r="M1582" s="5">
        <v>0</v>
      </c>
      <c r="N1582" s="7">
        <v>0</v>
      </c>
    </row>
    <row r="1583" spans="1:14" x14ac:dyDescent="0.25">
      <c r="A1583" s="2">
        <v>264</v>
      </c>
      <c r="B1583" s="2" t="s">
        <v>21</v>
      </c>
      <c r="C1583" s="2" t="s">
        <v>15</v>
      </c>
      <c r="D1583" s="2">
        <v>0.66700000000000004</v>
      </c>
      <c r="E1583" s="2">
        <v>0.82199999999999995</v>
      </c>
      <c r="F1583" s="2">
        <v>0.79300000000000004</v>
      </c>
      <c r="G1583" s="2">
        <v>0.46500000000000002</v>
      </c>
      <c r="H1583" s="2">
        <v>0.40600000000000003</v>
      </c>
      <c r="I1583" s="2">
        <v>5.2999999999999999E-2</v>
      </c>
      <c r="J1583" s="2" t="s">
        <v>18</v>
      </c>
      <c r="K1583" s="2">
        <v>0.1232</v>
      </c>
      <c r="L1583" s="2" t="s">
        <v>17</v>
      </c>
      <c r="M1583" s="5">
        <v>0</v>
      </c>
      <c r="N1583" s="7">
        <v>0</v>
      </c>
    </row>
    <row r="1584" spans="1:14" x14ac:dyDescent="0.25">
      <c r="A1584" s="2">
        <v>264</v>
      </c>
      <c r="B1584" s="2" t="s">
        <v>21</v>
      </c>
      <c r="C1584" s="2" t="s">
        <v>19</v>
      </c>
      <c r="D1584" s="2">
        <v>0.45600000000000002</v>
      </c>
      <c r="E1584" s="2">
        <v>0.84099999999999997</v>
      </c>
      <c r="F1584" s="2">
        <v>0.70599999999999996</v>
      </c>
      <c r="G1584" s="2">
        <v>0.25900000000000001</v>
      </c>
      <c r="H1584" s="2">
        <v>0.746</v>
      </c>
      <c r="I1584" s="2">
        <v>0.24199999999999999</v>
      </c>
      <c r="J1584" s="2" t="s">
        <v>18</v>
      </c>
      <c r="K1584" s="2">
        <v>0.1232</v>
      </c>
      <c r="L1584" s="2" t="s">
        <v>17</v>
      </c>
      <c r="M1584" s="5">
        <v>0</v>
      </c>
      <c r="N1584" s="7">
        <v>0</v>
      </c>
    </row>
    <row r="1585" spans="1:14" x14ac:dyDescent="0.25">
      <c r="A1585" s="2">
        <v>264</v>
      </c>
      <c r="B1585" s="2" t="s">
        <v>21</v>
      </c>
      <c r="C1585" s="2" t="s">
        <v>20</v>
      </c>
      <c r="D1585" s="2">
        <v>0.38600000000000001</v>
      </c>
      <c r="E1585" s="2">
        <v>0.88300000000000001</v>
      </c>
      <c r="F1585" s="2">
        <v>0.746</v>
      </c>
      <c r="G1585" s="2">
        <v>0.84099999999999997</v>
      </c>
      <c r="H1585" s="2">
        <v>0.746</v>
      </c>
      <c r="I1585" s="2">
        <v>0.217</v>
      </c>
      <c r="J1585" s="2" t="s">
        <v>18</v>
      </c>
      <c r="K1585" s="2">
        <v>0.1232</v>
      </c>
      <c r="L1585" s="2" t="s">
        <v>17</v>
      </c>
      <c r="M1585" s="5">
        <v>0</v>
      </c>
      <c r="N1585" s="7">
        <v>0</v>
      </c>
    </row>
    <row r="1586" spans="1:14" x14ac:dyDescent="0.25">
      <c r="A1586" s="2">
        <v>265</v>
      </c>
      <c r="B1586" s="2" t="s">
        <v>14</v>
      </c>
      <c r="C1586" s="2" t="s">
        <v>15</v>
      </c>
      <c r="D1586" s="2">
        <v>0.68799999999999994</v>
      </c>
      <c r="E1586" s="2">
        <v>0.78200000000000003</v>
      </c>
      <c r="F1586" s="2">
        <v>0.61199999999999999</v>
      </c>
      <c r="G1586" s="2">
        <v>0.21199999999999999</v>
      </c>
      <c r="H1586" s="2">
        <v>0.53100000000000003</v>
      </c>
      <c r="I1586" s="2">
        <v>5.2999999999999999E-2</v>
      </c>
      <c r="J1586" s="2" t="s">
        <v>16</v>
      </c>
      <c r="K1586" s="2">
        <v>0.17630000000000001</v>
      </c>
      <c r="L1586" s="2" t="s">
        <v>17</v>
      </c>
      <c r="M1586" s="5">
        <v>50</v>
      </c>
      <c r="N1586" s="7">
        <v>1.375E-2</v>
      </c>
    </row>
    <row r="1587" spans="1:14" x14ac:dyDescent="0.25">
      <c r="A1587" s="2">
        <v>265</v>
      </c>
      <c r="B1587" s="2" t="s">
        <v>14</v>
      </c>
      <c r="C1587" s="2" t="s">
        <v>19</v>
      </c>
      <c r="D1587" s="2">
        <v>0.51600000000000001</v>
      </c>
      <c r="E1587" s="2">
        <v>0.84699999999999998</v>
      </c>
      <c r="F1587" s="2">
        <v>0.79100000000000004</v>
      </c>
      <c r="G1587" s="2">
        <v>0.76600000000000001</v>
      </c>
      <c r="H1587" s="2">
        <v>0.53100000000000003</v>
      </c>
      <c r="I1587" s="2">
        <v>5.2999999999999999E-2</v>
      </c>
      <c r="J1587" s="2" t="s">
        <v>16</v>
      </c>
      <c r="K1587" s="2">
        <v>0.17630000000000001</v>
      </c>
      <c r="L1587" s="2" t="s">
        <v>17</v>
      </c>
      <c r="M1587" s="5">
        <v>50</v>
      </c>
      <c r="N1587" s="7">
        <v>1.5820000000000001E-2</v>
      </c>
    </row>
    <row r="1588" spans="1:14" x14ac:dyDescent="0.25">
      <c r="A1588" s="2">
        <v>265</v>
      </c>
      <c r="B1588" s="2" t="s">
        <v>14</v>
      </c>
      <c r="C1588" s="2" t="s">
        <v>20</v>
      </c>
      <c r="D1588" s="2">
        <v>0.45300000000000001</v>
      </c>
      <c r="E1588" s="2">
        <v>0.85399999999999998</v>
      </c>
      <c r="F1588" s="2">
        <v>0.72699999999999998</v>
      </c>
      <c r="G1588" s="2">
        <v>0.84099999999999997</v>
      </c>
      <c r="H1588" s="2">
        <v>0.60799999999999998</v>
      </c>
      <c r="I1588" s="2">
        <v>5.2999999999999999E-2</v>
      </c>
      <c r="J1588" s="2" t="s">
        <v>16</v>
      </c>
      <c r="K1588" s="2">
        <v>0.17630000000000001</v>
      </c>
      <c r="L1588" s="2" t="s">
        <v>17</v>
      </c>
      <c r="M1588" s="5">
        <v>50</v>
      </c>
      <c r="N1588" s="7">
        <v>1.7080000000000001E-2</v>
      </c>
    </row>
    <row r="1589" spans="1:14" x14ac:dyDescent="0.25">
      <c r="A1589" s="2">
        <v>265</v>
      </c>
      <c r="B1589" s="2" t="s">
        <v>21</v>
      </c>
      <c r="C1589" s="2" t="s">
        <v>15</v>
      </c>
      <c r="D1589" s="2">
        <v>0.64300000000000002</v>
      </c>
      <c r="E1589" s="2">
        <v>0.82899999999999996</v>
      </c>
      <c r="F1589" s="2">
        <v>0.77600000000000002</v>
      </c>
      <c r="G1589" s="2">
        <v>0.46500000000000002</v>
      </c>
      <c r="H1589" s="2">
        <v>0.40600000000000003</v>
      </c>
      <c r="I1589" s="2">
        <v>5.2999999999999999E-2</v>
      </c>
      <c r="J1589" s="2" t="s">
        <v>18</v>
      </c>
      <c r="K1589" s="2">
        <v>0.125</v>
      </c>
      <c r="L1589" s="2" t="s">
        <v>17</v>
      </c>
      <c r="M1589" s="5">
        <v>0</v>
      </c>
      <c r="N1589" s="7">
        <v>0</v>
      </c>
    </row>
    <row r="1590" spans="1:14" x14ac:dyDescent="0.25">
      <c r="A1590" s="2">
        <v>265</v>
      </c>
      <c r="B1590" s="2" t="s">
        <v>21</v>
      </c>
      <c r="C1590" s="2" t="s">
        <v>19</v>
      </c>
      <c r="D1590" s="2">
        <v>0.46400000000000002</v>
      </c>
      <c r="E1590" s="2">
        <v>0.84099999999999997</v>
      </c>
      <c r="F1590" s="2">
        <v>0.70199999999999996</v>
      </c>
      <c r="G1590" s="2">
        <v>0.25900000000000001</v>
      </c>
      <c r="H1590" s="2">
        <v>0.746</v>
      </c>
      <c r="I1590" s="2">
        <v>0.24199999999999999</v>
      </c>
      <c r="J1590" s="2" t="s">
        <v>18</v>
      </c>
      <c r="K1590" s="2">
        <v>0.125</v>
      </c>
      <c r="L1590" s="2" t="s">
        <v>17</v>
      </c>
      <c r="M1590" s="5">
        <v>0</v>
      </c>
      <c r="N1590" s="7">
        <v>0</v>
      </c>
    </row>
    <row r="1591" spans="1:14" x14ac:dyDescent="0.25">
      <c r="A1591" s="2">
        <v>265</v>
      </c>
      <c r="B1591" s="2" t="s">
        <v>21</v>
      </c>
      <c r="C1591" s="2" t="s">
        <v>20</v>
      </c>
      <c r="D1591" s="2">
        <v>0.39300000000000002</v>
      </c>
      <c r="E1591" s="2">
        <v>0.88300000000000001</v>
      </c>
      <c r="F1591" s="2">
        <v>0.74099999999999999</v>
      </c>
      <c r="G1591" s="2">
        <v>0.84099999999999997</v>
      </c>
      <c r="H1591" s="2">
        <v>0.746</v>
      </c>
      <c r="I1591" s="2">
        <v>0.217</v>
      </c>
      <c r="J1591" s="2" t="s">
        <v>18</v>
      </c>
      <c r="K1591" s="2">
        <v>0.125</v>
      </c>
      <c r="L1591" s="2" t="s">
        <v>17</v>
      </c>
      <c r="M1591" s="5">
        <v>0</v>
      </c>
      <c r="N1591" s="7">
        <v>0</v>
      </c>
    </row>
    <row r="1592" spans="1:14" x14ac:dyDescent="0.25">
      <c r="A1592" s="2">
        <v>266</v>
      </c>
      <c r="B1592" s="2" t="s">
        <v>14</v>
      </c>
      <c r="C1592" s="2" t="s">
        <v>15</v>
      </c>
      <c r="D1592" s="2">
        <v>0.72099999999999997</v>
      </c>
      <c r="E1592" s="2">
        <v>0.77</v>
      </c>
      <c r="F1592" s="2">
        <v>0.56999999999999995</v>
      </c>
      <c r="G1592" s="2">
        <v>0.21199999999999999</v>
      </c>
      <c r="H1592" s="2">
        <v>0.53100000000000003</v>
      </c>
      <c r="I1592" s="2">
        <v>5.2999999999999999E-2</v>
      </c>
      <c r="J1592" s="2" t="s">
        <v>16</v>
      </c>
      <c r="K1592" s="2">
        <v>1</v>
      </c>
      <c r="L1592" s="2" t="s">
        <v>17</v>
      </c>
      <c r="M1592" s="5">
        <v>50</v>
      </c>
      <c r="N1592" s="7">
        <v>1.443E-2</v>
      </c>
    </row>
    <row r="1593" spans="1:14" x14ac:dyDescent="0.25">
      <c r="A1593" s="2">
        <v>266</v>
      </c>
      <c r="B1593" s="2" t="s">
        <v>14</v>
      </c>
      <c r="C1593" s="2" t="s">
        <v>19</v>
      </c>
      <c r="D1593" s="2">
        <v>0.59</v>
      </c>
      <c r="E1593" s="2">
        <v>0.83499999999999996</v>
      </c>
      <c r="F1593" s="2">
        <v>0.76900000000000002</v>
      </c>
      <c r="G1593" s="2">
        <v>0.55600000000000005</v>
      </c>
      <c r="H1593" s="2">
        <v>0.40600000000000003</v>
      </c>
      <c r="I1593" s="2">
        <v>5.2999999999999999E-2</v>
      </c>
      <c r="J1593" s="2" t="s">
        <v>16</v>
      </c>
      <c r="K1593" s="2">
        <v>1</v>
      </c>
      <c r="L1593" s="2" t="s">
        <v>17</v>
      </c>
      <c r="M1593" s="5">
        <v>50</v>
      </c>
      <c r="N1593" s="7">
        <v>1.5389999999999999E-2</v>
      </c>
    </row>
    <row r="1594" spans="1:14" x14ac:dyDescent="0.25">
      <c r="A1594" s="2">
        <v>266</v>
      </c>
      <c r="B1594" s="2" t="s">
        <v>14</v>
      </c>
      <c r="C1594" s="2" t="s">
        <v>20</v>
      </c>
      <c r="D1594" s="2">
        <v>0.47499999999999998</v>
      </c>
      <c r="E1594" s="2">
        <v>0.85199999999999998</v>
      </c>
      <c r="F1594" s="2">
        <v>0.68500000000000005</v>
      </c>
      <c r="G1594" s="2">
        <v>0.84099999999999997</v>
      </c>
      <c r="H1594" s="2">
        <v>0.60799999999999998</v>
      </c>
      <c r="I1594" s="2">
        <v>5.2999999999999999E-2</v>
      </c>
      <c r="J1594" s="2" t="s">
        <v>16</v>
      </c>
      <c r="K1594" s="2">
        <v>1</v>
      </c>
      <c r="L1594" s="2" t="s">
        <v>17</v>
      </c>
      <c r="M1594" s="5">
        <v>50</v>
      </c>
      <c r="N1594" s="7">
        <v>1.703E-2</v>
      </c>
    </row>
    <row r="1595" spans="1:14" x14ac:dyDescent="0.25">
      <c r="A1595" s="2">
        <v>266</v>
      </c>
      <c r="B1595" s="2" t="s">
        <v>21</v>
      </c>
      <c r="C1595" s="2" t="s">
        <v>15</v>
      </c>
      <c r="D1595" s="2">
        <v>0.625</v>
      </c>
      <c r="E1595" s="2">
        <v>0.83099999999999996</v>
      </c>
      <c r="F1595" s="2">
        <v>0.76800000000000002</v>
      </c>
      <c r="G1595" s="2">
        <v>0.46500000000000002</v>
      </c>
      <c r="H1595" s="2">
        <v>0.40600000000000003</v>
      </c>
      <c r="I1595" s="2">
        <v>5.2999999999999999E-2</v>
      </c>
      <c r="J1595" s="2" t="s">
        <v>18</v>
      </c>
      <c r="K1595" s="2">
        <v>0.12089999999999999</v>
      </c>
      <c r="L1595" s="2" t="s">
        <v>17</v>
      </c>
      <c r="M1595" s="5">
        <v>0</v>
      </c>
      <c r="N1595" s="7">
        <v>0</v>
      </c>
    </row>
    <row r="1596" spans="1:14" x14ac:dyDescent="0.25">
      <c r="A1596" s="2">
        <v>266</v>
      </c>
      <c r="B1596" s="2" t="s">
        <v>21</v>
      </c>
      <c r="C1596" s="2" t="s">
        <v>19</v>
      </c>
      <c r="D1596" s="2">
        <v>0.48199999999999998</v>
      </c>
      <c r="E1596" s="2">
        <v>0.84699999999999998</v>
      </c>
      <c r="F1596" s="2">
        <v>0.754</v>
      </c>
      <c r="G1596" s="2">
        <v>0.25900000000000001</v>
      </c>
      <c r="H1596" s="2">
        <v>0.746</v>
      </c>
      <c r="I1596" s="2">
        <v>0.24199999999999999</v>
      </c>
      <c r="J1596" s="2" t="s">
        <v>18</v>
      </c>
      <c r="K1596" s="2">
        <v>0.12089999999999999</v>
      </c>
      <c r="L1596" s="2" t="s">
        <v>17</v>
      </c>
      <c r="M1596" s="5">
        <v>0</v>
      </c>
      <c r="N1596" s="7">
        <v>0</v>
      </c>
    </row>
    <row r="1597" spans="1:14" x14ac:dyDescent="0.25">
      <c r="A1597" s="2">
        <v>266</v>
      </c>
      <c r="B1597" s="2" t="s">
        <v>21</v>
      </c>
      <c r="C1597" s="2" t="s">
        <v>20</v>
      </c>
      <c r="D1597" s="2">
        <v>0.39300000000000002</v>
      </c>
      <c r="E1597" s="2">
        <v>0.88300000000000001</v>
      </c>
      <c r="F1597" s="2">
        <v>0.745</v>
      </c>
      <c r="G1597" s="2">
        <v>0.84099999999999997</v>
      </c>
      <c r="H1597" s="2">
        <v>0.746</v>
      </c>
      <c r="I1597" s="2">
        <v>0.217</v>
      </c>
      <c r="J1597" s="2" t="s">
        <v>18</v>
      </c>
      <c r="K1597" s="2">
        <v>0.12089999999999999</v>
      </c>
      <c r="L1597" s="2" t="s">
        <v>17</v>
      </c>
      <c r="M1597" s="5">
        <v>0</v>
      </c>
      <c r="N1597" s="7">
        <v>0</v>
      </c>
    </row>
    <row r="1598" spans="1:14" x14ac:dyDescent="0.25">
      <c r="A1598" s="2">
        <v>267</v>
      </c>
      <c r="B1598" s="2" t="s">
        <v>14</v>
      </c>
      <c r="C1598" s="2" t="s">
        <v>15</v>
      </c>
      <c r="D1598" s="2">
        <v>0.65</v>
      </c>
      <c r="E1598" s="2">
        <v>0.80500000000000005</v>
      </c>
      <c r="F1598" s="2">
        <v>0.71799999999999997</v>
      </c>
      <c r="G1598" s="2">
        <v>0.21199999999999999</v>
      </c>
      <c r="H1598" s="2">
        <v>0.53100000000000003</v>
      </c>
      <c r="I1598" s="2">
        <v>5.2999999999999999E-2</v>
      </c>
      <c r="J1598" s="2" t="s">
        <v>18</v>
      </c>
      <c r="K1598" s="2">
        <v>8.5699999999999998E-2</v>
      </c>
      <c r="L1598" s="2" t="s">
        <v>17</v>
      </c>
      <c r="M1598" s="5">
        <v>0</v>
      </c>
      <c r="N1598" s="7">
        <v>0</v>
      </c>
    </row>
    <row r="1599" spans="1:14" x14ac:dyDescent="0.25">
      <c r="A1599" s="2">
        <v>267</v>
      </c>
      <c r="B1599" s="2" t="s">
        <v>14</v>
      </c>
      <c r="C1599" s="2" t="s">
        <v>19</v>
      </c>
      <c r="D1599" s="2">
        <v>0.61699999999999999</v>
      </c>
      <c r="E1599" s="2">
        <v>0.82199999999999995</v>
      </c>
      <c r="F1599" s="2">
        <v>0.66200000000000003</v>
      </c>
      <c r="G1599" s="2">
        <v>0.55600000000000005</v>
      </c>
      <c r="H1599" s="2">
        <v>0.40600000000000003</v>
      </c>
      <c r="I1599" s="2">
        <v>5.2999999999999999E-2</v>
      </c>
      <c r="J1599" s="2" t="s">
        <v>18</v>
      </c>
      <c r="K1599" s="2">
        <v>8.5699999999999998E-2</v>
      </c>
      <c r="L1599" s="2" t="s">
        <v>17</v>
      </c>
      <c r="M1599" s="5">
        <v>0</v>
      </c>
      <c r="N1599" s="7">
        <v>0</v>
      </c>
    </row>
    <row r="1600" spans="1:14" x14ac:dyDescent="0.25">
      <c r="A1600" s="2">
        <v>267</v>
      </c>
      <c r="B1600" s="2" t="s">
        <v>14</v>
      </c>
      <c r="C1600" s="2" t="s">
        <v>20</v>
      </c>
      <c r="D1600" s="2">
        <v>0.433</v>
      </c>
      <c r="E1600" s="2">
        <v>0.85199999999999998</v>
      </c>
      <c r="F1600" s="2">
        <v>0.63100000000000001</v>
      </c>
      <c r="G1600" s="2">
        <v>0.84099999999999997</v>
      </c>
      <c r="H1600" s="2">
        <v>0.60799999999999998</v>
      </c>
      <c r="I1600" s="2">
        <v>5.2999999999999999E-2</v>
      </c>
      <c r="J1600" s="2" t="s">
        <v>18</v>
      </c>
      <c r="K1600" s="2">
        <v>8.5699999999999998E-2</v>
      </c>
      <c r="L1600" s="2" t="s">
        <v>17</v>
      </c>
      <c r="M1600" s="5">
        <v>0</v>
      </c>
      <c r="N1600" s="7">
        <v>0</v>
      </c>
    </row>
    <row r="1601" spans="1:14" x14ac:dyDescent="0.25">
      <c r="A1601" s="2">
        <v>267</v>
      </c>
      <c r="B1601" s="2" t="s">
        <v>21</v>
      </c>
      <c r="C1601" s="2" t="s">
        <v>15</v>
      </c>
      <c r="D1601" s="2">
        <v>0.625</v>
      </c>
      <c r="E1601" s="2">
        <v>0.83</v>
      </c>
      <c r="F1601" s="2">
        <v>0.77200000000000002</v>
      </c>
      <c r="G1601" s="2">
        <v>0.46500000000000002</v>
      </c>
      <c r="H1601" s="2">
        <v>0.40600000000000003</v>
      </c>
      <c r="I1601" s="2">
        <v>5.2999999999999999E-2</v>
      </c>
      <c r="J1601" s="2" t="s">
        <v>18</v>
      </c>
      <c r="K1601" s="2">
        <v>0.1226</v>
      </c>
      <c r="L1601" s="2" t="s">
        <v>17</v>
      </c>
      <c r="M1601" s="5">
        <v>0</v>
      </c>
      <c r="N1601" s="7">
        <v>0</v>
      </c>
    </row>
    <row r="1602" spans="1:14" x14ac:dyDescent="0.25">
      <c r="A1602" s="2">
        <v>267</v>
      </c>
      <c r="B1602" s="2" t="s">
        <v>21</v>
      </c>
      <c r="C1602" s="2" t="s">
        <v>19</v>
      </c>
      <c r="D1602" s="2">
        <v>0.48199999999999998</v>
      </c>
      <c r="E1602" s="2">
        <v>0.84699999999999998</v>
      </c>
      <c r="F1602" s="2">
        <v>0.76200000000000001</v>
      </c>
      <c r="G1602" s="2">
        <v>0.25900000000000001</v>
      </c>
      <c r="H1602" s="2">
        <v>0.746</v>
      </c>
      <c r="I1602" s="2">
        <v>0.24199999999999999</v>
      </c>
      <c r="J1602" s="2" t="s">
        <v>18</v>
      </c>
      <c r="K1602" s="2">
        <v>0.1226</v>
      </c>
      <c r="L1602" s="2" t="s">
        <v>17</v>
      </c>
      <c r="M1602" s="5">
        <v>0</v>
      </c>
      <c r="N1602" s="7">
        <v>0</v>
      </c>
    </row>
    <row r="1603" spans="1:14" x14ac:dyDescent="0.25">
      <c r="A1603" s="2">
        <v>267</v>
      </c>
      <c r="B1603" s="2" t="s">
        <v>21</v>
      </c>
      <c r="C1603" s="2" t="s">
        <v>20</v>
      </c>
      <c r="D1603" s="2">
        <v>0.39300000000000002</v>
      </c>
      <c r="E1603" s="2">
        <v>0.88300000000000001</v>
      </c>
      <c r="F1603" s="2">
        <v>0.75600000000000001</v>
      </c>
      <c r="G1603" s="2">
        <v>0.84099999999999997</v>
      </c>
      <c r="H1603" s="2">
        <v>0.746</v>
      </c>
      <c r="I1603" s="2">
        <v>0.217</v>
      </c>
      <c r="J1603" s="2" t="s">
        <v>18</v>
      </c>
      <c r="K1603" s="2">
        <v>0.1226</v>
      </c>
      <c r="L1603" s="2" t="s">
        <v>17</v>
      </c>
      <c r="M1603" s="5">
        <v>0</v>
      </c>
      <c r="N1603" s="7">
        <v>0</v>
      </c>
    </row>
    <row r="1604" spans="1:14" x14ac:dyDescent="0.25">
      <c r="A1604" s="2">
        <v>268</v>
      </c>
      <c r="B1604" s="2" t="s">
        <v>14</v>
      </c>
      <c r="C1604" s="2" t="s">
        <v>15</v>
      </c>
      <c r="D1604" s="2">
        <v>0.67900000000000005</v>
      </c>
      <c r="E1604" s="2">
        <v>0.81200000000000006</v>
      </c>
      <c r="F1604" s="2">
        <v>0.70599999999999996</v>
      </c>
      <c r="G1604" s="2">
        <v>0.29299999999999998</v>
      </c>
      <c r="H1604" s="2">
        <v>0.53100000000000003</v>
      </c>
      <c r="I1604" s="2">
        <v>5.2999999999999999E-2</v>
      </c>
      <c r="J1604" s="2" t="s">
        <v>16</v>
      </c>
      <c r="K1604" s="2">
        <v>1</v>
      </c>
      <c r="L1604" s="2" t="s">
        <v>17</v>
      </c>
      <c r="M1604" s="5">
        <v>50</v>
      </c>
      <c r="N1604" s="7">
        <v>1.357E-2</v>
      </c>
    </row>
    <row r="1605" spans="1:14" x14ac:dyDescent="0.25">
      <c r="A1605" s="2">
        <v>268</v>
      </c>
      <c r="B1605" s="2" t="s">
        <v>14</v>
      </c>
      <c r="C1605" s="2" t="s">
        <v>19</v>
      </c>
      <c r="D1605" s="2">
        <v>0.53600000000000003</v>
      </c>
      <c r="E1605" s="2">
        <v>0.84299999999999997</v>
      </c>
      <c r="F1605" s="2">
        <v>0.751</v>
      </c>
      <c r="G1605" s="2">
        <v>0.76600000000000001</v>
      </c>
      <c r="H1605" s="2">
        <v>0.55800000000000005</v>
      </c>
      <c r="I1605" s="2">
        <v>6.9000000000000006E-2</v>
      </c>
      <c r="J1605" s="2" t="s">
        <v>16</v>
      </c>
      <c r="K1605" s="2">
        <v>1</v>
      </c>
      <c r="L1605" s="2" t="s">
        <v>17</v>
      </c>
      <c r="M1605" s="5">
        <v>50</v>
      </c>
      <c r="N1605" s="7">
        <v>1.503E-2</v>
      </c>
    </row>
    <row r="1606" spans="1:14" x14ac:dyDescent="0.25">
      <c r="A1606" s="2">
        <v>268</v>
      </c>
      <c r="B1606" s="2" t="s">
        <v>14</v>
      </c>
      <c r="C1606" s="2" t="s">
        <v>20</v>
      </c>
      <c r="D1606" s="2">
        <v>0.48199999999999998</v>
      </c>
      <c r="E1606" s="2">
        <v>0.85199999999999998</v>
      </c>
      <c r="F1606" s="2">
        <v>0.7</v>
      </c>
      <c r="G1606" s="2">
        <v>0.84099999999999997</v>
      </c>
      <c r="H1606" s="2">
        <v>0.60799999999999998</v>
      </c>
      <c r="I1606" s="2">
        <v>5.2999999999999999E-2</v>
      </c>
      <c r="J1606" s="2" t="s">
        <v>16</v>
      </c>
      <c r="K1606" s="2">
        <v>1</v>
      </c>
      <c r="L1606" s="2" t="s">
        <v>17</v>
      </c>
      <c r="M1606" s="5">
        <v>50</v>
      </c>
      <c r="N1606" s="7">
        <v>1.703E-2</v>
      </c>
    </row>
    <row r="1607" spans="1:14" x14ac:dyDescent="0.25">
      <c r="A1607" s="2">
        <v>268</v>
      </c>
      <c r="B1607" s="2" t="s">
        <v>21</v>
      </c>
      <c r="C1607" s="2" t="s">
        <v>15</v>
      </c>
      <c r="D1607" s="2">
        <v>0.61399999999999999</v>
      </c>
      <c r="E1607" s="2">
        <v>0.83</v>
      </c>
      <c r="F1607" s="2">
        <v>0.78100000000000003</v>
      </c>
      <c r="G1607" s="2">
        <v>0.46500000000000002</v>
      </c>
      <c r="H1607" s="2">
        <v>0.40600000000000003</v>
      </c>
      <c r="I1607" s="2">
        <v>5.2999999999999999E-2</v>
      </c>
      <c r="J1607" s="2" t="s">
        <v>18</v>
      </c>
      <c r="K1607" s="2">
        <v>0.12280000000000001</v>
      </c>
      <c r="L1607" s="2" t="s">
        <v>17</v>
      </c>
      <c r="M1607" s="5">
        <v>0</v>
      </c>
      <c r="N1607" s="7">
        <v>0</v>
      </c>
    </row>
    <row r="1608" spans="1:14" x14ac:dyDescent="0.25">
      <c r="A1608" s="2">
        <v>268</v>
      </c>
      <c r="B1608" s="2" t="s">
        <v>21</v>
      </c>
      <c r="C1608" s="2" t="s">
        <v>19</v>
      </c>
      <c r="D1608" s="2">
        <v>0.47399999999999998</v>
      </c>
      <c r="E1608" s="2">
        <v>0.84599999999999997</v>
      </c>
      <c r="F1608" s="2">
        <v>0.76400000000000001</v>
      </c>
      <c r="G1608" s="2">
        <v>0.25900000000000001</v>
      </c>
      <c r="H1608" s="2">
        <v>0.746</v>
      </c>
      <c r="I1608" s="2">
        <v>0.24199999999999999</v>
      </c>
      <c r="J1608" s="2" t="s">
        <v>18</v>
      </c>
      <c r="K1608" s="2">
        <v>0.12280000000000001</v>
      </c>
      <c r="L1608" s="2" t="s">
        <v>17</v>
      </c>
      <c r="M1608" s="5">
        <v>0</v>
      </c>
      <c r="N1608" s="7">
        <v>0</v>
      </c>
    </row>
    <row r="1609" spans="1:14" x14ac:dyDescent="0.25">
      <c r="A1609" s="2">
        <v>268</v>
      </c>
      <c r="B1609" s="2" t="s">
        <v>21</v>
      </c>
      <c r="C1609" s="2" t="s">
        <v>20</v>
      </c>
      <c r="D1609" s="2">
        <v>0.38600000000000001</v>
      </c>
      <c r="E1609" s="2">
        <v>0.88300000000000001</v>
      </c>
      <c r="F1609" s="2">
        <v>0.75900000000000001</v>
      </c>
      <c r="G1609" s="2">
        <v>0.84099999999999997</v>
      </c>
      <c r="H1609" s="2">
        <v>0.746</v>
      </c>
      <c r="I1609" s="2">
        <v>0.217</v>
      </c>
      <c r="J1609" s="2" t="s">
        <v>18</v>
      </c>
      <c r="K1609" s="2">
        <v>0.12280000000000001</v>
      </c>
      <c r="L1609" s="2" t="s">
        <v>17</v>
      </c>
      <c r="M1609" s="5">
        <v>0</v>
      </c>
      <c r="N1609" s="7">
        <v>0</v>
      </c>
    </row>
    <row r="1610" spans="1:14" x14ac:dyDescent="0.25">
      <c r="A1610" s="2">
        <v>269</v>
      </c>
      <c r="B1610" s="2" t="s">
        <v>14</v>
      </c>
      <c r="C1610" s="2" t="s">
        <v>15</v>
      </c>
      <c r="D1610" s="2">
        <v>0.67200000000000004</v>
      </c>
      <c r="E1610" s="2">
        <v>0.80500000000000005</v>
      </c>
      <c r="F1610" s="2">
        <v>0.65100000000000002</v>
      </c>
      <c r="G1610" s="2">
        <v>0.21199999999999999</v>
      </c>
      <c r="H1610" s="2">
        <v>0.53100000000000003</v>
      </c>
      <c r="I1610" s="2">
        <v>5.2999999999999999E-2</v>
      </c>
      <c r="J1610" s="2" t="s">
        <v>16</v>
      </c>
      <c r="K1610" s="2">
        <v>1</v>
      </c>
      <c r="L1610" s="2" t="s">
        <v>17</v>
      </c>
      <c r="M1610" s="5">
        <v>50</v>
      </c>
      <c r="N1610" s="7">
        <v>1.345E-2</v>
      </c>
    </row>
    <row r="1611" spans="1:14" x14ac:dyDescent="0.25">
      <c r="A1611" s="2">
        <v>269</v>
      </c>
      <c r="B1611" s="2" t="s">
        <v>14</v>
      </c>
      <c r="C1611" s="2" t="s">
        <v>19</v>
      </c>
      <c r="D1611" s="2">
        <v>0.56899999999999995</v>
      </c>
      <c r="E1611" s="2">
        <v>0.84799999999999998</v>
      </c>
      <c r="F1611" s="2">
        <v>0.72799999999999998</v>
      </c>
      <c r="G1611" s="2">
        <v>0.66900000000000004</v>
      </c>
      <c r="H1611" s="2">
        <v>0.64400000000000002</v>
      </c>
      <c r="I1611" s="2">
        <v>5.8999999999999997E-2</v>
      </c>
      <c r="J1611" s="2" t="s">
        <v>16</v>
      </c>
      <c r="K1611" s="2">
        <v>1</v>
      </c>
      <c r="L1611" s="2" t="s">
        <v>17</v>
      </c>
      <c r="M1611" s="5">
        <v>50</v>
      </c>
      <c r="N1611" s="7">
        <v>1.456E-2</v>
      </c>
    </row>
    <row r="1612" spans="1:14" x14ac:dyDescent="0.25">
      <c r="A1612" s="2">
        <v>269</v>
      </c>
      <c r="B1612" s="2" t="s">
        <v>14</v>
      </c>
      <c r="C1612" s="2" t="s">
        <v>20</v>
      </c>
      <c r="D1612" s="2">
        <v>0.48299999999999998</v>
      </c>
      <c r="E1612" s="2">
        <v>0.86399999999999999</v>
      </c>
      <c r="F1612" s="2">
        <v>0.65900000000000003</v>
      </c>
      <c r="G1612" s="2">
        <v>0.84099999999999997</v>
      </c>
      <c r="H1612" s="2">
        <v>0.60799999999999998</v>
      </c>
      <c r="I1612" s="2">
        <v>5.2999999999999999E-2</v>
      </c>
      <c r="J1612" s="2" t="s">
        <v>16</v>
      </c>
      <c r="K1612" s="2">
        <v>1</v>
      </c>
      <c r="L1612" s="2" t="s">
        <v>17</v>
      </c>
      <c r="M1612" s="5">
        <v>50</v>
      </c>
      <c r="N1612" s="7">
        <v>1.728E-2</v>
      </c>
    </row>
    <row r="1613" spans="1:14" x14ac:dyDescent="0.25">
      <c r="A1613" s="2">
        <v>269</v>
      </c>
      <c r="B1613" s="2" t="s">
        <v>21</v>
      </c>
      <c r="C1613" s="2" t="s">
        <v>15</v>
      </c>
      <c r="D1613" s="2">
        <v>0.625</v>
      </c>
      <c r="E1613" s="2">
        <v>0.81799999999999995</v>
      </c>
      <c r="F1613" s="2">
        <v>0.747</v>
      </c>
      <c r="G1613" s="2">
        <v>0.46500000000000002</v>
      </c>
      <c r="H1613" s="2">
        <v>0.40600000000000003</v>
      </c>
      <c r="I1613" s="2">
        <v>5.2999999999999999E-2</v>
      </c>
      <c r="J1613" s="2" t="s">
        <v>18</v>
      </c>
      <c r="K1613" s="2">
        <v>0.11749999999999999</v>
      </c>
      <c r="L1613" s="2" t="s">
        <v>17</v>
      </c>
      <c r="M1613" s="5">
        <v>0</v>
      </c>
      <c r="N1613" s="7">
        <v>0</v>
      </c>
    </row>
    <row r="1614" spans="1:14" x14ac:dyDescent="0.25">
      <c r="A1614" s="2">
        <v>269</v>
      </c>
      <c r="B1614" s="2" t="s">
        <v>21</v>
      </c>
      <c r="C1614" s="2" t="s">
        <v>19</v>
      </c>
      <c r="D1614" s="2">
        <v>0.48199999999999998</v>
      </c>
      <c r="E1614" s="2">
        <v>0.84299999999999997</v>
      </c>
      <c r="F1614" s="2">
        <v>0.76</v>
      </c>
      <c r="G1614" s="2">
        <v>0.25900000000000001</v>
      </c>
      <c r="H1614" s="2">
        <v>0.746</v>
      </c>
      <c r="I1614" s="2">
        <v>0.24199999999999999</v>
      </c>
      <c r="J1614" s="2" t="s">
        <v>18</v>
      </c>
      <c r="K1614" s="2">
        <v>0.11749999999999999</v>
      </c>
      <c r="L1614" s="2" t="s">
        <v>17</v>
      </c>
      <c r="M1614" s="5">
        <v>0</v>
      </c>
      <c r="N1614" s="7">
        <v>0</v>
      </c>
    </row>
    <row r="1615" spans="1:14" x14ac:dyDescent="0.25">
      <c r="A1615" s="2">
        <v>269</v>
      </c>
      <c r="B1615" s="2" t="s">
        <v>21</v>
      </c>
      <c r="C1615" s="2" t="s">
        <v>20</v>
      </c>
      <c r="D1615" s="2">
        <v>0.39300000000000002</v>
      </c>
      <c r="E1615" s="2">
        <v>0.88300000000000001</v>
      </c>
      <c r="F1615" s="2">
        <v>0.754</v>
      </c>
      <c r="G1615" s="2">
        <v>0.84099999999999997</v>
      </c>
      <c r="H1615" s="2">
        <v>0.746</v>
      </c>
      <c r="I1615" s="2">
        <v>0.217</v>
      </c>
      <c r="J1615" s="2" t="s">
        <v>18</v>
      </c>
      <c r="K1615" s="2">
        <v>0.11749999999999999</v>
      </c>
      <c r="L1615" s="2" t="s">
        <v>17</v>
      </c>
      <c r="M1615" s="5">
        <v>0</v>
      </c>
      <c r="N1615" s="7">
        <v>0</v>
      </c>
    </row>
    <row r="1616" spans="1:14" x14ac:dyDescent="0.25">
      <c r="A1616" s="2">
        <v>270</v>
      </c>
      <c r="B1616" s="2" t="s">
        <v>14</v>
      </c>
      <c r="C1616" s="2" t="s">
        <v>15</v>
      </c>
      <c r="D1616" s="2">
        <v>0.69399999999999995</v>
      </c>
      <c r="E1616" s="2">
        <v>0.77800000000000002</v>
      </c>
      <c r="F1616" s="2">
        <v>0.56799999999999995</v>
      </c>
      <c r="G1616" s="2">
        <v>0.21199999999999999</v>
      </c>
      <c r="H1616" s="2">
        <v>0.53100000000000003</v>
      </c>
      <c r="I1616" s="2">
        <v>5.2999999999999999E-2</v>
      </c>
      <c r="J1616" s="2" t="s">
        <v>16</v>
      </c>
      <c r="K1616" s="2">
        <v>1</v>
      </c>
      <c r="L1616" s="2" t="s">
        <v>17</v>
      </c>
      <c r="M1616" s="5">
        <v>50</v>
      </c>
      <c r="N1616" s="7">
        <v>1.387E-2</v>
      </c>
    </row>
    <row r="1617" spans="1:14" x14ac:dyDescent="0.25">
      <c r="A1617" s="2">
        <v>270</v>
      </c>
      <c r="B1617" s="2" t="s">
        <v>14</v>
      </c>
      <c r="C1617" s="2" t="s">
        <v>19</v>
      </c>
      <c r="D1617" s="2">
        <v>0.41899999999999998</v>
      </c>
      <c r="E1617" s="2">
        <v>0.85899999999999999</v>
      </c>
      <c r="F1617" s="2">
        <v>0.69899999999999995</v>
      </c>
      <c r="G1617" s="2">
        <v>0.84099999999999997</v>
      </c>
      <c r="H1617" s="2">
        <v>0.64400000000000002</v>
      </c>
      <c r="I1617" s="2">
        <v>8.3000000000000004E-2</v>
      </c>
      <c r="J1617" s="2" t="s">
        <v>16</v>
      </c>
      <c r="K1617" s="2">
        <v>1</v>
      </c>
      <c r="L1617" s="2" t="s">
        <v>17</v>
      </c>
      <c r="M1617" s="5">
        <v>50</v>
      </c>
      <c r="N1617" s="7">
        <v>1.3979999999999999E-2</v>
      </c>
    </row>
    <row r="1618" spans="1:14" x14ac:dyDescent="0.25">
      <c r="A1618" s="2">
        <v>270</v>
      </c>
      <c r="B1618" s="2" t="s">
        <v>14</v>
      </c>
      <c r="C1618" s="2" t="s">
        <v>20</v>
      </c>
      <c r="D1618" s="2">
        <v>0.435</v>
      </c>
      <c r="E1618" s="2">
        <v>0.86199999999999999</v>
      </c>
      <c r="F1618" s="2">
        <v>0.68500000000000005</v>
      </c>
      <c r="G1618" s="2">
        <v>0.84099999999999997</v>
      </c>
      <c r="H1618" s="2">
        <v>0.60799999999999998</v>
      </c>
      <c r="I1618" s="2">
        <v>5.2999999999999999E-2</v>
      </c>
      <c r="J1618" s="2" t="s">
        <v>16</v>
      </c>
      <c r="K1618" s="2">
        <v>1</v>
      </c>
      <c r="L1618" s="2" t="s">
        <v>17</v>
      </c>
      <c r="M1618" s="5">
        <v>50</v>
      </c>
      <c r="N1618" s="7">
        <v>1.7239999999999998E-2</v>
      </c>
    </row>
    <row r="1619" spans="1:14" x14ac:dyDescent="0.25">
      <c r="A1619" s="2">
        <v>270</v>
      </c>
      <c r="B1619" s="2" t="s">
        <v>21</v>
      </c>
      <c r="C1619" s="2" t="s">
        <v>15</v>
      </c>
      <c r="D1619" s="2">
        <v>0.625</v>
      </c>
      <c r="E1619" s="2">
        <v>0.81499999999999995</v>
      </c>
      <c r="F1619" s="2">
        <v>0.752</v>
      </c>
      <c r="G1619" s="2">
        <v>0.46500000000000002</v>
      </c>
      <c r="H1619" s="2">
        <v>0.40600000000000003</v>
      </c>
      <c r="I1619" s="2">
        <v>5.2999999999999999E-2</v>
      </c>
      <c r="J1619" s="2" t="s">
        <v>18</v>
      </c>
      <c r="K1619" s="2">
        <v>0.1181</v>
      </c>
      <c r="L1619" s="2" t="s">
        <v>17</v>
      </c>
      <c r="M1619" s="5">
        <v>0</v>
      </c>
      <c r="N1619" s="7">
        <v>0</v>
      </c>
    </row>
    <row r="1620" spans="1:14" x14ac:dyDescent="0.25">
      <c r="A1620" s="2">
        <v>270</v>
      </c>
      <c r="B1620" s="2" t="s">
        <v>21</v>
      </c>
      <c r="C1620" s="2" t="s">
        <v>19</v>
      </c>
      <c r="D1620" s="2">
        <v>0.48199999999999998</v>
      </c>
      <c r="E1620" s="2">
        <v>0.83799999999999997</v>
      </c>
      <c r="F1620" s="2">
        <v>0.76</v>
      </c>
      <c r="G1620" s="2">
        <v>0.25900000000000001</v>
      </c>
      <c r="H1620" s="2">
        <v>0.746</v>
      </c>
      <c r="I1620" s="2">
        <v>0.24199999999999999</v>
      </c>
      <c r="J1620" s="2" t="s">
        <v>18</v>
      </c>
      <c r="K1620" s="2">
        <v>0.1181</v>
      </c>
      <c r="L1620" s="2" t="s">
        <v>17</v>
      </c>
      <c r="M1620" s="5">
        <v>0</v>
      </c>
      <c r="N1620" s="7">
        <v>0</v>
      </c>
    </row>
    <row r="1621" spans="1:14" x14ac:dyDescent="0.25">
      <c r="A1621" s="2">
        <v>270</v>
      </c>
      <c r="B1621" s="2" t="s">
        <v>21</v>
      </c>
      <c r="C1621" s="2" t="s">
        <v>20</v>
      </c>
      <c r="D1621" s="2">
        <v>0.39300000000000002</v>
      </c>
      <c r="E1621" s="2">
        <v>0.88300000000000001</v>
      </c>
      <c r="F1621" s="2">
        <v>0.754</v>
      </c>
      <c r="G1621" s="2">
        <v>0.84099999999999997</v>
      </c>
      <c r="H1621" s="2">
        <v>0.746</v>
      </c>
      <c r="I1621" s="2">
        <v>0.217</v>
      </c>
      <c r="J1621" s="2" t="s">
        <v>18</v>
      </c>
      <c r="K1621" s="2">
        <v>0.1181</v>
      </c>
      <c r="L1621" s="2" t="s">
        <v>17</v>
      </c>
      <c r="M1621" s="5">
        <v>0</v>
      </c>
      <c r="N1621" s="7">
        <v>0</v>
      </c>
    </row>
    <row r="1622" spans="1:14" x14ac:dyDescent="0.25">
      <c r="A1622" s="2">
        <v>271</v>
      </c>
      <c r="B1622" s="2" t="s">
        <v>14</v>
      </c>
      <c r="C1622" s="2" t="s">
        <v>15</v>
      </c>
      <c r="D1622" s="2">
        <v>0.67700000000000005</v>
      </c>
      <c r="E1622" s="2">
        <v>0.77400000000000002</v>
      </c>
      <c r="F1622" s="2">
        <v>0.56100000000000005</v>
      </c>
      <c r="G1622" s="2">
        <v>0.21199999999999999</v>
      </c>
      <c r="H1622" s="2">
        <v>0.53100000000000003</v>
      </c>
      <c r="I1622" s="2">
        <v>5.2999999999999999E-2</v>
      </c>
      <c r="J1622" s="2" t="s">
        <v>18</v>
      </c>
      <c r="K1622" s="2">
        <v>8.5800000000000001E-2</v>
      </c>
      <c r="L1622" s="2" t="s">
        <v>17</v>
      </c>
      <c r="M1622" s="5">
        <v>0</v>
      </c>
      <c r="N1622" s="7">
        <v>0</v>
      </c>
    </row>
    <row r="1623" spans="1:14" x14ac:dyDescent="0.25">
      <c r="A1623" s="2">
        <v>271</v>
      </c>
      <c r="B1623" s="2" t="s">
        <v>14</v>
      </c>
      <c r="C1623" s="2" t="s">
        <v>19</v>
      </c>
      <c r="D1623" s="2">
        <v>0.4</v>
      </c>
      <c r="E1623" s="2">
        <v>0.85799999999999998</v>
      </c>
      <c r="F1623" s="2">
        <v>0.69299999999999995</v>
      </c>
      <c r="G1623" s="2">
        <v>0.84099999999999997</v>
      </c>
      <c r="H1623" s="2">
        <v>0.64400000000000002</v>
      </c>
      <c r="I1623" s="2">
        <v>8.3000000000000004E-2</v>
      </c>
      <c r="J1623" s="2" t="s">
        <v>18</v>
      </c>
      <c r="K1623" s="2">
        <v>8.5800000000000001E-2</v>
      </c>
      <c r="L1623" s="2" t="s">
        <v>17</v>
      </c>
      <c r="M1623" s="5">
        <v>0</v>
      </c>
      <c r="N1623" s="7">
        <v>0</v>
      </c>
    </row>
    <row r="1624" spans="1:14" x14ac:dyDescent="0.25">
      <c r="A1624" s="2">
        <v>271</v>
      </c>
      <c r="B1624" s="2" t="s">
        <v>14</v>
      </c>
      <c r="C1624" s="2" t="s">
        <v>20</v>
      </c>
      <c r="D1624" s="2">
        <v>0.41499999999999998</v>
      </c>
      <c r="E1624" s="2">
        <v>0.86099999999999999</v>
      </c>
      <c r="F1624" s="2">
        <v>0.68100000000000005</v>
      </c>
      <c r="G1624" s="2">
        <v>0.84099999999999997</v>
      </c>
      <c r="H1624" s="2">
        <v>0.60799999999999998</v>
      </c>
      <c r="I1624" s="2">
        <v>5.2999999999999999E-2</v>
      </c>
      <c r="J1624" s="2" t="s">
        <v>18</v>
      </c>
      <c r="K1624" s="2">
        <v>8.5800000000000001E-2</v>
      </c>
      <c r="L1624" s="2" t="s">
        <v>17</v>
      </c>
      <c r="M1624" s="5">
        <v>0</v>
      </c>
      <c r="N1624" s="7">
        <v>0</v>
      </c>
    </row>
    <row r="1625" spans="1:14" x14ac:dyDescent="0.25">
      <c r="A1625" s="2">
        <v>271</v>
      </c>
      <c r="B1625" s="2" t="s">
        <v>21</v>
      </c>
      <c r="C1625" s="2" t="s">
        <v>15</v>
      </c>
      <c r="D1625" s="2">
        <v>0.625</v>
      </c>
      <c r="E1625" s="2">
        <v>0.82399999999999995</v>
      </c>
      <c r="F1625" s="2">
        <v>0.76900000000000002</v>
      </c>
      <c r="G1625" s="2">
        <v>0.46500000000000002</v>
      </c>
      <c r="H1625" s="2">
        <v>0.40600000000000003</v>
      </c>
      <c r="I1625" s="2">
        <v>5.2999999999999999E-2</v>
      </c>
      <c r="J1625" s="2" t="s">
        <v>18</v>
      </c>
      <c r="K1625" s="2">
        <v>0.11840000000000001</v>
      </c>
      <c r="L1625" s="2" t="s">
        <v>17</v>
      </c>
      <c r="M1625" s="5">
        <v>0</v>
      </c>
      <c r="N1625" s="7">
        <v>0</v>
      </c>
    </row>
    <row r="1626" spans="1:14" x14ac:dyDescent="0.25">
      <c r="A1626" s="2">
        <v>271</v>
      </c>
      <c r="B1626" s="2" t="s">
        <v>21</v>
      </c>
      <c r="C1626" s="2" t="s">
        <v>19</v>
      </c>
      <c r="D1626" s="2">
        <v>0.48199999999999998</v>
      </c>
      <c r="E1626" s="2">
        <v>0.83699999999999997</v>
      </c>
      <c r="F1626" s="2">
        <v>0.76100000000000001</v>
      </c>
      <c r="G1626" s="2">
        <v>0.25900000000000001</v>
      </c>
      <c r="H1626" s="2">
        <v>0.746</v>
      </c>
      <c r="I1626" s="2">
        <v>0.24199999999999999</v>
      </c>
      <c r="J1626" s="2" t="s">
        <v>18</v>
      </c>
      <c r="K1626" s="2">
        <v>0.11840000000000001</v>
      </c>
      <c r="L1626" s="2" t="s">
        <v>17</v>
      </c>
      <c r="M1626" s="5">
        <v>0</v>
      </c>
      <c r="N1626" s="7">
        <v>0</v>
      </c>
    </row>
    <row r="1627" spans="1:14" x14ac:dyDescent="0.25">
      <c r="A1627" s="2">
        <v>271</v>
      </c>
      <c r="B1627" s="2" t="s">
        <v>21</v>
      </c>
      <c r="C1627" s="2" t="s">
        <v>20</v>
      </c>
      <c r="D1627" s="2">
        <v>0.39300000000000002</v>
      </c>
      <c r="E1627" s="2">
        <v>0.88300000000000001</v>
      </c>
      <c r="F1627" s="2">
        <v>0.75600000000000001</v>
      </c>
      <c r="G1627" s="2">
        <v>0.84099999999999997</v>
      </c>
      <c r="H1627" s="2">
        <v>0.746</v>
      </c>
      <c r="I1627" s="2">
        <v>0.217</v>
      </c>
      <c r="J1627" s="2" t="s">
        <v>18</v>
      </c>
      <c r="K1627" s="2">
        <v>0.11840000000000001</v>
      </c>
      <c r="L1627" s="2" t="s">
        <v>17</v>
      </c>
      <c r="M1627" s="5">
        <v>0</v>
      </c>
      <c r="N1627" s="7">
        <v>0</v>
      </c>
    </row>
    <row r="1628" spans="1:14" x14ac:dyDescent="0.25">
      <c r="A1628" s="2">
        <v>272</v>
      </c>
      <c r="B1628" s="2" t="s">
        <v>14</v>
      </c>
      <c r="C1628" s="2" t="s">
        <v>15</v>
      </c>
      <c r="D1628" s="2">
        <v>0.72599999999999998</v>
      </c>
      <c r="E1628" s="2">
        <v>0.76600000000000001</v>
      </c>
      <c r="F1628" s="2">
        <v>0.59499999999999997</v>
      </c>
      <c r="G1628" s="2">
        <v>0.21199999999999999</v>
      </c>
      <c r="H1628" s="2">
        <v>0.53100000000000003</v>
      </c>
      <c r="I1628" s="2">
        <v>5.2999999999999999E-2</v>
      </c>
      <c r="J1628" s="2" t="s">
        <v>18</v>
      </c>
      <c r="K1628" s="2">
        <v>0.1137</v>
      </c>
      <c r="L1628" s="2" t="s">
        <v>17</v>
      </c>
      <c r="M1628" s="5">
        <v>0</v>
      </c>
      <c r="N1628" s="7">
        <v>0</v>
      </c>
    </row>
    <row r="1629" spans="1:14" x14ac:dyDescent="0.25">
      <c r="A1629" s="2">
        <v>272</v>
      </c>
      <c r="B1629" s="2" t="s">
        <v>14</v>
      </c>
      <c r="C1629" s="2" t="s">
        <v>19</v>
      </c>
      <c r="D1629" s="2">
        <v>0.46800000000000003</v>
      </c>
      <c r="E1629" s="2">
        <v>0.82599999999999996</v>
      </c>
      <c r="F1629" s="2">
        <v>0.73599999999999999</v>
      </c>
      <c r="G1629" s="2">
        <v>0.84099999999999997</v>
      </c>
      <c r="H1629" s="2">
        <v>0.64400000000000002</v>
      </c>
      <c r="I1629" s="2">
        <v>8.3000000000000004E-2</v>
      </c>
      <c r="J1629" s="2" t="s">
        <v>18</v>
      </c>
      <c r="K1629" s="2">
        <v>0.1137</v>
      </c>
      <c r="L1629" s="2" t="s">
        <v>17</v>
      </c>
      <c r="M1629" s="5">
        <v>0</v>
      </c>
      <c r="N1629" s="7">
        <v>0</v>
      </c>
    </row>
    <row r="1630" spans="1:14" x14ac:dyDescent="0.25">
      <c r="A1630" s="2">
        <v>272</v>
      </c>
      <c r="B1630" s="2" t="s">
        <v>14</v>
      </c>
      <c r="C1630" s="2" t="s">
        <v>20</v>
      </c>
      <c r="D1630" s="2">
        <v>0.48399999999999999</v>
      </c>
      <c r="E1630" s="2">
        <v>0.82899999999999996</v>
      </c>
      <c r="F1630" s="2">
        <v>0.73299999999999998</v>
      </c>
      <c r="G1630" s="2">
        <v>0.84099999999999997</v>
      </c>
      <c r="H1630" s="2">
        <v>0.60799999999999998</v>
      </c>
      <c r="I1630" s="2">
        <v>5.2999999999999999E-2</v>
      </c>
      <c r="J1630" s="2" t="s">
        <v>18</v>
      </c>
      <c r="K1630" s="2">
        <v>0.1137</v>
      </c>
      <c r="L1630" s="2" t="s">
        <v>17</v>
      </c>
      <c r="M1630" s="5">
        <v>0</v>
      </c>
      <c r="N1630" s="7">
        <v>0</v>
      </c>
    </row>
    <row r="1631" spans="1:14" x14ac:dyDescent="0.25">
      <c r="A1631" s="2">
        <v>272</v>
      </c>
      <c r="B1631" s="2" t="s">
        <v>21</v>
      </c>
      <c r="C1631" s="2" t="s">
        <v>15</v>
      </c>
      <c r="D1631" s="2">
        <v>0.625</v>
      </c>
      <c r="E1631" s="2">
        <v>0.82399999999999995</v>
      </c>
      <c r="F1631" s="2">
        <v>0.76800000000000002</v>
      </c>
      <c r="G1631" s="2">
        <v>0.46500000000000002</v>
      </c>
      <c r="H1631" s="2">
        <v>0.40600000000000003</v>
      </c>
      <c r="I1631" s="2">
        <v>5.2999999999999999E-2</v>
      </c>
      <c r="J1631" s="2" t="s">
        <v>18</v>
      </c>
      <c r="K1631" s="2">
        <v>0.1193</v>
      </c>
      <c r="L1631" s="2" t="s">
        <v>17</v>
      </c>
      <c r="M1631" s="5">
        <v>0</v>
      </c>
      <c r="N1631" s="7">
        <v>0</v>
      </c>
    </row>
    <row r="1632" spans="1:14" x14ac:dyDescent="0.25">
      <c r="A1632" s="2">
        <v>272</v>
      </c>
      <c r="B1632" s="2" t="s">
        <v>21</v>
      </c>
      <c r="C1632" s="2" t="s">
        <v>19</v>
      </c>
      <c r="D1632" s="2">
        <v>0.48199999999999998</v>
      </c>
      <c r="E1632" s="2">
        <v>0.83699999999999997</v>
      </c>
      <c r="F1632" s="2">
        <v>0.76</v>
      </c>
      <c r="G1632" s="2">
        <v>0.25900000000000001</v>
      </c>
      <c r="H1632" s="2">
        <v>0.746</v>
      </c>
      <c r="I1632" s="2">
        <v>0.24199999999999999</v>
      </c>
      <c r="J1632" s="2" t="s">
        <v>18</v>
      </c>
      <c r="K1632" s="2">
        <v>0.1193</v>
      </c>
      <c r="L1632" s="2" t="s">
        <v>17</v>
      </c>
      <c r="M1632" s="5">
        <v>0</v>
      </c>
      <c r="N1632" s="7">
        <v>0</v>
      </c>
    </row>
    <row r="1633" spans="1:14" x14ac:dyDescent="0.25">
      <c r="A1633" s="2">
        <v>272</v>
      </c>
      <c r="B1633" s="2" t="s">
        <v>21</v>
      </c>
      <c r="C1633" s="2" t="s">
        <v>20</v>
      </c>
      <c r="D1633" s="2">
        <v>0.39300000000000002</v>
      </c>
      <c r="E1633" s="2">
        <v>0.88300000000000001</v>
      </c>
      <c r="F1633" s="2">
        <v>0.754</v>
      </c>
      <c r="G1633" s="2">
        <v>0.84099999999999997</v>
      </c>
      <c r="H1633" s="2">
        <v>0.746</v>
      </c>
      <c r="I1633" s="2">
        <v>0.217</v>
      </c>
      <c r="J1633" s="2" t="s">
        <v>18</v>
      </c>
      <c r="K1633" s="2">
        <v>0.1193</v>
      </c>
      <c r="L1633" s="2" t="s">
        <v>17</v>
      </c>
      <c r="M1633" s="5">
        <v>0</v>
      </c>
      <c r="N1633" s="7">
        <v>0</v>
      </c>
    </row>
    <row r="1634" spans="1:14" x14ac:dyDescent="0.25">
      <c r="A1634" s="2">
        <v>273</v>
      </c>
      <c r="B1634" s="2" t="s">
        <v>14</v>
      </c>
      <c r="C1634" s="2" t="s">
        <v>15</v>
      </c>
      <c r="D1634" s="2">
        <v>0.69499999999999995</v>
      </c>
      <c r="E1634" s="2">
        <v>0.78700000000000003</v>
      </c>
      <c r="F1634" s="2">
        <v>0.59199999999999997</v>
      </c>
      <c r="G1634" s="2">
        <v>0.29299999999999998</v>
      </c>
      <c r="H1634" s="2">
        <v>0.53100000000000003</v>
      </c>
      <c r="I1634" s="2">
        <v>5.2999999999999999E-2</v>
      </c>
      <c r="J1634" s="2" t="s">
        <v>16</v>
      </c>
      <c r="K1634" s="2">
        <v>1</v>
      </c>
      <c r="L1634" s="2" t="s">
        <v>17</v>
      </c>
      <c r="M1634" s="5">
        <v>50</v>
      </c>
      <c r="N1634" s="7">
        <v>1.3899999999999999E-2</v>
      </c>
    </row>
    <row r="1635" spans="1:14" x14ac:dyDescent="0.25">
      <c r="A1635" s="2">
        <v>273</v>
      </c>
      <c r="B1635" s="2" t="s">
        <v>14</v>
      </c>
      <c r="C1635" s="2" t="s">
        <v>19</v>
      </c>
      <c r="D1635" s="2">
        <v>0.55900000000000005</v>
      </c>
      <c r="E1635" s="2">
        <v>0.81799999999999995</v>
      </c>
      <c r="F1635" s="2">
        <v>0.752</v>
      </c>
      <c r="G1635" s="2">
        <v>0.66900000000000004</v>
      </c>
      <c r="H1635" s="2">
        <v>0.53100000000000003</v>
      </c>
      <c r="I1635" s="2">
        <v>6.9000000000000006E-2</v>
      </c>
      <c r="J1635" s="2" t="s">
        <v>16</v>
      </c>
      <c r="K1635" s="2">
        <v>1</v>
      </c>
      <c r="L1635" s="2" t="s">
        <v>17</v>
      </c>
      <c r="M1635" s="5">
        <v>50</v>
      </c>
      <c r="N1635" s="7">
        <v>1.504E-2</v>
      </c>
    </row>
    <row r="1636" spans="1:14" x14ac:dyDescent="0.25">
      <c r="A1636" s="2">
        <v>273</v>
      </c>
      <c r="B1636" s="2" t="s">
        <v>14</v>
      </c>
      <c r="C1636" s="2" t="s">
        <v>20</v>
      </c>
      <c r="D1636" s="2">
        <v>0.47499999999999998</v>
      </c>
      <c r="E1636" s="2">
        <v>0.85599999999999998</v>
      </c>
      <c r="F1636" s="2">
        <v>0.72499999999999998</v>
      </c>
      <c r="G1636" s="2">
        <v>0.84099999999999997</v>
      </c>
      <c r="H1636" s="2">
        <v>0.746</v>
      </c>
      <c r="I1636" s="2">
        <v>5.2999999999999999E-2</v>
      </c>
      <c r="J1636" s="2" t="s">
        <v>16</v>
      </c>
      <c r="K1636" s="2">
        <v>1</v>
      </c>
      <c r="L1636" s="2" t="s">
        <v>17</v>
      </c>
      <c r="M1636" s="5">
        <v>50</v>
      </c>
      <c r="N1636" s="7">
        <v>1.712E-2</v>
      </c>
    </row>
    <row r="1637" spans="1:14" x14ac:dyDescent="0.25">
      <c r="A1637" s="2">
        <v>273</v>
      </c>
      <c r="B1637" s="2" t="s">
        <v>21</v>
      </c>
      <c r="C1637" s="2" t="s">
        <v>15</v>
      </c>
      <c r="D1637" s="2">
        <v>0.61399999999999999</v>
      </c>
      <c r="E1637" s="2">
        <v>0.82499999999999996</v>
      </c>
      <c r="F1637" s="2">
        <v>0.77400000000000002</v>
      </c>
      <c r="G1637" s="2">
        <v>0.46500000000000002</v>
      </c>
      <c r="H1637" s="2">
        <v>0.40600000000000003</v>
      </c>
      <c r="I1637" s="2">
        <v>5.2999999999999999E-2</v>
      </c>
      <c r="J1637" s="2" t="s">
        <v>18</v>
      </c>
      <c r="K1637" s="2">
        <v>0.11940000000000001</v>
      </c>
      <c r="L1637" s="2" t="s">
        <v>17</v>
      </c>
      <c r="M1637" s="5">
        <v>0</v>
      </c>
      <c r="N1637" s="7">
        <v>0</v>
      </c>
    </row>
    <row r="1638" spans="1:14" x14ac:dyDescent="0.25">
      <c r="A1638" s="2">
        <v>273</v>
      </c>
      <c r="B1638" s="2" t="s">
        <v>21</v>
      </c>
      <c r="C1638" s="2" t="s">
        <v>19</v>
      </c>
      <c r="D1638" s="2">
        <v>0.47399999999999998</v>
      </c>
      <c r="E1638" s="2">
        <v>0.84</v>
      </c>
      <c r="F1638" s="2">
        <v>0.76200000000000001</v>
      </c>
      <c r="G1638" s="2">
        <v>0.25900000000000001</v>
      </c>
      <c r="H1638" s="2">
        <v>0.746</v>
      </c>
      <c r="I1638" s="2">
        <v>0.24199999999999999</v>
      </c>
      <c r="J1638" s="2" t="s">
        <v>18</v>
      </c>
      <c r="K1638" s="2">
        <v>0.11940000000000001</v>
      </c>
      <c r="L1638" s="2" t="s">
        <v>17</v>
      </c>
      <c r="M1638" s="5">
        <v>0</v>
      </c>
      <c r="N1638" s="7">
        <v>0</v>
      </c>
    </row>
    <row r="1639" spans="1:14" x14ac:dyDescent="0.25">
      <c r="A1639" s="2">
        <v>273</v>
      </c>
      <c r="B1639" s="2" t="s">
        <v>21</v>
      </c>
      <c r="C1639" s="2" t="s">
        <v>20</v>
      </c>
      <c r="D1639" s="2">
        <v>0.38600000000000001</v>
      </c>
      <c r="E1639" s="2">
        <v>0.88300000000000001</v>
      </c>
      <c r="F1639" s="2">
        <v>0.754</v>
      </c>
      <c r="G1639" s="2">
        <v>0.84099999999999997</v>
      </c>
      <c r="H1639" s="2">
        <v>0.746</v>
      </c>
      <c r="I1639" s="2">
        <v>0.217</v>
      </c>
      <c r="J1639" s="2" t="s">
        <v>18</v>
      </c>
      <c r="K1639" s="2">
        <v>0.11940000000000001</v>
      </c>
      <c r="L1639" s="2" t="s">
        <v>17</v>
      </c>
      <c r="M1639" s="5">
        <v>0</v>
      </c>
      <c r="N1639" s="7">
        <v>0</v>
      </c>
    </row>
    <row r="1640" spans="1:14" x14ac:dyDescent="0.25">
      <c r="A1640" s="2">
        <v>274</v>
      </c>
      <c r="B1640" s="2" t="s">
        <v>14</v>
      </c>
      <c r="C1640" s="2" t="s">
        <v>15</v>
      </c>
      <c r="D1640" s="2">
        <v>0.746</v>
      </c>
      <c r="E1640" s="2">
        <v>0.76800000000000002</v>
      </c>
      <c r="F1640" s="2">
        <v>0.60099999999999998</v>
      </c>
      <c r="G1640" s="2">
        <v>0.25900000000000001</v>
      </c>
      <c r="H1640" s="2">
        <v>0.60799999999999998</v>
      </c>
      <c r="I1640" s="2">
        <v>5.8999999999999997E-2</v>
      </c>
      <c r="J1640" s="2" t="s">
        <v>16</v>
      </c>
      <c r="K1640" s="2">
        <v>1</v>
      </c>
      <c r="L1640" s="2" t="s">
        <v>17</v>
      </c>
      <c r="M1640" s="5">
        <v>50</v>
      </c>
      <c r="N1640" s="7">
        <v>1.4919999999999999E-2</v>
      </c>
    </row>
    <row r="1641" spans="1:14" x14ac:dyDescent="0.25">
      <c r="A1641" s="2">
        <v>274</v>
      </c>
      <c r="B1641" s="2" t="s">
        <v>14</v>
      </c>
      <c r="C1641" s="2" t="s">
        <v>19</v>
      </c>
      <c r="D1641" s="2">
        <v>0.52500000000000002</v>
      </c>
      <c r="E1641" s="2">
        <v>0.81599999999999995</v>
      </c>
      <c r="F1641" s="2">
        <v>0.75</v>
      </c>
      <c r="G1641" s="2">
        <v>0.66900000000000004</v>
      </c>
      <c r="H1641" s="2">
        <v>0.53100000000000003</v>
      </c>
      <c r="I1641" s="2">
        <v>8.5999999999999993E-2</v>
      </c>
      <c r="J1641" s="2" t="s">
        <v>16</v>
      </c>
      <c r="K1641" s="2">
        <v>1</v>
      </c>
      <c r="L1641" s="2" t="s">
        <v>17</v>
      </c>
      <c r="M1641" s="5">
        <v>50</v>
      </c>
      <c r="N1641" s="7">
        <v>1.5010000000000001E-2</v>
      </c>
    </row>
    <row r="1642" spans="1:14" x14ac:dyDescent="0.25">
      <c r="A1642" s="2">
        <v>274</v>
      </c>
      <c r="B1642" s="2" t="s">
        <v>14</v>
      </c>
      <c r="C1642" s="2" t="s">
        <v>20</v>
      </c>
      <c r="D1642" s="2">
        <v>0.45800000000000002</v>
      </c>
      <c r="E1642" s="2">
        <v>0.85599999999999998</v>
      </c>
      <c r="F1642" s="2">
        <v>0.73</v>
      </c>
      <c r="G1642" s="2">
        <v>0.84099999999999997</v>
      </c>
      <c r="H1642" s="2">
        <v>0.69099999999999995</v>
      </c>
      <c r="I1642" s="2">
        <v>6.9000000000000006E-2</v>
      </c>
      <c r="J1642" s="2" t="s">
        <v>16</v>
      </c>
      <c r="K1642" s="2">
        <v>1</v>
      </c>
      <c r="L1642" s="2" t="s">
        <v>17</v>
      </c>
      <c r="M1642" s="5">
        <v>50</v>
      </c>
      <c r="N1642" s="7">
        <v>1.7129999999999999E-2</v>
      </c>
    </row>
    <row r="1643" spans="1:14" x14ac:dyDescent="0.25">
      <c r="A1643" s="2">
        <v>274</v>
      </c>
      <c r="B1643" s="2" t="s">
        <v>21</v>
      </c>
      <c r="C1643" s="2" t="s">
        <v>15</v>
      </c>
      <c r="D1643" s="2">
        <v>0.621</v>
      </c>
      <c r="E1643" s="2">
        <v>0.81599999999999995</v>
      </c>
      <c r="F1643" s="2">
        <v>0.68400000000000005</v>
      </c>
      <c r="G1643" s="2">
        <v>0.46500000000000002</v>
      </c>
      <c r="H1643" s="2">
        <v>0.40600000000000003</v>
      </c>
      <c r="I1643" s="2">
        <v>5.2999999999999999E-2</v>
      </c>
      <c r="J1643" s="2" t="s">
        <v>18</v>
      </c>
      <c r="K1643" s="2">
        <v>0.12089999999999999</v>
      </c>
      <c r="L1643" s="2" t="s">
        <v>17</v>
      </c>
      <c r="M1643" s="5">
        <v>0</v>
      </c>
      <c r="N1643" s="7">
        <v>0</v>
      </c>
    </row>
    <row r="1644" spans="1:14" x14ac:dyDescent="0.25">
      <c r="A1644" s="2">
        <v>274</v>
      </c>
      <c r="B1644" s="2" t="s">
        <v>21</v>
      </c>
      <c r="C1644" s="2" t="s">
        <v>19</v>
      </c>
      <c r="D1644" s="2">
        <v>0.41399999999999998</v>
      </c>
      <c r="E1644" s="2">
        <v>0.88300000000000001</v>
      </c>
      <c r="F1644" s="2">
        <v>0.77400000000000002</v>
      </c>
      <c r="G1644" s="2">
        <v>0.25900000000000001</v>
      </c>
      <c r="H1644" s="2">
        <v>0.746</v>
      </c>
      <c r="I1644" s="2">
        <v>0.24199999999999999</v>
      </c>
      <c r="J1644" s="2" t="s">
        <v>18</v>
      </c>
      <c r="K1644" s="2">
        <v>0.12089999999999999</v>
      </c>
      <c r="L1644" s="2" t="s">
        <v>17</v>
      </c>
      <c r="M1644" s="5">
        <v>0</v>
      </c>
      <c r="N1644" s="7">
        <v>0</v>
      </c>
    </row>
    <row r="1645" spans="1:14" x14ac:dyDescent="0.25">
      <c r="A1645" s="2">
        <v>274</v>
      </c>
      <c r="B1645" s="2" t="s">
        <v>21</v>
      </c>
      <c r="C1645" s="2" t="s">
        <v>20</v>
      </c>
      <c r="D1645" s="2">
        <v>0.36199999999999999</v>
      </c>
      <c r="E1645" s="2">
        <v>0.92300000000000004</v>
      </c>
      <c r="F1645" s="2">
        <v>0.75600000000000001</v>
      </c>
      <c r="G1645" s="2">
        <v>0.84099999999999997</v>
      </c>
      <c r="H1645" s="2">
        <v>0.746</v>
      </c>
      <c r="I1645" s="2">
        <v>0.217</v>
      </c>
      <c r="J1645" s="2" t="s">
        <v>18</v>
      </c>
      <c r="K1645" s="2">
        <v>0.12089999999999999</v>
      </c>
      <c r="L1645" s="2" t="s">
        <v>17</v>
      </c>
      <c r="M1645" s="5">
        <v>0</v>
      </c>
      <c r="N1645" s="7">
        <v>0</v>
      </c>
    </row>
    <row r="1646" spans="1:14" x14ac:dyDescent="0.25">
      <c r="A1646" s="2">
        <v>275</v>
      </c>
      <c r="B1646" s="2" t="s">
        <v>14</v>
      </c>
      <c r="C1646" s="2" t="s">
        <v>15</v>
      </c>
      <c r="D1646" s="2">
        <v>0.67200000000000004</v>
      </c>
      <c r="E1646" s="2">
        <v>0.80200000000000005</v>
      </c>
      <c r="F1646" s="2">
        <v>0.7</v>
      </c>
      <c r="G1646" s="2">
        <v>0.46500000000000002</v>
      </c>
      <c r="H1646" s="2">
        <v>0.53100000000000003</v>
      </c>
      <c r="I1646" s="2">
        <v>5.2999999999999999E-2</v>
      </c>
      <c r="J1646" s="2" t="s">
        <v>16</v>
      </c>
      <c r="K1646" s="2">
        <v>1</v>
      </c>
      <c r="L1646" s="2" t="s">
        <v>17</v>
      </c>
      <c r="M1646" s="5">
        <v>50</v>
      </c>
      <c r="N1646" s="7">
        <v>1.3440000000000001E-2</v>
      </c>
    </row>
    <row r="1647" spans="1:14" x14ac:dyDescent="0.25">
      <c r="A1647" s="2">
        <v>275</v>
      </c>
      <c r="B1647" s="2" t="s">
        <v>14</v>
      </c>
      <c r="C1647" s="2" t="s">
        <v>19</v>
      </c>
      <c r="D1647" s="2">
        <v>0.59</v>
      </c>
      <c r="E1647" s="2">
        <v>0.84099999999999997</v>
      </c>
      <c r="F1647" s="2">
        <v>0.80400000000000005</v>
      </c>
      <c r="G1647" s="2">
        <v>0.63300000000000001</v>
      </c>
      <c r="H1647" s="2">
        <v>0.53100000000000003</v>
      </c>
      <c r="I1647" s="2">
        <v>5.2999999999999999E-2</v>
      </c>
      <c r="J1647" s="2" t="s">
        <v>16</v>
      </c>
      <c r="K1647" s="2">
        <v>1</v>
      </c>
      <c r="L1647" s="2" t="s">
        <v>17</v>
      </c>
      <c r="M1647" s="5">
        <v>50</v>
      </c>
      <c r="N1647" s="7">
        <v>1.6080000000000001E-2</v>
      </c>
    </row>
    <row r="1648" spans="1:14" x14ac:dyDescent="0.25">
      <c r="A1648" s="2">
        <v>275</v>
      </c>
      <c r="B1648" s="2" t="s">
        <v>14</v>
      </c>
      <c r="C1648" s="2" t="s">
        <v>20</v>
      </c>
      <c r="D1648" s="2">
        <v>0.50800000000000001</v>
      </c>
      <c r="E1648" s="2">
        <v>0.85899999999999999</v>
      </c>
      <c r="F1648" s="2">
        <v>0.76500000000000001</v>
      </c>
      <c r="G1648" s="2">
        <v>0.84099999999999997</v>
      </c>
      <c r="H1648" s="2">
        <v>0.60799999999999998</v>
      </c>
      <c r="I1648" s="2">
        <v>5.2999999999999999E-2</v>
      </c>
      <c r="J1648" s="2" t="s">
        <v>16</v>
      </c>
      <c r="K1648" s="2">
        <v>1</v>
      </c>
      <c r="L1648" s="2" t="s">
        <v>17</v>
      </c>
      <c r="M1648" s="5">
        <v>50</v>
      </c>
      <c r="N1648" s="7">
        <v>1.7180000000000001E-2</v>
      </c>
    </row>
    <row r="1649" spans="1:14" x14ac:dyDescent="0.25">
      <c r="A1649" s="2">
        <v>275</v>
      </c>
      <c r="B1649" s="2" t="s">
        <v>21</v>
      </c>
      <c r="C1649" s="2" t="s">
        <v>15</v>
      </c>
      <c r="D1649" s="2">
        <v>0.60299999999999998</v>
      </c>
      <c r="E1649" s="2">
        <v>0.81399999999999995</v>
      </c>
      <c r="F1649" s="2">
        <v>0.69</v>
      </c>
      <c r="G1649" s="2">
        <v>0.46500000000000002</v>
      </c>
      <c r="H1649" s="2">
        <v>0.40600000000000003</v>
      </c>
      <c r="I1649" s="2">
        <v>5.2999999999999999E-2</v>
      </c>
      <c r="J1649" s="2" t="s">
        <v>18</v>
      </c>
      <c r="K1649" s="2">
        <v>0.1208</v>
      </c>
      <c r="L1649" s="2" t="s">
        <v>17</v>
      </c>
      <c r="M1649" s="5">
        <v>0</v>
      </c>
      <c r="N1649" s="7">
        <v>0</v>
      </c>
    </row>
    <row r="1650" spans="1:14" x14ac:dyDescent="0.25">
      <c r="A1650" s="2">
        <v>275</v>
      </c>
      <c r="B1650" s="2" t="s">
        <v>21</v>
      </c>
      <c r="C1650" s="2" t="s">
        <v>19</v>
      </c>
      <c r="D1650" s="2">
        <v>0.41399999999999998</v>
      </c>
      <c r="E1650" s="2">
        <v>0.88200000000000001</v>
      </c>
      <c r="F1650" s="2">
        <v>0.77500000000000002</v>
      </c>
      <c r="G1650" s="2">
        <v>0.25900000000000001</v>
      </c>
      <c r="H1650" s="2">
        <v>0.746</v>
      </c>
      <c r="I1650" s="2">
        <v>0.24199999999999999</v>
      </c>
      <c r="J1650" s="2" t="s">
        <v>18</v>
      </c>
      <c r="K1650" s="2">
        <v>0.1208</v>
      </c>
      <c r="L1650" s="2" t="s">
        <v>17</v>
      </c>
      <c r="M1650" s="5">
        <v>0</v>
      </c>
      <c r="N1650" s="7">
        <v>0</v>
      </c>
    </row>
    <row r="1651" spans="1:14" x14ac:dyDescent="0.25">
      <c r="A1651" s="2">
        <v>275</v>
      </c>
      <c r="B1651" s="2" t="s">
        <v>21</v>
      </c>
      <c r="C1651" s="2" t="s">
        <v>20</v>
      </c>
      <c r="D1651" s="2">
        <v>0.36199999999999999</v>
      </c>
      <c r="E1651" s="2">
        <v>0.92300000000000004</v>
      </c>
      <c r="F1651" s="2">
        <v>0.755</v>
      </c>
      <c r="G1651" s="2">
        <v>0.84099999999999997</v>
      </c>
      <c r="H1651" s="2">
        <v>0.746</v>
      </c>
      <c r="I1651" s="2">
        <v>0.217</v>
      </c>
      <c r="J1651" s="2" t="s">
        <v>18</v>
      </c>
      <c r="K1651" s="2">
        <v>0.1208</v>
      </c>
      <c r="L1651" s="2" t="s">
        <v>17</v>
      </c>
      <c r="M1651" s="5">
        <v>0</v>
      </c>
      <c r="N1651" s="7">
        <v>0</v>
      </c>
    </row>
    <row r="1652" spans="1:14" x14ac:dyDescent="0.25">
      <c r="A1652" s="2">
        <v>276</v>
      </c>
      <c r="B1652" s="2" t="s">
        <v>14</v>
      </c>
      <c r="C1652" s="2" t="s">
        <v>15</v>
      </c>
      <c r="D1652" s="2">
        <v>0.68200000000000005</v>
      </c>
      <c r="E1652" s="2">
        <v>0.77800000000000002</v>
      </c>
      <c r="F1652" s="2">
        <v>0.70599999999999996</v>
      </c>
      <c r="G1652" s="2">
        <v>0.46500000000000002</v>
      </c>
      <c r="H1652" s="2">
        <v>0.53100000000000003</v>
      </c>
      <c r="I1652" s="2">
        <v>5.2999999999999999E-2</v>
      </c>
      <c r="J1652" s="2" t="s">
        <v>18</v>
      </c>
      <c r="K1652" s="2">
        <v>0.1027</v>
      </c>
      <c r="L1652" s="2" t="s">
        <v>17</v>
      </c>
      <c r="M1652" s="5">
        <v>0</v>
      </c>
      <c r="N1652" s="7">
        <v>0</v>
      </c>
    </row>
    <row r="1653" spans="1:14" x14ac:dyDescent="0.25">
      <c r="A1653" s="2">
        <v>276</v>
      </c>
      <c r="B1653" s="2" t="s">
        <v>14</v>
      </c>
      <c r="C1653" s="2" t="s">
        <v>19</v>
      </c>
      <c r="D1653" s="2">
        <v>0.57599999999999996</v>
      </c>
      <c r="E1653" s="2">
        <v>0.82899999999999996</v>
      </c>
      <c r="F1653" s="2">
        <v>0.76500000000000001</v>
      </c>
      <c r="G1653" s="2">
        <v>0.63300000000000001</v>
      </c>
      <c r="H1653" s="2">
        <v>0.53100000000000003</v>
      </c>
      <c r="I1653" s="2">
        <v>5.2999999999999999E-2</v>
      </c>
      <c r="J1653" s="2" t="s">
        <v>18</v>
      </c>
      <c r="K1653" s="2">
        <v>0.1027</v>
      </c>
      <c r="L1653" s="2" t="s">
        <v>17</v>
      </c>
      <c r="M1653" s="5">
        <v>0</v>
      </c>
      <c r="N1653" s="7">
        <v>0</v>
      </c>
    </row>
    <row r="1654" spans="1:14" x14ac:dyDescent="0.25">
      <c r="A1654" s="2">
        <v>276</v>
      </c>
      <c r="B1654" s="2" t="s">
        <v>14</v>
      </c>
      <c r="C1654" s="2" t="s">
        <v>20</v>
      </c>
      <c r="D1654" s="2">
        <v>0.45500000000000002</v>
      </c>
      <c r="E1654" s="2">
        <v>0.85799999999999998</v>
      </c>
      <c r="F1654" s="2">
        <v>0.77100000000000002</v>
      </c>
      <c r="G1654" s="2">
        <v>0.84099999999999997</v>
      </c>
      <c r="H1654" s="2">
        <v>0.60799999999999998</v>
      </c>
      <c r="I1654" s="2">
        <v>5.2999999999999999E-2</v>
      </c>
      <c r="J1654" s="2" t="s">
        <v>18</v>
      </c>
      <c r="K1654" s="2">
        <v>0.1027</v>
      </c>
      <c r="L1654" s="2" t="s">
        <v>17</v>
      </c>
      <c r="M1654" s="5">
        <v>0</v>
      </c>
      <c r="N1654" s="7">
        <v>0</v>
      </c>
    </row>
    <row r="1655" spans="1:14" x14ac:dyDescent="0.25">
      <c r="A1655" s="2">
        <v>276</v>
      </c>
      <c r="B1655" s="2" t="s">
        <v>21</v>
      </c>
      <c r="C1655" s="2" t="s">
        <v>15</v>
      </c>
      <c r="D1655" s="2">
        <v>0.61</v>
      </c>
      <c r="E1655" s="2">
        <v>0.81100000000000005</v>
      </c>
      <c r="F1655" s="2">
        <v>0.69499999999999995</v>
      </c>
      <c r="G1655" s="2">
        <v>0.46500000000000002</v>
      </c>
      <c r="H1655" s="2">
        <v>0.40600000000000003</v>
      </c>
      <c r="I1655" s="2">
        <v>5.2999999999999999E-2</v>
      </c>
      <c r="J1655" s="2" t="s">
        <v>18</v>
      </c>
      <c r="K1655" s="2">
        <v>0.126</v>
      </c>
      <c r="L1655" s="2" t="s">
        <v>17</v>
      </c>
      <c r="M1655" s="5">
        <v>0</v>
      </c>
      <c r="N1655" s="7">
        <v>0</v>
      </c>
    </row>
    <row r="1656" spans="1:14" x14ac:dyDescent="0.25">
      <c r="A1656" s="2">
        <v>276</v>
      </c>
      <c r="B1656" s="2" t="s">
        <v>21</v>
      </c>
      <c r="C1656" s="2" t="s">
        <v>19</v>
      </c>
      <c r="D1656" s="2">
        <v>0.441</v>
      </c>
      <c r="E1656" s="2">
        <v>0.84599999999999997</v>
      </c>
      <c r="F1656" s="2">
        <v>0.57799999999999996</v>
      </c>
      <c r="G1656" s="2">
        <v>0.25900000000000001</v>
      </c>
      <c r="H1656" s="2">
        <v>0.746</v>
      </c>
      <c r="I1656" s="2">
        <v>0.24199999999999999</v>
      </c>
      <c r="J1656" s="2" t="s">
        <v>18</v>
      </c>
      <c r="K1656" s="2">
        <v>0.126</v>
      </c>
      <c r="L1656" s="2" t="s">
        <v>17</v>
      </c>
      <c r="M1656" s="5">
        <v>0</v>
      </c>
      <c r="N1656" s="7">
        <v>0</v>
      </c>
    </row>
    <row r="1657" spans="1:14" x14ac:dyDescent="0.25">
      <c r="A1657" s="2">
        <v>276</v>
      </c>
      <c r="B1657" s="2" t="s">
        <v>21</v>
      </c>
      <c r="C1657" s="2" t="s">
        <v>20</v>
      </c>
      <c r="D1657" s="2">
        <v>0.35599999999999998</v>
      </c>
      <c r="E1657" s="2">
        <v>0.92100000000000004</v>
      </c>
      <c r="F1657" s="2">
        <v>0.752</v>
      </c>
      <c r="G1657" s="2">
        <v>0.84099999999999997</v>
      </c>
      <c r="H1657" s="2">
        <v>0.746</v>
      </c>
      <c r="I1657" s="2">
        <v>0.217</v>
      </c>
      <c r="J1657" s="2" t="s">
        <v>18</v>
      </c>
      <c r="K1657" s="2">
        <v>0.126</v>
      </c>
      <c r="L1657" s="2" t="s">
        <v>17</v>
      </c>
      <c r="M1657" s="5">
        <v>0</v>
      </c>
      <c r="N1657" s="7">
        <v>0</v>
      </c>
    </row>
    <row r="1658" spans="1:14" x14ac:dyDescent="0.25">
      <c r="A1658" s="2">
        <v>277</v>
      </c>
      <c r="B1658" s="2" t="s">
        <v>14</v>
      </c>
      <c r="C1658" s="2" t="s">
        <v>15</v>
      </c>
      <c r="D1658" s="2">
        <v>0.7</v>
      </c>
      <c r="E1658" s="2">
        <v>0.78500000000000003</v>
      </c>
      <c r="F1658" s="2">
        <v>0.66900000000000004</v>
      </c>
      <c r="G1658" s="2">
        <v>0.46500000000000002</v>
      </c>
      <c r="H1658" s="2">
        <v>0.53100000000000003</v>
      </c>
      <c r="I1658" s="2">
        <v>5.2999999999999999E-2</v>
      </c>
      <c r="J1658" s="2" t="s">
        <v>18</v>
      </c>
      <c r="K1658" s="2">
        <v>0.14199999999999999</v>
      </c>
      <c r="L1658" s="2" t="s">
        <v>17</v>
      </c>
      <c r="M1658" s="5">
        <v>0</v>
      </c>
      <c r="N1658" s="7">
        <v>0</v>
      </c>
    </row>
    <row r="1659" spans="1:14" x14ac:dyDescent="0.25">
      <c r="A1659" s="2">
        <v>277</v>
      </c>
      <c r="B1659" s="2" t="s">
        <v>14</v>
      </c>
      <c r="C1659" s="2" t="s">
        <v>19</v>
      </c>
      <c r="D1659" s="2">
        <v>0.58299999999999996</v>
      </c>
      <c r="E1659" s="2">
        <v>0.84199999999999997</v>
      </c>
      <c r="F1659" s="2">
        <v>0.73899999999999999</v>
      </c>
      <c r="G1659" s="2">
        <v>0.63300000000000001</v>
      </c>
      <c r="H1659" s="2">
        <v>0.53100000000000003</v>
      </c>
      <c r="I1659" s="2">
        <v>5.2999999999999999E-2</v>
      </c>
      <c r="J1659" s="2" t="s">
        <v>18</v>
      </c>
      <c r="K1659" s="2">
        <v>0.14199999999999999</v>
      </c>
      <c r="L1659" s="2" t="s">
        <v>17</v>
      </c>
      <c r="M1659" s="5">
        <v>0</v>
      </c>
      <c r="N1659" s="7">
        <v>0</v>
      </c>
    </row>
    <row r="1660" spans="1:14" x14ac:dyDescent="0.25">
      <c r="A1660" s="2">
        <v>277</v>
      </c>
      <c r="B1660" s="2" t="s">
        <v>14</v>
      </c>
      <c r="C1660" s="2" t="s">
        <v>20</v>
      </c>
      <c r="D1660" s="2">
        <v>0.48299999999999998</v>
      </c>
      <c r="E1660" s="2">
        <v>0.86</v>
      </c>
      <c r="F1660" s="2">
        <v>0.72199999999999998</v>
      </c>
      <c r="G1660" s="2">
        <v>0.84099999999999997</v>
      </c>
      <c r="H1660" s="2">
        <v>0.60799999999999998</v>
      </c>
      <c r="I1660" s="2">
        <v>5.2999999999999999E-2</v>
      </c>
      <c r="J1660" s="2" t="s">
        <v>18</v>
      </c>
      <c r="K1660" s="2">
        <v>0.14199999999999999</v>
      </c>
      <c r="L1660" s="2" t="s">
        <v>17</v>
      </c>
      <c r="M1660" s="5">
        <v>0</v>
      </c>
      <c r="N1660" s="7">
        <v>0</v>
      </c>
    </row>
    <row r="1661" spans="1:14" x14ac:dyDescent="0.25">
      <c r="A1661" s="2">
        <v>277</v>
      </c>
      <c r="B1661" s="2" t="s">
        <v>21</v>
      </c>
      <c r="C1661" s="2" t="s">
        <v>15</v>
      </c>
      <c r="D1661" s="2">
        <v>0.59299999999999997</v>
      </c>
      <c r="E1661" s="2">
        <v>0.80800000000000005</v>
      </c>
      <c r="F1661" s="2">
        <v>0.7</v>
      </c>
      <c r="G1661" s="2">
        <v>0.46500000000000002</v>
      </c>
      <c r="H1661" s="2">
        <v>0.40600000000000003</v>
      </c>
      <c r="I1661" s="2">
        <v>5.2999999999999999E-2</v>
      </c>
      <c r="J1661" s="2" t="s">
        <v>18</v>
      </c>
      <c r="K1661" s="2">
        <v>0.12570000000000001</v>
      </c>
      <c r="L1661" s="2" t="s">
        <v>17</v>
      </c>
      <c r="M1661" s="5">
        <v>0</v>
      </c>
      <c r="N1661" s="7">
        <v>0</v>
      </c>
    </row>
    <row r="1662" spans="1:14" x14ac:dyDescent="0.25">
      <c r="A1662" s="2">
        <v>277</v>
      </c>
      <c r="B1662" s="2" t="s">
        <v>21</v>
      </c>
      <c r="C1662" s="2" t="s">
        <v>19</v>
      </c>
      <c r="D1662" s="2">
        <v>0.441</v>
      </c>
      <c r="E1662" s="2">
        <v>0.84699999999999998</v>
      </c>
      <c r="F1662" s="2">
        <v>0.57499999999999996</v>
      </c>
      <c r="G1662" s="2">
        <v>0.25900000000000001</v>
      </c>
      <c r="H1662" s="2">
        <v>0.746</v>
      </c>
      <c r="I1662" s="2">
        <v>0.24199999999999999</v>
      </c>
      <c r="J1662" s="2" t="s">
        <v>18</v>
      </c>
      <c r="K1662" s="2">
        <v>0.12570000000000001</v>
      </c>
      <c r="L1662" s="2" t="s">
        <v>17</v>
      </c>
      <c r="M1662" s="5">
        <v>0</v>
      </c>
      <c r="N1662" s="7">
        <v>0</v>
      </c>
    </row>
    <row r="1663" spans="1:14" x14ac:dyDescent="0.25">
      <c r="A1663" s="2">
        <v>277</v>
      </c>
      <c r="B1663" s="2" t="s">
        <v>21</v>
      </c>
      <c r="C1663" s="2" t="s">
        <v>20</v>
      </c>
      <c r="D1663" s="2">
        <v>0.33900000000000002</v>
      </c>
      <c r="E1663" s="2">
        <v>0.92400000000000004</v>
      </c>
      <c r="F1663" s="2">
        <v>0.746</v>
      </c>
      <c r="G1663" s="2">
        <v>0.84099999999999997</v>
      </c>
      <c r="H1663" s="2">
        <v>0.746</v>
      </c>
      <c r="I1663" s="2">
        <v>0.217</v>
      </c>
      <c r="J1663" s="2" t="s">
        <v>18</v>
      </c>
      <c r="K1663" s="2">
        <v>0.12570000000000001</v>
      </c>
      <c r="L1663" s="2" t="s">
        <v>17</v>
      </c>
      <c r="M1663" s="5">
        <v>0</v>
      </c>
      <c r="N1663" s="7">
        <v>0</v>
      </c>
    </row>
    <row r="1664" spans="1:14" x14ac:dyDescent="0.25">
      <c r="A1664" s="2">
        <v>278</v>
      </c>
      <c r="B1664" s="2" t="s">
        <v>14</v>
      </c>
      <c r="C1664" s="2" t="s">
        <v>15</v>
      </c>
      <c r="D1664" s="2">
        <v>0.66700000000000004</v>
      </c>
      <c r="E1664" s="2">
        <v>0.79900000000000004</v>
      </c>
      <c r="F1664" s="2">
        <v>0.60299999999999998</v>
      </c>
      <c r="G1664" s="2">
        <v>0.25900000000000001</v>
      </c>
      <c r="H1664" s="2">
        <v>0.60799999999999998</v>
      </c>
      <c r="I1664" s="2">
        <v>5.8999999999999997E-2</v>
      </c>
      <c r="J1664" s="2" t="s">
        <v>16</v>
      </c>
      <c r="K1664" s="2">
        <v>0.15559999999999999</v>
      </c>
      <c r="L1664" s="2" t="s">
        <v>17</v>
      </c>
      <c r="M1664" s="5">
        <v>50</v>
      </c>
      <c r="N1664" s="7">
        <v>1.333E-2</v>
      </c>
    </row>
    <row r="1665" spans="1:14" x14ac:dyDescent="0.25">
      <c r="A1665" s="2">
        <v>278</v>
      </c>
      <c r="B1665" s="2" t="s">
        <v>14</v>
      </c>
      <c r="C1665" s="2" t="s">
        <v>19</v>
      </c>
      <c r="D1665" s="2">
        <v>0.54</v>
      </c>
      <c r="E1665" s="2">
        <v>0.85499999999999998</v>
      </c>
      <c r="F1665" s="2">
        <v>0.76700000000000002</v>
      </c>
      <c r="G1665" s="2">
        <v>0.66900000000000004</v>
      </c>
      <c r="H1665" s="2">
        <v>0.69099999999999995</v>
      </c>
      <c r="I1665" s="2">
        <v>5.8999999999999997E-2</v>
      </c>
      <c r="J1665" s="2" t="s">
        <v>16</v>
      </c>
      <c r="K1665" s="2">
        <v>0.15559999999999999</v>
      </c>
      <c r="L1665" s="2" t="s">
        <v>17</v>
      </c>
      <c r="M1665" s="5">
        <v>50</v>
      </c>
      <c r="N1665" s="7">
        <v>1.5339999999999999E-2</v>
      </c>
    </row>
    <row r="1666" spans="1:14" x14ac:dyDescent="0.25">
      <c r="A1666" s="2">
        <v>278</v>
      </c>
      <c r="B1666" s="2" t="s">
        <v>14</v>
      </c>
      <c r="C1666" s="2" t="s">
        <v>20</v>
      </c>
      <c r="D1666" s="2">
        <v>0.46</v>
      </c>
      <c r="E1666" s="2">
        <v>0.86099999999999999</v>
      </c>
      <c r="F1666" s="2">
        <v>0.72499999999999998</v>
      </c>
      <c r="G1666" s="2">
        <v>0.84099999999999997</v>
      </c>
      <c r="H1666" s="2">
        <v>0.60799999999999998</v>
      </c>
      <c r="I1666" s="2">
        <v>5.2999999999999999E-2</v>
      </c>
      <c r="J1666" s="2" t="s">
        <v>16</v>
      </c>
      <c r="K1666" s="2">
        <v>0.15559999999999999</v>
      </c>
      <c r="L1666" s="2" t="s">
        <v>17</v>
      </c>
      <c r="M1666" s="5">
        <v>50</v>
      </c>
      <c r="N1666" s="7">
        <v>1.7219999999999999E-2</v>
      </c>
    </row>
    <row r="1667" spans="1:14" x14ac:dyDescent="0.25">
      <c r="A1667" s="2">
        <v>278</v>
      </c>
      <c r="B1667" s="2" t="s">
        <v>21</v>
      </c>
      <c r="C1667" s="2" t="s">
        <v>15</v>
      </c>
      <c r="D1667" s="2">
        <v>0.57599999999999996</v>
      </c>
      <c r="E1667" s="2">
        <v>0.80900000000000005</v>
      </c>
      <c r="F1667" s="2">
        <v>0.64200000000000002</v>
      </c>
      <c r="G1667" s="2">
        <v>0.46500000000000002</v>
      </c>
      <c r="H1667" s="2">
        <v>0.40600000000000003</v>
      </c>
      <c r="I1667" s="2">
        <v>5.2999999999999999E-2</v>
      </c>
      <c r="J1667" s="2" t="s">
        <v>18</v>
      </c>
      <c r="K1667" s="2">
        <v>0.1295</v>
      </c>
      <c r="L1667" s="2" t="s">
        <v>17</v>
      </c>
      <c r="M1667" s="5">
        <v>0</v>
      </c>
      <c r="N1667" s="7">
        <v>0</v>
      </c>
    </row>
    <row r="1668" spans="1:14" x14ac:dyDescent="0.25">
      <c r="A1668" s="2">
        <v>278</v>
      </c>
      <c r="B1668" s="2" t="s">
        <v>21</v>
      </c>
      <c r="C1668" s="2" t="s">
        <v>19</v>
      </c>
      <c r="D1668" s="2">
        <v>0.441</v>
      </c>
      <c r="E1668" s="2">
        <v>0.84699999999999998</v>
      </c>
      <c r="F1668" s="2">
        <v>0.58099999999999996</v>
      </c>
      <c r="G1668" s="2">
        <v>0.25900000000000001</v>
      </c>
      <c r="H1668" s="2">
        <v>0.746</v>
      </c>
      <c r="I1668" s="2">
        <v>0.24199999999999999</v>
      </c>
      <c r="J1668" s="2" t="s">
        <v>18</v>
      </c>
      <c r="K1668" s="2">
        <v>0.1295</v>
      </c>
      <c r="L1668" s="2" t="s">
        <v>17</v>
      </c>
      <c r="M1668" s="5">
        <v>0</v>
      </c>
      <c r="N1668" s="7">
        <v>0</v>
      </c>
    </row>
    <row r="1669" spans="1:14" x14ac:dyDescent="0.25">
      <c r="A1669" s="2">
        <v>278</v>
      </c>
      <c r="B1669" s="2" t="s">
        <v>21</v>
      </c>
      <c r="C1669" s="2" t="s">
        <v>20</v>
      </c>
      <c r="D1669" s="2">
        <v>0.32200000000000001</v>
      </c>
      <c r="E1669" s="2">
        <v>0.92100000000000004</v>
      </c>
      <c r="F1669" s="2">
        <v>0.77500000000000002</v>
      </c>
      <c r="G1669" s="2">
        <v>0.84099999999999997</v>
      </c>
      <c r="H1669" s="2">
        <v>0.746</v>
      </c>
      <c r="I1669" s="2">
        <v>0.217</v>
      </c>
      <c r="J1669" s="2" t="s">
        <v>18</v>
      </c>
      <c r="K1669" s="2">
        <v>0.1295</v>
      </c>
      <c r="L1669" s="2" t="s">
        <v>17</v>
      </c>
      <c r="M1669" s="5">
        <v>0</v>
      </c>
      <c r="N1669" s="7">
        <v>0</v>
      </c>
    </row>
    <row r="1670" spans="1:14" x14ac:dyDescent="0.25">
      <c r="A1670" s="2">
        <v>279</v>
      </c>
      <c r="B1670" s="2" t="s">
        <v>14</v>
      </c>
      <c r="C1670" s="2" t="s">
        <v>15</v>
      </c>
      <c r="D1670" s="2">
        <v>0.71399999999999997</v>
      </c>
      <c r="E1670" s="2">
        <v>0.78500000000000003</v>
      </c>
      <c r="F1670" s="2">
        <v>0.61799999999999999</v>
      </c>
      <c r="G1670" s="2">
        <v>0.25900000000000001</v>
      </c>
      <c r="H1670" s="2">
        <v>0.60799999999999998</v>
      </c>
      <c r="I1670" s="2">
        <v>5.8999999999999997E-2</v>
      </c>
      <c r="J1670" s="2" t="s">
        <v>18</v>
      </c>
      <c r="K1670" s="2">
        <v>7.0599999999999996E-2</v>
      </c>
      <c r="L1670" s="2" t="s">
        <v>17</v>
      </c>
      <c r="M1670" s="5">
        <v>0</v>
      </c>
      <c r="N1670" s="7">
        <v>0</v>
      </c>
    </row>
    <row r="1671" spans="1:14" x14ac:dyDescent="0.25">
      <c r="A1671" s="2">
        <v>279</v>
      </c>
      <c r="B1671" s="2" t="s">
        <v>14</v>
      </c>
      <c r="C1671" s="2" t="s">
        <v>19</v>
      </c>
      <c r="D1671" s="2">
        <v>0.54</v>
      </c>
      <c r="E1671" s="2">
        <v>0.85399999999999998</v>
      </c>
      <c r="F1671" s="2">
        <v>0.76</v>
      </c>
      <c r="G1671" s="2">
        <v>0.66900000000000004</v>
      </c>
      <c r="H1671" s="2">
        <v>0.69099999999999995</v>
      </c>
      <c r="I1671" s="2">
        <v>5.8999999999999997E-2</v>
      </c>
      <c r="J1671" s="2" t="s">
        <v>18</v>
      </c>
      <c r="K1671" s="2">
        <v>7.0599999999999996E-2</v>
      </c>
      <c r="L1671" s="2" t="s">
        <v>17</v>
      </c>
      <c r="M1671" s="5">
        <v>0</v>
      </c>
      <c r="N1671" s="7">
        <v>0</v>
      </c>
    </row>
    <row r="1672" spans="1:14" x14ac:dyDescent="0.25">
      <c r="A1672" s="2">
        <v>279</v>
      </c>
      <c r="B1672" s="2" t="s">
        <v>14</v>
      </c>
      <c r="C1672" s="2" t="s">
        <v>20</v>
      </c>
      <c r="D1672" s="2">
        <v>0.47599999999999998</v>
      </c>
      <c r="E1672" s="2">
        <v>0.86399999999999999</v>
      </c>
      <c r="F1672" s="2">
        <v>0.73199999999999998</v>
      </c>
      <c r="G1672" s="2">
        <v>0.84099999999999997</v>
      </c>
      <c r="H1672" s="2">
        <v>0.60799999999999998</v>
      </c>
      <c r="I1672" s="2">
        <v>5.2999999999999999E-2</v>
      </c>
      <c r="J1672" s="2" t="s">
        <v>18</v>
      </c>
      <c r="K1672" s="2">
        <v>7.0599999999999996E-2</v>
      </c>
      <c r="L1672" s="2" t="s">
        <v>17</v>
      </c>
      <c r="M1672" s="5">
        <v>0</v>
      </c>
      <c r="N1672" s="7">
        <v>0</v>
      </c>
    </row>
    <row r="1673" spans="1:14" x14ac:dyDescent="0.25">
      <c r="A1673" s="2">
        <v>279</v>
      </c>
      <c r="B1673" s="2" t="s">
        <v>21</v>
      </c>
      <c r="C1673" s="2" t="s">
        <v>15</v>
      </c>
      <c r="D1673" s="2">
        <v>0.58299999999999996</v>
      </c>
      <c r="E1673" s="2">
        <v>0.8</v>
      </c>
      <c r="F1673" s="2">
        <v>0.63900000000000001</v>
      </c>
      <c r="G1673" s="2">
        <v>0.46500000000000002</v>
      </c>
      <c r="H1673" s="2">
        <v>0.40600000000000003</v>
      </c>
      <c r="I1673" s="2">
        <v>5.2999999999999999E-2</v>
      </c>
      <c r="J1673" s="2" t="s">
        <v>18</v>
      </c>
      <c r="K1673" s="2">
        <v>0.12989999999999999</v>
      </c>
      <c r="L1673" s="2" t="s">
        <v>17</v>
      </c>
      <c r="M1673" s="5">
        <v>0</v>
      </c>
      <c r="N1673" s="7">
        <v>0</v>
      </c>
    </row>
    <row r="1674" spans="1:14" x14ac:dyDescent="0.25">
      <c r="A1674" s="2">
        <v>279</v>
      </c>
      <c r="B1674" s="2" t="s">
        <v>21</v>
      </c>
      <c r="C1674" s="2" t="s">
        <v>19</v>
      </c>
      <c r="D1674" s="2">
        <v>0.4</v>
      </c>
      <c r="E1674" s="2">
        <v>0.876</v>
      </c>
      <c r="F1674" s="2">
        <v>0.77800000000000002</v>
      </c>
      <c r="G1674" s="2">
        <v>0.25900000000000001</v>
      </c>
      <c r="H1674" s="2">
        <v>0.746</v>
      </c>
      <c r="I1674" s="2">
        <v>0.24199999999999999</v>
      </c>
      <c r="J1674" s="2" t="s">
        <v>18</v>
      </c>
      <c r="K1674" s="2">
        <v>0.12989999999999999</v>
      </c>
      <c r="L1674" s="2" t="s">
        <v>17</v>
      </c>
      <c r="M1674" s="5">
        <v>0</v>
      </c>
      <c r="N1674" s="7">
        <v>0</v>
      </c>
    </row>
    <row r="1675" spans="1:14" x14ac:dyDescent="0.25">
      <c r="A1675" s="2">
        <v>279</v>
      </c>
      <c r="B1675" s="2" t="s">
        <v>21</v>
      </c>
      <c r="C1675" s="2" t="s">
        <v>20</v>
      </c>
      <c r="D1675" s="2">
        <v>0.35</v>
      </c>
      <c r="E1675" s="2">
        <v>0.92</v>
      </c>
      <c r="F1675" s="2">
        <v>0.75800000000000001</v>
      </c>
      <c r="G1675" s="2">
        <v>0.84099999999999997</v>
      </c>
      <c r="H1675" s="2">
        <v>0.746</v>
      </c>
      <c r="I1675" s="2">
        <v>0.217</v>
      </c>
      <c r="J1675" s="2" t="s">
        <v>18</v>
      </c>
      <c r="K1675" s="2">
        <v>0.12989999999999999</v>
      </c>
      <c r="L1675" s="2" t="s">
        <v>17</v>
      </c>
      <c r="M1675" s="5">
        <v>0</v>
      </c>
      <c r="N1675" s="7">
        <v>0</v>
      </c>
    </row>
    <row r="1676" spans="1:14" x14ac:dyDescent="0.25">
      <c r="A1676" s="2">
        <v>280</v>
      </c>
      <c r="B1676" s="2" t="s">
        <v>14</v>
      </c>
      <c r="C1676" s="2" t="s">
        <v>15</v>
      </c>
      <c r="D1676" s="2">
        <v>0.73799999999999999</v>
      </c>
      <c r="E1676" s="2">
        <v>0.76400000000000001</v>
      </c>
      <c r="F1676" s="2">
        <v>0.55400000000000005</v>
      </c>
      <c r="G1676" s="2">
        <v>0.25900000000000001</v>
      </c>
      <c r="H1676" s="2">
        <v>0.60799999999999998</v>
      </c>
      <c r="I1676" s="2">
        <v>5.8999999999999997E-2</v>
      </c>
      <c r="J1676" s="2" t="s">
        <v>18</v>
      </c>
      <c r="K1676" s="2">
        <v>9.6699999999999994E-2</v>
      </c>
      <c r="L1676" s="2" t="s">
        <v>17</v>
      </c>
      <c r="M1676" s="5">
        <v>0</v>
      </c>
      <c r="N1676" s="7">
        <v>0</v>
      </c>
    </row>
    <row r="1677" spans="1:14" x14ac:dyDescent="0.25">
      <c r="A1677" s="2">
        <v>280</v>
      </c>
      <c r="B1677" s="2" t="s">
        <v>14</v>
      </c>
      <c r="C1677" s="2" t="s">
        <v>19</v>
      </c>
      <c r="D1677" s="2">
        <v>0.52500000000000002</v>
      </c>
      <c r="E1677" s="2">
        <v>0.85199999999999998</v>
      </c>
      <c r="F1677" s="2">
        <v>0.73399999999999999</v>
      </c>
      <c r="G1677" s="2">
        <v>0.66900000000000004</v>
      </c>
      <c r="H1677" s="2">
        <v>0.69099999999999995</v>
      </c>
      <c r="I1677" s="2">
        <v>5.8999999999999997E-2</v>
      </c>
      <c r="J1677" s="2" t="s">
        <v>18</v>
      </c>
      <c r="K1677" s="2">
        <v>9.6699999999999994E-2</v>
      </c>
      <c r="L1677" s="2" t="s">
        <v>17</v>
      </c>
      <c r="M1677" s="5">
        <v>0</v>
      </c>
      <c r="N1677" s="7">
        <v>0</v>
      </c>
    </row>
    <row r="1678" spans="1:14" x14ac:dyDescent="0.25">
      <c r="A1678" s="2">
        <v>280</v>
      </c>
      <c r="B1678" s="2" t="s">
        <v>14</v>
      </c>
      <c r="C1678" s="2" t="s">
        <v>20</v>
      </c>
      <c r="D1678" s="2">
        <v>0.45900000000000002</v>
      </c>
      <c r="E1678" s="2">
        <v>0.85799999999999998</v>
      </c>
      <c r="F1678" s="2">
        <v>0.68100000000000005</v>
      </c>
      <c r="G1678" s="2">
        <v>0.84099999999999997</v>
      </c>
      <c r="H1678" s="2">
        <v>0.60799999999999998</v>
      </c>
      <c r="I1678" s="2">
        <v>5.2999999999999999E-2</v>
      </c>
      <c r="J1678" s="2" t="s">
        <v>18</v>
      </c>
      <c r="K1678" s="2">
        <v>9.6699999999999994E-2</v>
      </c>
      <c r="L1678" s="2" t="s">
        <v>17</v>
      </c>
      <c r="M1678" s="5">
        <v>0</v>
      </c>
      <c r="N1678" s="7">
        <v>0</v>
      </c>
    </row>
    <row r="1679" spans="1:14" x14ac:dyDescent="0.25">
      <c r="A1679" s="2">
        <v>280</v>
      </c>
      <c r="B1679" s="2" t="s">
        <v>21</v>
      </c>
      <c r="C1679" s="2" t="s">
        <v>15</v>
      </c>
      <c r="D1679" s="2">
        <v>0.59299999999999997</v>
      </c>
      <c r="E1679" s="2">
        <v>0.79700000000000004</v>
      </c>
      <c r="F1679" s="2">
        <v>0.61899999999999999</v>
      </c>
      <c r="G1679" s="2">
        <v>0.46500000000000002</v>
      </c>
      <c r="H1679" s="2">
        <v>0.40600000000000003</v>
      </c>
      <c r="I1679" s="2">
        <v>5.2999999999999999E-2</v>
      </c>
      <c r="J1679" s="2" t="s">
        <v>18</v>
      </c>
      <c r="K1679" s="2">
        <v>0.13120000000000001</v>
      </c>
      <c r="L1679" s="2" t="s">
        <v>17</v>
      </c>
      <c r="M1679" s="5">
        <v>0</v>
      </c>
      <c r="N1679" s="7">
        <v>0</v>
      </c>
    </row>
    <row r="1680" spans="1:14" x14ac:dyDescent="0.25">
      <c r="A1680" s="2">
        <v>280</v>
      </c>
      <c r="B1680" s="2" t="s">
        <v>21</v>
      </c>
      <c r="C1680" s="2" t="s">
        <v>19</v>
      </c>
      <c r="D1680" s="2">
        <v>0.40699999999999997</v>
      </c>
      <c r="E1680" s="2">
        <v>0.878</v>
      </c>
      <c r="F1680" s="2">
        <v>0.77800000000000002</v>
      </c>
      <c r="G1680" s="2">
        <v>0.25900000000000001</v>
      </c>
      <c r="H1680" s="2">
        <v>0.746</v>
      </c>
      <c r="I1680" s="2">
        <v>0.24199999999999999</v>
      </c>
      <c r="J1680" s="2" t="s">
        <v>18</v>
      </c>
      <c r="K1680" s="2">
        <v>0.13120000000000001</v>
      </c>
      <c r="L1680" s="2" t="s">
        <v>17</v>
      </c>
      <c r="M1680" s="5">
        <v>0</v>
      </c>
      <c r="N1680" s="7">
        <v>0</v>
      </c>
    </row>
    <row r="1681" spans="1:14" x14ac:dyDescent="0.25">
      <c r="A1681" s="2">
        <v>280</v>
      </c>
      <c r="B1681" s="2" t="s">
        <v>21</v>
      </c>
      <c r="C1681" s="2" t="s">
        <v>20</v>
      </c>
      <c r="D1681" s="2">
        <v>0.33900000000000002</v>
      </c>
      <c r="E1681" s="2">
        <v>0.91600000000000004</v>
      </c>
      <c r="F1681" s="2">
        <v>0.77800000000000002</v>
      </c>
      <c r="G1681" s="2">
        <v>0.84099999999999997</v>
      </c>
      <c r="H1681" s="2">
        <v>0.746</v>
      </c>
      <c r="I1681" s="2">
        <v>0.217</v>
      </c>
      <c r="J1681" s="2" t="s">
        <v>18</v>
      </c>
      <c r="K1681" s="2">
        <v>0.13120000000000001</v>
      </c>
      <c r="L1681" s="2" t="s">
        <v>17</v>
      </c>
      <c r="M1681" s="5">
        <v>0</v>
      </c>
      <c r="N1681" s="7">
        <v>0</v>
      </c>
    </row>
    <row r="1682" spans="1:14" x14ac:dyDescent="0.25">
      <c r="A1682" s="2">
        <v>281</v>
      </c>
      <c r="B1682" s="2" t="s">
        <v>14</v>
      </c>
      <c r="C1682" s="2" t="s">
        <v>15</v>
      </c>
      <c r="D1682" s="2">
        <v>0.73799999999999999</v>
      </c>
      <c r="E1682" s="2">
        <v>0.78400000000000003</v>
      </c>
      <c r="F1682" s="2">
        <v>0.56299999999999994</v>
      </c>
      <c r="G1682" s="2">
        <v>0.25900000000000001</v>
      </c>
      <c r="H1682" s="2">
        <v>0.60799999999999998</v>
      </c>
      <c r="I1682" s="2">
        <v>5.8999999999999997E-2</v>
      </c>
      <c r="J1682" s="2" t="s">
        <v>18</v>
      </c>
      <c r="K1682" s="2">
        <v>0.1285</v>
      </c>
      <c r="L1682" s="2" t="s">
        <v>17</v>
      </c>
      <c r="M1682" s="5">
        <v>0</v>
      </c>
      <c r="N1682" s="7">
        <v>0</v>
      </c>
    </row>
    <row r="1683" spans="1:14" x14ac:dyDescent="0.25">
      <c r="A1683" s="2">
        <v>281</v>
      </c>
      <c r="B1683" s="2" t="s">
        <v>14</v>
      </c>
      <c r="C1683" s="2" t="s">
        <v>19</v>
      </c>
      <c r="D1683" s="2">
        <v>0.55700000000000005</v>
      </c>
      <c r="E1683" s="2">
        <v>0.84599999999999997</v>
      </c>
      <c r="F1683" s="2">
        <v>0.69699999999999995</v>
      </c>
      <c r="G1683" s="2">
        <v>0.66900000000000004</v>
      </c>
      <c r="H1683" s="2">
        <v>0.69099999999999995</v>
      </c>
      <c r="I1683" s="2">
        <v>5.8999999999999997E-2</v>
      </c>
      <c r="J1683" s="2" t="s">
        <v>18</v>
      </c>
      <c r="K1683" s="2">
        <v>0.1285</v>
      </c>
      <c r="L1683" s="2" t="s">
        <v>17</v>
      </c>
      <c r="M1683" s="5">
        <v>0</v>
      </c>
      <c r="N1683" s="7">
        <v>0</v>
      </c>
    </row>
    <row r="1684" spans="1:14" x14ac:dyDescent="0.25">
      <c r="A1684" s="2">
        <v>281</v>
      </c>
      <c r="B1684" s="2" t="s">
        <v>14</v>
      </c>
      <c r="C1684" s="2" t="s">
        <v>20</v>
      </c>
      <c r="D1684" s="2">
        <v>0.45900000000000002</v>
      </c>
      <c r="E1684" s="2">
        <v>0.85799999999999998</v>
      </c>
      <c r="F1684" s="2">
        <v>0.72799999999999998</v>
      </c>
      <c r="G1684" s="2">
        <v>0.84099999999999997</v>
      </c>
      <c r="H1684" s="2">
        <v>0.60799999999999998</v>
      </c>
      <c r="I1684" s="2">
        <v>5.2999999999999999E-2</v>
      </c>
      <c r="J1684" s="2" t="s">
        <v>18</v>
      </c>
      <c r="K1684" s="2">
        <v>0.1285</v>
      </c>
      <c r="L1684" s="2" t="s">
        <v>17</v>
      </c>
      <c r="M1684" s="5">
        <v>0</v>
      </c>
      <c r="N1684" s="7">
        <v>0</v>
      </c>
    </row>
    <row r="1685" spans="1:14" x14ac:dyDescent="0.25">
      <c r="A1685" s="2">
        <v>281</v>
      </c>
      <c r="B1685" s="2" t="s">
        <v>21</v>
      </c>
      <c r="C1685" s="2" t="s">
        <v>15</v>
      </c>
      <c r="D1685" s="2">
        <v>0.61</v>
      </c>
      <c r="E1685" s="2">
        <v>0.80600000000000005</v>
      </c>
      <c r="F1685" s="2">
        <v>0.66200000000000003</v>
      </c>
      <c r="G1685" s="2">
        <v>0.46500000000000002</v>
      </c>
      <c r="H1685" s="2">
        <v>0.40600000000000003</v>
      </c>
      <c r="I1685" s="2">
        <v>5.2999999999999999E-2</v>
      </c>
      <c r="J1685" s="2" t="s">
        <v>18</v>
      </c>
      <c r="K1685" s="2">
        <v>0.13200000000000001</v>
      </c>
      <c r="L1685" s="2" t="s">
        <v>17</v>
      </c>
      <c r="M1685" s="5">
        <v>0</v>
      </c>
      <c r="N1685" s="7">
        <v>0</v>
      </c>
    </row>
    <row r="1686" spans="1:14" x14ac:dyDescent="0.25">
      <c r="A1686" s="2">
        <v>281</v>
      </c>
      <c r="B1686" s="2" t="s">
        <v>21</v>
      </c>
      <c r="C1686" s="2" t="s">
        <v>19</v>
      </c>
      <c r="D1686" s="2">
        <v>0.42399999999999999</v>
      </c>
      <c r="E1686" s="2">
        <v>0.871</v>
      </c>
      <c r="F1686" s="2">
        <v>0.83599999999999997</v>
      </c>
      <c r="G1686" s="2">
        <v>0.25900000000000001</v>
      </c>
      <c r="H1686" s="2">
        <v>0.746</v>
      </c>
      <c r="I1686" s="2">
        <v>0.24199999999999999</v>
      </c>
      <c r="J1686" s="2" t="s">
        <v>18</v>
      </c>
      <c r="K1686" s="2">
        <v>0.13200000000000001</v>
      </c>
      <c r="L1686" s="2" t="s">
        <v>17</v>
      </c>
      <c r="M1686" s="5">
        <v>0</v>
      </c>
      <c r="N1686" s="7">
        <v>0</v>
      </c>
    </row>
    <row r="1687" spans="1:14" x14ac:dyDescent="0.25">
      <c r="A1687" s="2">
        <v>281</v>
      </c>
      <c r="B1687" s="2" t="s">
        <v>21</v>
      </c>
      <c r="C1687" s="2" t="s">
        <v>20</v>
      </c>
      <c r="D1687" s="2">
        <v>0.33900000000000002</v>
      </c>
      <c r="E1687" s="2">
        <v>0.91800000000000004</v>
      </c>
      <c r="F1687" s="2">
        <v>0.78100000000000003</v>
      </c>
      <c r="G1687" s="2">
        <v>0.84099999999999997</v>
      </c>
      <c r="H1687" s="2">
        <v>0.746</v>
      </c>
      <c r="I1687" s="2">
        <v>0.217</v>
      </c>
      <c r="J1687" s="2" t="s">
        <v>18</v>
      </c>
      <c r="K1687" s="2">
        <v>0.13200000000000001</v>
      </c>
      <c r="L1687" s="2" t="s">
        <v>17</v>
      </c>
      <c r="M1687" s="5">
        <v>0</v>
      </c>
      <c r="N1687" s="7">
        <v>0</v>
      </c>
    </row>
    <row r="1688" spans="1:14" x14ac:dyDescent="0.25">
      <c r="A1688" s="2">
        <v>282</v>
      </c>
      <c r="B1688" s="2" t="s">
        <v>14</v>
      </c>
      <c r="C1688" s="2" t="s">
        <v>15</v>
      </c>
      <c r="D1688" s="2">
        <v>0.72099999999999997</v>
      </c>
      <c r="E1688" s="2">
        <v>0.78600000000000003</v>
      </c>
      <c r="F1688" s="2">
        <v>0.54900000000000004</v>
      </c>
      <c r="G1688" s="2">
        <v>0.29299999999999998</v>
      </c>
      <c r="H1688" s="2">
        <v>0.53100000000000003</v>
      </c>
      <c r="I1688" s="2">
        <v>5.2999999999999999E-2</v>
      </c>
      <c r="J1688" s="2" t="s">
        <v>16</v>
      </c>
      <c r="K1688" s="2">
        <v>0.2429</v>
      </c>
      <c r="L1688" s="2" t="s">
        <v>17</v>
      </c>
      <c r="M1688" s="5">
        <v>50</v>
      </c>
      <c r="N1688" s="7">
        <v>1.443E-2</v>
      </c>
    </row>
    <row r="1689" spans="1:14" x14ac:dyDescent="0.25">
      <c r="A1689" s="2">
        <v>282</v>
      </c>
      <c r="B1689" s="2" t="s">
        <v>14</v>
      </c>
      <c r="C1689" s="2" t="s">
        <v>19</v>
      </c>
      <c r="D1689" s="2">
        <v>0.623</v>
      </c>
      <c r="E1689" s="2">
        <v>0.81699999999999995</v>
      </c>
      <c r="F1689" s="2">
        <v>0.80300000000000005</v>
      </c>
      <c r="G1689" s="2">
        <v>0.63300000000000001</v>
      </c>
      <c r="H1689" s="2">
        <v>0.53100000000000003</v>
      </c>
      <c r="I1689" s="2">
        <v>5.8999999999999997E-2</v>
      </c>
      <c r="J1689" s="2" t="s">
        <v>16</v>
      </c>
      <c r="K1689" s="2">
        <v>0.2429</v>
      </c>
      <c r="L1689" s="2" t="s">
        <v>17</v>
      </c>
      <c r="M1689" s="5">
        <v>50</v>
      </c>
      <c r="N1689" s="7">
        <v>1.6070000000000001E-2</v>
      </c>
    </row>
    <row r="1690" spans="1:14" x14ac:dyDescent="0.25">
      <c r="A1690" s="2">
        <v>282</v>
      </c>
      <c r="B1690" s="2" t="s">
        <v>14</v>
      </c>
      <c r="C1690" s="2" t="s">
        <v>20</v>
      </c>
      <c r="D1690" s="2">
        <v>0.443</v>
      </c>
      <c r="E1690" s="2">
        <v>0.85499999999999998</v>
      </c>
      <c r="F1690" s="2">
        <v>0.66400000000000003</v>
      </c>
      <c r="G1690" s="2">
        <v>0.84099999999999997</v>
      </c>
      <c r="H1690" s="2">
        <v>0.60799999999999998</v>
      </c>
      <c r="I1690" s="2">
        <v>5.2999999999999999E-2</v>
      </c>
      <c r="J1690" s="2" t="s">
        <v>16</v>
      </c>
      <c r="K1690" s="2">
        <v>0.2429</v>
      </c>
      <c r="L1690" s="2" t="s">
        <v>17</v>
      </c>
      <c r="M1690" s="5">
        <v>50</v>
      </c>
      <c r="N1690" s="7">
        <v>1.7100000000000001E-2</v>
      </c>
    </row>
    <row r="1691" spans="1:14" x14ac:dyDescent="0.25">
      <c r="A1691" s="2">
        <v>282</v>
      </c>
      <c r="B1691" s="2" t="s">
        <v>21</v>
      </c>
      <c r="C1691" s="2" t="s">
        <v>15</v>
      </c>
      <c r="D1691" s="2">
        <v>0.60299999999999998</v>
      </c>
      <c r="E1691" s="2">
        <v>0.82899999999999996</v>
      </c>
      <c r="F1691" s="2">
        <v>0.68700000000000006</v>
      </c>
      <c r="G1691" s="2">
        <v>0.46500000000000002</v>
      </c>
      <c r="H1691" s="2">
        <v>0.40600000000000003</v>
      </c>
      <c r="I1691" s="2">
        <v>5.2999999999999999E-2</v>
      </c>
      <c r="J1691" s="2" t="s">
        <v>18</v>
      </c>
      <c r="K1691" s="2">
        <v>0.1358</v>
      </c>
      <c r="L1691" s="2" t="s">
        <v>17</v>
      </c>
      <c r="M1691" s="5">
        <v>0</v>
      </c>
      <c r="N1691" s="7">
        <v>0</v>
      </c>
    </row>
    <row r="1692" spans="1:14" x14ac:dyDescent="0.25">
      <c r="A1692" s="2">
        <v>282</v>
      </c>
      <c r="B1692" s="2" t="s">
        <v>21</v>
      </c>
      <c r="C1692" s="2" t="s">
        <v>19</v>
      </c>
      <c r="D1692" s="2">
        <v>0.43099999999999999</v>
      </c>
      <c r="E1692" s="2">
        <v>0.87</v>
      </c>
      <c r="F1692" s="2">
        <v>0.84299999999999997</v>
      </c>
      <c r="G1692" s="2">
        <v>0.25900000000000001</v>
      </c>
      <c r="H1692" s="2">
        <v>0.746</v>
      </c>
      <c r="I1692" s="2">
        <v>0.24199999999999999</v>
      </c>
      <c r="J1692" s="2" t="s">
        <v>18</v>
      </c>
      <c r="K1692" s="2">
        <v>0.1358</v>
      </c>
      <c r="L1692" s="2" t="s">
        <v>17</v>
      </c>
      <c r="M1692" s="5">
        <v>0</v>
      </c>
      <c r="N1692" s="7">
        <v>0</v>
      </c>
    </row>
    <row r="1693" spans="1:14" x14ac:dyDescent="0.25">
      <c r="A1693" s="2">
        <v>282</v>
      </c>
      <c r="B1693" s="2" t="s">
        <v>21</v>
      </c>
      <c r="C1693" s="2" t="s">
        <v>20</v>
      </c>
      <c r="D1693" s="2">
        <v>0.36199999999999999</v>
      </c>
      <c r="E1693" s="2">
        <v>0.92100000000000004</v>
      </c>
      <c r="F1693" s="2">
        <v>0.76400000000000001</v>
      </c>
      <c r="G1693" s="2">
        <v>0.84099999999999997</v>
      </c>
      <c r="H1693" s="2">
        <v>0.746</v>
      </c>
      <c r="I1693" s="2">
        <v>0.217</v>
      </c>
      <c r="J1693" s="2" t="s">
        <v>18</v>
      </c>
      <c r="K1693" s="2">
        <v>0.1358</v>
      </c>
      <c r="L1693" s="2" t="s">
        <v>17</v>
      </c>
      <c r="M1693" s="5">
        <v>0</v>
      </c>
      <c r="N1693" s="7">
        <v>0</v>
      </c>
    </row>
    <row r="1694" spans="1:14" x14ac:dyDescent="0.25">
      <c r="A1694" s="2">
        <v>283</v>
      </c>
      <c r="B1694" s="2" t="s">
        <v>14</v>
      </c>
      <c r="C1694" s="2" t="s">
        <v>15</v>
      </c>
      <c r="D1694" s="2">
        <v>0.71699999999999997</v>
      </c>
      <c r="E1694" s="2">
        <v>0.79800000000000004</v>
      </c>
      <c r="F1694" s="2">
        <v>0.65500000000000003</v>
      </c>
      <c r="G1694" s="2">
        <v>0.25900000000000001</v>
      </c>
      <c r="H1694" s="2">
        <v>0.60799999999999998</v>
      </c>
      <c r="I1694" s="2">
        <v>5.8999999999999997E-2</v>
      </c>
      <c r="J1694" s="2" t="s">
        <v>16</v>
      </c>
      <c r="K1694" s="2">
        <v>0.15690000000000001</v>
      </c>
      <c r="L1694" s="2" t="s">
        <v>17</v>
      </c>
      <c r="M1694" s="5">
        <v>50</v>
      </c>
      <c r="N1694" s="7">
        <v>1.4330000000000001E-2</v>
      </c>
    </row>
    <row r="1695" spans="1:14" x14ac:dyDescent="0.25">
      <c r="A1695" s="2">
        <v>283</v>
      </c>
      <c r="B1695" s="2" t="s">
        <v>14</v>
      </c>
      <c r="C1695" s="2" t="s">
        <v>19</v>
      </c>
      <c r="D1695" s="2">
        <v>0.51700000000000002</v>
      </c>
      <c r="E1695" s="2">
        <v>0.86299999999999999</v>
      </c>
      <c r="F1695" s="2">
        <v>0.78100000000000003</v>
      </c>
      <c r="G1695" s="2">
        <v>0.76600000000000001</v>
      </c>
      <c r="H1695" s="2">
        <v>0.53100000000000003</v>
      </c>
      <c r="I1695" s="2">
        <v>5.2999999999999999E-2</v>
      </c>
      <c r="J1695" s="2" t="s">
        <v>16</v>
      </c>
      <c r="K1695" s="2">
        <v>0.15690000000000001</v>
      </c>
      <c r="L1695" s="2" t="s">
        <v>17</v>
      </c>
      <c r="M1695" s="5">
        <v>50</v>
      </c>
      <c r="N1695" s="7">
        <v>1.5610000000000001E-2</v>
      </c>
    </row>
    <row r="1696" spans="1:14" x14ac:dyDescent="0.25">
      <c r="A1696" s="2">
        <v>283</v>
      </c>
      <c r="B1696" s="2" t="s">
        <v>14</v>
      </c>
      <c r="C1696" s="2" t="s">
        <v>20</v>
      </c>
      <c r="D1696" s="2">
        <v>0.5</v>
      </c>
      <c r="E1696" s="2">
        <v>0.86499999999999999</v>
      </c>
      <c r="F1696" s="2">
        <v>0.76</v>
      </c>
      <c r="G1696" s="2">
        <v>0.84099999999999997</v>
      </c>
      <c r="H1696" s="2">
        <v>0.60799999999999998</v>
      </c>
      <c r="I1696" s="2">
        <v>5.2999999999999999E-2</v>
      </c>
      <c r="J1696" s="2" t="s">
        <v>16</v>
      </c>
      <c r="K1696" s="2">
        <v>0.15690000000000001</v>
      </c>
      <c r="L1696" s="2" t="s">
        <v>17</v>
      </c>
      <c r="M1696" s="5">
        <v>50</v>
      </c>
      <c r="N1696" s="7">
        <v>1.729E-2</v>
      </c>
    </row>
    <row r="1697" spans="1:14" x14ac:dyDescent="0.25">
      <c r="A1697" s="2">
        <v>283</v>
      </c>
      <c r="B1697" s="2" t="s">
        <v>21</v>
      </c>
      <c r="C1697" s="2" t="s">
        <v>15</v>
      </c>
      <c r="D1697" s="2">
        <v>0.60299999999999998</v>
      </c>
      <c r="E1697" s="2">
        <v>0.82599999999999996</v>
      </c>
      <c r="F1697" s="2">
        <v>0.70599999999999996</v>
      </c>
      <c r="G1697" s="2">
        <v>0.46500000000000002</v>
      </c>
      <c r="H1697" s="2">
        <v>0.40600000000000003</v>
      </c>
      <c r="I1697" s="2">
        <v>5.2999999999999999E-2</v>
      </c>
      <c r="J1697" s="2" t="s">
        <v>18</v>
      </c>
      <c r="K1697" s="2">
        <v>0.14099999999999999</v>
      </c>
      <c r="L1697" s="2" t="s">
        <v>17</v>
      </c>
      <c r="M1697" s="5">
        <v>0</v>
      </c>
      <c r="N1697" s="7">
        <v>0</v>
      </c>
    </row>
    <row r="1698" spans="1:14" x14ac:dyDescent="0.25">
      <c r="A1698" s="2">
        <v>283</v>
      </c>
      <c r="B1698" s="2" t="s">
        <v>21</v>
      </c>
      <c r="C1698" s="2" t="s">
        <v>19</v>
      </c>
      <c r="D1698" s="2">
        <v>0.43099999999999999</v>
      </c>
      <c r="E1698" s="2">
        <v>0.86799999999999999</v>
      </c>
      <c r="F1698" s="2">
        <v>0.85199999999999998</v>
      </c>
      <c r="G1698" s="2">
        <v>0.25900000000000001</v>
      </c>
      <c r="H1698" s="2">
        <v>0.746</v>
      </c>
      <c r="I1698" s="2">
        <v>0.24199999999999999</v>
      </c>
      <c r="J1698" s="2" t="s">
        <v>18</v>
      </c>
      <c r="K1698" s="2">
        <v>0.14099999999999999</v>
      </c>
      <c r="L1698" s="2" t="s">
        <v>17</v>
      </c>
      <c r="M1698" s="5">
        <v>0</v>
      </c>
      <c r="N1698" s="7">
        <v>0</v>
      </c>
    </row>
    <row r="1699" spans="1:14" x14ac:dyDescent="0.25">
      <c r="A1699" s="2">
        <v>283</v>
      </c>
      <c r="B1699" s="2" t="s">
        <v>21</v>
      </c>
      <c r="C1699" s="2" t="s">
        <v>20</v>
      </c>
      <c r="D1699" s="2">
        <v>0.32800000000000001</v>
      </c>
      <c r="E1699" s="2">
        <v>0.92100000000000004</v>
      </c>
      <c r="F1699" s="2">
        <v>0.80200000000000005</v>
      </c>
      <c r="G1699" s="2">
        <v>0.84099999999999997</v>
      </c>
      <c r="H1699" s="2">
        <v>0.746</v>
      </c>
      <c r="I1699" s="2">
        <v>0.217</v>
      </c>
      <c r="J1699" s="2" t="s">
        <v>18</v>
      </c>
      <c r="K1699" s="2">
        <v>0.14099999999999999</v>
      </c>
      <c r="L1699" s="2" t="s">
        <v>17</v>
      </c>
      <c r="M1699" s="5">
        <v>0</v>
      </c>
      <c r="N1699" s="7">
        <v>0</v>
      </c>
    </row>
    <row r="1700" spans="1:14" x14ac:dyDescent="0.25">
      <c r="A1700" s="2">
        <v>284</v>
      </c>
      <c r="B1700" s="2" t="s">
        <v>14</v>
      </c>
      <c r="C1700" s="2" t="s">
        <v>15</v>
      </c>
      <c r="D1700" s="2">
        <v>0.65700000000000003</v>
      </c>
      <c r="E1700" s="2">
        <v>0.752</v>
      </c>
      <c r="F1700" s="2">
        <v>0.78100000000000003</v>
      </c>
      <c r="G1700" s="2">
        <v>0.25900000000000001</v>
      </c>
      <c r="H1700" s="2">
        <v>0.60799999999999998</v>
      </c>
      <c r="I1700" s="2">
        <v>5.8999999999999997E-2</v>
      </c>
      <c r="J1700" s="2" t="s">
        <v>18</v>
      </c>
      <c r="K1700" s="2">
        <v>0.13950000000000001</v>
      </c>
      <c r="L1700" s="2" t="s">
        <v>17</v>
      </c>
      <c r="M1700" s="5">
        <v>0</v>
      </c>
      <c r="N1700" s="7">
        <v>0</v>
      </c>
    </row>
    <row r="1701" spans="1:14" x14ac:dyDescent="0.25">
      <c r="A1701" s="2">
        <v>284</v>
      </c>
      <c r="B1701" s="2" t="s">
        <v>14</v>
      </c>
      <c r="C1701" s="2" t="s">
        <v>19</v>
      </c>
      <c r="D1701" s="2">
        <v>0.44800000000000001</v>
      </c>
      <c r="E1701" s="2">
        <v>0.85299999999999998</v>
      </c>
      <c r="F1701" s="2">
        <v>0.75600000000000001</v>
      </c>
      <c r="G1701" s="2">
        <v>0.76600000000000001</v>
      </c>
      <c r="H1701" s="2">
        <v>0.53100000000000003</v>
      </c>
      <c r="I1701" s="2">
        <v>5.2999999999999999E-2</v>
      </c>
      <c r="J1701" s="2" t="s">
        <v>18</v>
      </c>
      <c r="K1701" s="2">
        <v>0.13950000000000001</v>
      </c>
      <c r="L1701" s="2" t="s">
        <v>17</v>
      </c>
      <c r="M1701" s="5">
        <v>0</v>
      </c>
      <c r="N1701" s="7">
        <v>0</v>
      </c>
    </row>
    <row r="1702" spans="1:14" x14ac:dyDescent="0.25">
      <c r="A1702" s="2">
        <v>284</v>
      </c>
      <c r="B1702" s="2" t="s">
        <v>14</v>
      </c>
      <c r="C1702" s="2" t="s">
        <v>20</v>
      </c>
      <c r="D1702" s="2">
        <v>0.38800000000000001</v>
      </c>
      <c r="E1702" s="2">
        <v>0.85799999999999998</v>
      </c>
      <c r="F1702" s="2">
        <v>0.71599999999999997</v>
      </c>
      <c r="G1702" s="2">
        <v>0.84099999999999997</v>
      </c>
      <c r="H1702" s="2">
        <v>0.60799999999999998</v>
      </c>
      <c r="I1702" s="2">
        <v>5.2999999999999999E-2</v>
      </c>
      <c r="J1702" s="2" t="s">
        <v>18</v>
      </c>
      <c r="K1702" s="2">
        <v>0.13950000000000001</v>
      </c>
      <c r="L1702" s="2" t="s">
        <v>17</v>
      </c>
      <c r="M1702" s="5">
        <v>0</v>
      </c>
      <c r="N1702" s="7">
        <v>0</v>
      </c>
    </row>
    <row r="1703" spans="1:14" x14ac:dyDescent="0.25">
      <c r="A1703" s="2">
        <v>284</v>
      </c>
      <c r="B1703" s="2" t="s">
        <v>21</v>
      </c>
      <c r="C1703" s="2" t="s">
        <v>15</v>
      </c>
      <c r="D1703" s="2">
        <v>0.61399999999999999</v>
      </c>
      <c r="E1703" s="2">
        <v>0.82399999999999995</v>
      </c>
      <c r="F1703" s="2">
        <v>0.70499999999999996</v>
      </c>
      <c r="G1703" s="2">
        <v>0.46500000000000002</v>
      </c>
      <c r="H1703" s="2">
        <v>0.40600000000000003</v>
      </c>
      <c r="I1703" s="2">
        <v>5.2999999999999999E-2</v>
      </c>
      <c r="J1703" s="2" t="s">
        <v>18</v>
      </c>
      <c r="K1703" s="2">
        <v>0.14069999999999999</v>
      </c>
      <c r="L1703" s="2" t="s">
        <v>17</v>
      </c>
      <c r="M1703" s="5">
        <v>0</v>
      </c>
      <c r="N1703" s="7">
        <v>0</v>
      </c>
    </row>
    <row r="1704" spans="1:14" x14ac:dyDescent="0.25">
      <c r="A1704" s="2">
        <v>284</v>
      </c>
      <c r="B1704" s="2" t="s">
        <v>21</v>
      </c>
      <c r="C1704" s="2" t="s">
        <v>19</v>
      </c>
      <c r="D1704" s="2">
        <v>0.439</v>
      </c>
      <c r="E1704" s="2">
        <v>0.86599999999999999</v>
      </c>
      <c r="F1704" s="2">
        <v>0.85099999999999998</v>
      </c>
      <c r="G1704" s="2">
        <v>0.25900000000000001</v>
      </c>
      <c r="H1704" s="2">
        <v>0.746</v>
      </c>
      <c r="I1704" s="2">
        <v>0.24199999999999999</v>
      </c>
      <c r="J1704" s="2" t="s">
        <v>18</v>
      </c>
      <c r="K1704" s="2">
        <v>0.14069999999999999</v>
      </c>
      <c r="L1704" s="2" t="s">
        <v>17</v>
      </c>
      <c r="M1704" s="5">
        <v>0</v>
      </c>
      <c r="N1704" s="7">
        <v>0</v>
      </c>
    </row>
    <row r="1705" spans="1:14" x14ac:dyDescent="0.25">
      <c r="A1705" s="2">
        <v>284</v>
      </c>
      <c r="B1705" s="2" t="s">
        <v>21</v>
      </c>
      <c r="C1705" s="2" t="s">
        <v>20</v>
      </c>
      <c r="D1705" s="2">
        <v>0.35099999999999998</v>
      </c>
      <c r="E1705" s="2">
        <v>0.92200000000000004</v>
      </c>
      <c r="F1705" s="2">
        <v>0.77300000000000002</v>
      </c>
      <c r="G1705" s="2">
        <v>0.84099999999999997</v>
      </c>
      <c r="H1705" s="2">
        <v>0.746</v>
      </c>
      <c r="I1705" s="2">
        <v>0.217</v>
      </c>
      <c r="J1705" s="2" t="s">
        <v>18</v>
      </c>
      <c r="K1705" s="2">
        <v>0.14069999999999999</v>
      </c>
      <c r="L1705" s="2" t="s">
        <v>17</v>
      </c>
      <c r="M1705" s="5">
        <v>0</v>
      </c>
      <c r="N1705" s="7">
        <v>0</v>
      </c>
    </row>
    <row r="1706" spans="1:14" x14ac:dyDescent="0.25">
      <c r="A1706" s="2">
        <v>285</v>
      </c>
      <c r="B1706" s="2" t="s">
        <v>14</v>
      </c>
      <c r="C1706" s="2" t="s">
        <v>15</v>
      </c>
      <c r="D1706" s="2">
        <v>0.66200000000000003</v>
      </c>
      <c r="E1706" s="2">
        <v>0.75</v>
      </c>
      <c r="F1706" s="2">
        <v>0.69399999999999995</v>
      </c>
      <c r="G1706" s="2">
        <v>0.21199999999999999</v>
      </c>
      <c r="H1706" s="2">
        <v>0.40600000000000003</v>
      </c>
      <c r="I1706" s="2">
        <v>5.2999999999999999E-2</v>
      </c>
      <c r="J1706" s="2" t="s">
        <v>16</v>
      </c>
      <c r="K1706" s="2">
        <v>0.22159999999999999</v>
      </c>
      <c r="L1706" s="2" t="s">
        <v>17</v>
      </c>
      <c r="M1706" s="5">
        <v>50</v>
      </c>
      <c r="N1706" s="7">
        <v>1.324E-2</v>
      </c>
    </row>
    <row r="1707" spans="1:14" x14ac:dyDescent="0.25">
      <c r="A1707" s="2">
        <v>285</v>
      </c>
      <c r="B1707" s="2" t="s">
        <v>14</v>
      </c>
      <c r="C1707" s="2" t="s">
        <v>19</v>
      </c>
      <c r="D1707" s="2">
        <v>0.52900000000000003</v>
      </c>
      <c r="E1707" s="2">
        <v>0.82399999999999995</v>
      </c>
      <c r="F1707" s="2">
        <v>0.77100000000000002</v>
      </c>
      <c r="G1707" s="2">
        <v>0.63300000000000001</v>
      </c>
      <c r="H1707" s="2">
        <v>0.55800000000000005</v>
      </c>
      <c r="I1707" s="2">
        <v>5.2999999999999999E-2</v>
      </c>
      <c r="J1707" s="2" t="s">
        <v>16</v>
      </c>
      <c r="K1707" s="2">
        <v>0.22159999999999999</v>
      </c>
      <c r="L1707" s="2" t="s">
        <v>17</v>
      </c>
      <c r="M1707" s="5">
        <v>50</v>
      </c>
      <c r="N1707" s="7">
        <v>1.542E-2</v>
      </c>
    </row>
    <row r="1708" spans="1:14" x14ac:dyDescent="0.25">
      <c r="A1708" s="2">
        <v>285</v>
      </c>
      <c r="B1708" s="2" t="s">
        <v>14</v>
      </c>
      <c r="C1708" s="2" t="s">
        <v>20</v>
      </c>
      <c r="D1708" s="2">
        <v>0.39700000000000002</v>
      </c>
      <c r="E1708" s="2">
        <v>0.85299999999999998</v>
      </c>
      <c r="F1708" s="2">
        <v>0.66</v>
      </c>
      <c r="G1708" s="2">
        <v>0.84099999999999997</v>
      </c>
      <c r="H1708" s="2">
        <v>0.60799999999999998</v>
      </c>
      <c r="I1708" s="2">
        <v>5.2999999999999999E-2</v>
      </c>
      <c r="J1708" s="2" t="s">
        <v>16</v>
      </c>
      <c r="K1708" s="2">
        <v>0.22159999999999999</v>
      </c>
      <c r="L1708" s="2" t="s">
        <v>17</v>
      </c>
      <c r="M1708" s="5">
        <v>50</v>
      </c>
      <c r="N1708" s="7">
        <v>1.7059999999999999E-2</v>
      </c>
    </row>
    <row r="1709" spans="1:14" x14ac:dyDescent="0.25">
      <c r="A1709" s="2">
        <v>285</v>
      </c>
      <c r="B1709" s="2" t="s">
        <v>21</v>
      </c>
      <c r="C1709" s="2" t="s">
        <v>15</v>
      </c>
      <c r="D1709" s="2">
        <v>0.61399999999999999</v>
      </c>
      <c r="E1709" s="2">
        <v>0.82699999999999996</v>
      </c>
      <c r="F1709" s="2">
        <v>0.69199999999999995</v>
      </c>
      <c r="G1709" s="2">
        <v>0.46500000000000002</v>
      </c>
      <c r="H1709" s="2">
        <v>0.40600000000000003</v>
      </c>
      <c r="I1709" s="2">
        <v>5.2999999999999999E-2</v>
      </c>
      <c r="J1709" s="2" t="s">
        <v>18</v>
      </c>
      <c r="K1709" s="2">
        <v>0.13919999999999999</v>
      </c>
      <c r="L1709" s="2" t="s">
        <v>17</v>
      </c>
      <c r="M1709" s="5">
        <v>0</v>
      </c>
      <c r="N1709" s="7">
        <v>0</v>
      </c>
    </row>
    <row r="1710" spans="1:14" x14ac:dyDescent="0.25">
      <c r="A1710" s="2">
        <v>285</v>
      </c>
      <c r="B1710" s="2" t="s">
        <v>21</v>
      </c>
      <c r="C1710" s="2" t="s">
        <v>19</v>
      </c>
      <c r="D1710" s="2">
        <v>0.439</v>
      </c>
      <c r="E1710" s="2">
        <v>0.86899999999999999</v>
      </c>
      <c r="F1710" s="2">
        <v>0.84</v>
      </c>
      <c r="G1710" s="2">
        <v>0.25900000000000001</v>
      </c>
      <c r="H1710" s="2">
        <v>0.746</v>
      </c>
      <c r="I1710" s="2">
        <v>0.24199999999999999</v>
      </c>
      <c r="J1710" s="2" t="s">
        <v>18</v>
      </c>
      <c r="K1710" s="2">
        <v>0.13919999999999999</v>
      </c>
      <c r="L1710" s="2" t="s">
        <v>17</v>
      </c>
      <c r="M1710" s="5">
        <v>0</v>
      </c>
      <c r="N1710" s="7">
        <v>0</v>
      </c>
    </row>
    <row r="1711" spans="1:14" x14ac:dyDescent="0.25">
      <c r="A1711" s="2">
        <v>285</v>
      </c>
      <c r="B1711" s="2" t="s">
        <v>21</v>
      </c>
      <c r="C1711" s="2" t="s">
        <v>20</v>
      </c>
      <c r="D1711" s="2">
        <v>0.35099999999999998</v>
      </c>
      <c r="E1711" s="2">
        <v>0.92200000000000004</v>
      </c>
      <c r="F1711" s="2">
        <v>0.76200000000000001</v>
      </c>
      <c r="G1711" s="2">
        <v>0.84099999999999997</v>
      </c>
      <c r="H1711" s="2">
        <v>0.746</v>
      </c>
      <c r="I1711" s="2">
        <v>0.217</v>
      </c>
      <c r="J1711" s="2" t="s">
        <v>18</v>
      </c>
      <c r="K1711" s="2">
        <v>0.13919999999999999</v>
      </c>
      <c r="L1711" s="2" t="s">
        <v>17</v>
      </c>
      <c r="M1711" s="5">
        <v>0</v>
      </c>
      <c r="N1711" s="7">
        <v>0</v>
      </c>
    </row>
    <row r="1712" spans="1:14" x14ac:dyDescent="0.25">
      <c r="A1712" s="2">
        <v>286</v>
      </c>
      <c r="B1712" s="2" t="s">
        <v>14</v>
      </c>
      <c r="C1712" s="2" t="s">
        <v>15</v>
      </c>
      <c r="D1712" s="2">
        <v>0.67200000000000004</v>
      </c>
      <c r="E1712" s="2">
        <v>0.751</v>
      </c>
      <c r="F1712" s="2">
        <v>0.68400000000000005</v>
      </c>
      <c r="G1712" s="2">
        <v>0.21199999999999999</v>
      </c>
      <c r="H1712" s="2">
        <v>0.40600000000000003</v>
      </c>
      <c r="I1712" s="2">
        <v>5.2999999999999999E-2</v>
      </c>
      <c r="J1712" s="2" t="s">
        <v>18</v>
      </c>
      <c r="K1712" s="2">
        <v>0.14269999999999999</v>
      </c>
      <c r="L1712" s="2" t="s">
        <v>17</v>
      </c>
      <c r="M1712" s="5">
        <v>0</v>
      </c>
      <c r="N1712" s="7">
        <v>0</v>
      </c>
    </row>
    <row r="1713" spans="1:14" x14ac:dyDescent="0.25">
      <c r="A1713" s="2">
        <v>286</v>
      </c>
      <c r="B1713" s="2" t="s">
        <v>14</v>
      </c>
      <c r="C1713" s="2" t="s">
        <v>19</v>
      </c>
      <c r="D1713" s="2">
        <v>0.53100000000000003</v>
      </c>
      <c r="E1713" s="2">
        <v>0.83599999999999997</v>
      </c>
      <c r="F1713" s="2">
        <v>0.78</v>
      </c>
      <c r="G1713" s="2">
        <v>0.63300000000000001</v>
      </c>
      <c r="H1713" s="2">
        <v>0.55800000000000005</v>
      </c>
      <c r="I1713" s="2">
        <v>5.2999999999999999E-2</v>
      </c>
      <c r="J1713" s="2" t="s">
        <v>18</v>
      </c>
      <c r="K1713" s="2">
        <v>0.14269999999999999</v>
      </c>
      <c r="L1713" s="2" t="s">
        <v>17</v>
      </c>
      <c r="M1713" s="5">
        <v>0</v>
      </c>
      <c r="N1713" s="7">
        <v>0</v>
      </c>
    </row>
    <row r="1714" spans="1:14" x14ac:dyDescent="0.25">
      <c r="A1714" s="2">
        <v>286</v>
      </c>
      <c r="B1714" s="2" t="s">
        <v>14</v>
      </c>
      <c r="C1714" s="2" t="s">
        <v>20</v>
      </c>
      <c r="D1714" s="2">
        <v>0.438</v>
      </c>
      <c r="E1714" s="2">
        <v>0.85399999999999998</v>
      </c>
      <c r="F1714" s="2">
        <v>0.72199999999999998</v>
      </c>
      <c r="G1714" s="2">
        <v>0.84099999999999997</v>
      </c>
      <c r="H1714" s="2">
        <v>0.60799999999999998</v>
      </c>
      <c r="I1714" s="2">
        <v>5.2999999999999999E-2</v>
      </c>
      <c r="J1714" s="2" t="s">
        <v>18</v>
      </c>
      <c r="K1714" s="2">
        <v>0.14269999999999999</v>
      </c>
      <c r="L1714" s="2" t="s">
        <v>17</v>
      </c>
      <c r="M1714" s="5">
        <v>0</v>
      </c>
      <c r="N1714" s="7">
        <v>0</v>
      </c>
    </row>
    <row r="1715" spans="1:14" x14ac:dyDescent="0.25">
      <c r="A1715" s="2">
        <v>286</v>
      </c>
      <c r="B1715" s="2" t="s">
        <v>21</v>
      </c>
      <c r="C1715" s="2" t="s">
        <v>15</v>
      </c>
      <c r="D1715" s="2">
        <v>0.60299999999999998</v>
      </c>
      <c r="E1715" s="2">
        <v>0.82699999999999996</v>
      </c>
      <c r="F1715" s="2">
        <v>0.68300000000000005</v>
      </c>
      <c r="G1715" s="2">
        <v>0.46500000000000002</v>
      </c>
      <c r="H1715" s="2">
        <v>0.40600000000000003</v>
      </c>
      <c r="I1715" s="2">
        <v>5.2999999999999999E-2</v>
      </c>
      <c r="J1715" s="2" t="s">
        <v>18</v>
      </c>
      <c r="K1715" s="2">
        <v>0.14299999999999999</v>
      </c>
      <c r="L1715" s="2" t="s">
        <v>17</v>
      </c>
      <c r="M1715" s="5">
        <v>0</v>
      </c>
      <c r="N1715" s="7">
        <v>0</v>
      </c>
    </row>
    <row r="1716" spans="1:14" x14ac:dyDescent="0.25">
      <c r="A1716" s="2">
        <v>286</v>
      </c>
      <c r="B1716" s="2" t="s">
        <v>21</v>
      </c>
      <c r="C1716" s="2" t="s">
        <v>19</v>
      </c>
      <c r="D1716" s="2">
        <v>0.41399999999999998</v>
      </c>
      <c r="E1716" s="2">
        <v>0.878</v>
      </c>
      <c r="F1716" s="2">
        <v>0.79700000000000004</v>
      </c>
      <c r="G1716" s="2">
        <v>0.25900000000000001</v>
      </c>
      <c r="H1716" s="2">
        <v>0.746</v>
      </c>
      <c r="I1716" s="2">
        <v>0.24199999999999999</v>
      </c>
      <c r="J1716" s="2" t="s">
        <v>18</v>
      </c>
      <c r="K1716" s="2">
        <v>0.14299999999999999</v>
      </c>
      <c r="L1716" s="2" t="s">
        <v>17</v>
      </c>
      <c r="M1716" s="5">
        <v>0</v>
      </c>
      <c r="N1716" s="7">
        <v>0</v>
      </c>
    </row>
    <row r="1717" spans="1:14" x14ac:dyDescent="0.25">
      <c r="A1717" s="2">
        <v>286</v>
      </c>
      <c r="B1717" s="2" t="s">
        <v>21</v>
      </c>
      <c r="C1717" s="2" t="s">
        <v>20</v>
      </c>
      <c r="D1717" s="2">
        <v>0.36199999999999999</v>
      </c>
      <c r="E1717" s="2">
        <v>0.91800000000000004</v>
      </c>
      <c r="F1717" s="2">
        <v>0.77200000000000002</v>
      </c>
      <c r="G1717" s="2">
        <v>0.84099999999999997</v>
      </c>
      <c r="H1717" s="2">
        <v>0.746</v>
      </c>
      <c r="I1717" s="2">
        <v>0.217</v>
      </c>
      <c r="J1717" s="2" t="s">
        <v>18</v>
      </c>
      <c r="K1717" s="2">
        <v>0.14299999999999999</v>
      </c>
      <c r="L1717" s="2" t="s">
        <v>17</v>
      </c>
      <c r="M1717" s="5">
        <v>0</v>
      </c>
      <c r="N1717" s="7">
        <v>0</v>
      </c>
    </row>
    <row r="1718" spans="1:14" x14ac:dyDescent="0.25">
      <c r="A1718" s="2">
        <v>287</v>
      </c>
      <c r="B1718" s="2" t="s">
        <v>14</v>
      </c>
      <c r="C1718" s="2" t="s">
        <v>15</v>
      </c>
      <c r="D1718" s="2">
        <v>0.65</v>
      </c>
      <c r="E1718" s="2">
        <v>0.81499999999999995</v>
      </c>
      <c r="F1718" s="2">
        <v>0.79800000000000004</v>
      </c>
      <c r="G1718" s="2">
        <v>0.25900000000000001</v>
      </c>
      <c r="H1718" s="2">
        <v>0.60799999999999998</v>
      </c>
      <c r="I1718" s="2">
        <v>5.8999999999999997E-2</v>
      </c>
      <c r="J1718" s="2" t="s">
        <v>16</v>
      </c>
      <c r="K1718" s="2">
        <v>0.18090000000000001</v>
      </c>
      <c r="L1718" s="2" t="s">
        <v>17</v>
      </c>
      <c r="M1718" s="5">
        <v>50</v>
      </c>
      <c r="N1718" s="7">
        <v>1.2999999999999999E-2</v>
      </c>
    </row>
    <row r="1719" spans="1:14" x14ac:dyDescent="0.25">
      <c r="A1719" s="2">
        <v>287</v>
      </c>
      <c r="B1719" s="2" t="s">
        <v>14</v>
      </c>
      <c r="C1719" s="2" t="s">
        <v>19</v>
      </c>
      <c r="D1719" s="2">
        <v>0.65</v>
      </c>
      <c r="E1719" s="2">
        <v>0.81499999999999995</v>
      </c>
      <c r="F1719" s="2">
        <v>0.79800000000000004</v>
      </c>
      <c r="G1719" s="2">
        <v>0.25900000000000001</v>
      </c>
      <c r="H1719" s="2">
        <v>0.60799999999999998</v>
      </c>
      <c r="I1719" s="2">
        <v>5.8999999999999997E-2</v>
      </c>
      <c r="J1719" s="2" t="s">
        <v>16</v>
      </c>
      <c r="K1719" s="2">
        <v>0.18090000000000001</v>
      </c>
      <c r="L1719" s="2" t="s">
        <v>17</v>
      </c>
      <c r="M1719" s="5">
        <v>50</v>
      </c>
      <c r="N1719" s="7">
        <v>1.5949999999999999E-2</v>
      </c>
    </row>
    <row r="1720" spans="1:14" x14ac:dyDescent="0.25">
      <c r="A1720" s="2">
        <v>287</v>
      </c>
      <c r="B1720" s="2" t="s">
        <v>14</v>
      </c>
      <c r="C1720" s="2" t="s">
        <v>20</v>
      </c>
      <c r="D1720" s="2">
        <v>0.5</v>
      </c>
      <c r="E1720" s="2">
        <v>0.85499999999999998</v>
      </c>
      <c r="F1720" s="2">
        <v>0.76800000000000002</v>
      </c>
      <c r="G1720" s="2">
        <v>0.84099999999999997</v>
      </c>
      <c r="H1720" s="2">
        <v>0.60799999999999998</v>
      </c>
      <c r="I1720" s="2">
        <v>5.2999999999999999E-2</v>
      </c>
      <c r="J1720" s="2" t="s">
        <v>16</v>
      </c>
      <c r="K1720" s="2">
        <v>0.18090000000000001</v>
      </c>
      <c r="L1720" s="2" t="s">
        <v>17</v>
      </c>
      <c r="M1720" s="5">
        <v>50</v>
      </c>
      <c r="N1720" s="7">
        <v>1.7100000000000001E-2</v>
      </c>
    </row>
    <row r="1721" spans="1:14" x14ac:dyDescent="0.25">
      <c r="A1721" s="2">
        <v>287</v>
      </c>
      <c r="B1721" s="2" t="s">
        <v>21</v>
      </c>
      <c r="C1721" s="2" t="s">
        <v>15</v>
      </c>
      <c r="D1721" s="2">
        <v>0.60299999999999998</v>
      </c>
      <c r="E1721" s="2">
        <v>0.81599999999999995</v>
      </c>
      <c r="F1721" s="2">
        <v>0.68700000000000006</v>
      </c>
      <c r="G1721" s="2">
        <v>0.46500000000000002</v>
      </c>
      <c r="H1721" s="2">
        <v>0.40600000000000003</v>
      </c>
      <c r="I1721" s="2">
        <v>5.2999999999999999E-2</v>
      </c>
      <c r="J1721" s="2" t="s">
        <v>18</v>
      </c>
      <c r="K1721" s="2">
        <v>0.14649999999999999</v>
      </c>
      <c r="L1721" s="2" t="s">
        <v>17</v>
      </c>
      <c r="M1721" s="5">
        <v>0</v>
      </c>
      <c r="N1721" s="7">
        <v>0</v>
      </c>
    </row>
    <row r="1722" spans="1:14" x14ac:dyDescent="0.25">
      <c r="A1722" s="2">
        <v>287</v>
      </c>
      <c r="B1722" s="2" t="s">
        <v>21</v>
      </c>
      <c r="C1722" s="2" t="s">
        <v>19</v>
      </c>
      <c r="D1722" s="2">
        <v>0.41399999999999998</v>
      </c>
      <c r="E1722" s="2">
        <v>0.87</v>
      </c>
      <c r="F1722" s="2">
        <v>0.80800000000000005</v>
      </c>
      <c r="G1722" s="2">
        <v>0.25900000000000001</v>
      </c>
      <c r="H1722" s="2">
        <v>0.746</v>
      </c>
      <c r="I1722" s="2">
        <v>0.24199999999999999</v>
      </c>
      <c r="J1722" s="2" t="s">
        <v>18</v>
      </c>
      <c r="K1722" s="2">
        <v>0.14649999999999999</v>
      </c>
      <c r="L1722" s="2" t="s">
        <v>17</v>
      </c>
      <c r="M1722" s="5">
        <v>0</v>
      </c>
      <c r="N1722" s="7">
        <v>0</v>
      </c>
    </row>
    <row r="1723" spans="1:14" x14ac:dyDescent="0.25">
      <c r="A1723" s="2">
        <v>287</v>
      </c>
      <c r="B1723" s="2" t="s">
        <v>21</v>
      </c>
      <c r="C1723" s="2" t="s">
        <v>20</v>
      </c>
      <c r="D1723" s="2">
        <v>0.36199999999999999</v>
      </c>
      <c r="E1723" s="2">
        <v>0.91600000000000004</v>
      </c>
      <c r="F1723" s="2">
        <v>0.78600000000000003</v>
      </c>
      <c r="G1723" s="2">
        <v>0.84099999999999997</v>
      </c>
      <c r="H1723" s="2">
        <v>0.746</v>
      </c>
      <c r="I1723" s="2">
        <v>0.217</v>
      </c>
      <c r="J1723" s="2" t="s">
        <v>18</v>
      </c>
      <c r="K1723" s="2">
        <v>0.14649999999999999</v>
      </c>
      <c r="L1723" s="2" t="s">
        <v>17</v>
      </c>
      <c r="M1723" s="5">
        <v>0</v>
      </c>
      <c r="N1723" s="7">
        <v>0</v>
      </c>
    </row>
    <row r="1724" spans="1:14" x14ac:dyDescent="0.25">
      <c r="A1724" s="2">
        <v>288</v>
      </c>
      <c r="B1724" s="2" t="s">
        <v>14</v>
      </c>
      <c r="C1724" s="2" t="s">
        <v>15</v>
      </c>
      <c r="D1724" s="2">
        <v>0.63900000000000001</v>
      </c>
      <c r="E1724" s="2">
        <v>0.82299999999999995</v>
      </c>
      <c r="F1724" s="2">
        <v>0.81299999999999994</v>
      </c>
      <c r="G1724" s="2">
        <v>0.29299999999999998</v>
      </c>
      <c r="H1724" s="2">
        <v>0.69099999999999995</v>
      </c>
      <c r="I1724" s="2">
        <v>5.2999999999999999E-2</v>
      </c>
      <c r="J1724" s="2" t="s">
        <v>16</v>
      </c>
      <c r="K1724" s="2">
        <v>1</v>
      </c>
      <c r="L1724" s="2" t="s">
        <v>17</v>
      </c>
      <c r="M1724" s="5">
        <v>50</v>
      </c>
      <c r="N1724" s="7">
        <v>1.2789999999999999E-2</v>
      </c>
    </row>
    <row r="1725" spans="1:14" x14ac:dyDescent="0.25">
      <c r="A1725" s="2">
        <v>288</v>
      </c>
      <c r="B1725" s="2" t="s">
        <v>14</v>
      </c>
      <c r="C1725" s="2" t="s">
        <v>19</v>
      </c>
      <c r="D1725" s="2">
        <v>0.623</v>
      </c>
      <c r="E1725" s="2">
        <v>0.83299999999999996</v>
      </c>
      <c r="F1725" s="2">
        <v>0.83299999999999996</v>
      </c>
      <c r="G1725" s="2">
        <v>0.46</v>
      </c>
      <c r="H1725" s="2">
        <v>0.60799999999999998</v>
      </c>
      <c r="I1725" s="2">
        <v>5.2999999999999999E-2</v>
      </c>
      <c r="J1725" s="2" t="s">
        <v>16</v>
      </c>
      <c r="K1725" s="2">
        <v>1</v>
      </c>
      <c r="L1725" s="2" t="s">
        <v>17</v>
      </c>
      <c r="M1725" s="5">
        <v>50</v>
      </c>
      <c r="N1725" s="7">
        <v>1.6650000000000002E-2</v>
      </c>
    </row>
    <row r="1726" spans="1:14" x14ac:dyDescent="0.25">
      <c r="A1726" s="2">
        <v>288</v>
      </c>
      <c r="B1726" s="2" t="s">
        <v>14</v>
      </c>
      <c r="C1726" s="2" t="s">
        <v>20</v>
      </c>
      <c r="D1726" s="2">
        <v>0.49199999999999999</v>
      </c>
      <c r="E1726" s="2">
        <v>0.85499999999999998</v>
      </c>
      <c r="F1726" s="2">
        <v>0.76300000000000001</v>
      </c>
      <c r="G1726" s="2">
        <v>0.84099999999999997</v>
      </c>
      <c r="H1726" s="2">
        <v>0.60799999999999998</v>
      </c>
      <c r="I1726" s="2">
        <v>5.2999999999999999E-2</v>
      </c>
      <c r="J1726" s="2" t="s">
        <v>16</v>
      </c>
      <c r="K1726" s="2">
        <v>1</v>
      </c>
      <c r="L1726" s="2" t="s">
        <v>17</v>
      </c>
      <c r="M1726" s="5">
        <v>50</v>
      </c>
      <c r="N1726" s="7">
        <v>1.711E-2</v>
      </c>
    </row>
    <row r="1727" spans="1:14" x14ac:dyDescent="0.25">
      <c r="A1727" s="2">
        <v>288</v>
      </c>
      <c r="B1727" s="2" t="s">
        <v>21</v>
      </c>
      <c r="C1727" s="2" t="s">
        <v>15</v>
      </c>
      <c r="D1727" s="2">
        <v>0.60299999999999998</v>
      </c>
      <c r="E1727" s="2">
        <v>0.81100000000000005</v>
      </c>
      <c r="F1727" s="2">
        <v>0.68799999999999994</v>
      </c>
      <c r="G1727" s="2">
        <v>0.21199999999999999</v>
      </c>
      <c r="H1727" s="2">
        <v>0.53100000000000003</v>
      </c>
      <c r="I1727" s="2">
        <v>5.2999999999999999E-2</v>
      </c>
      <c r="J1727" s="2" t="s">
        <v>16</v>
      </c>
      <c r="K1727" s="2">
        <v>0.15029999999999999</v>
      </c>
      <c r="L1727" s="2" t="s">
        <v>17</v>
      </c>
      <c r="M1727" s="5">
        <v>50</v>
      </c>
      <c r="N1727" s="7">
        <v>1.2070000000000001E-2</v>
      </c>
    </row>
    <row r="1728" spans="1:14" x14ac:dyDescent="0.25">
      <c r="A1728" s="2">
        <v>288</v>
      </c>
      <c r="B1728" s="2" t="s">
        <v>21</v>
      </c>
      <c r="C1728" s="2" t="s">
        <v>19</v>
      </c>
      <c r="D1728" s="2">
        <v>0.41399999999999998</v>
      </c>
      <c r="E1728" s="2">
        <v>0.86299999999999999</v>
      </c>
      <c r="F1728" s="2">
        <v>0.80800000000000005</v>
      </c>
      <c r="G1728" s="2">
        <v>0.25900000000000001</v>
      </c>
      <c r="H1728" s="2">
        <v>0.40799999999999997</v>
      </c>
      <c r="I1728" s="2">
        <v>0.24199999999999999</v>
      </c>
      <c r="J1728" s="2" t="s">
        <v>16</v>
      </c>
      <c r="K1728" s="2">
        <v>0.15029999999999999</v>
      </c>
      <c r="L1728" s="2" t="s">
        <v>17</v>
      </c>
      <c r="M1728" s="5">
        <v>50</v>
      </c>
      <c r="N1728" s="7">
        <v>1.6160000000000001E-2</v>
      </c>
    </row>
    <row r="1729" spans="1:14" x14ac:dyDescent="0.25">
      <c r="A1729" s="2">
        <v>288</v>
      </c>
      <c r="B1729" s="2" t="s">
        <v>21</v>
      </c>
      <c r="C1729" s="2" t="s">
        <v>20</v>
      </c>
      <c r="D1729" s="2">
        <v>0.41399999999999998</v>
      </c>
      <c r="E1729" s="2">
        <v>0.91600000000000004</v>
      </c>
      <c r="F1729" s="2">
        <v>0.84699999999999998</v>
      </c>
      <c r="G1729" s="2">
        <v>0.84099999999999997</v>
      </c>
      <c r="H1729" s="2">
        <v>0.60799999999999998</v>
      </c>
      <c r="I1729" s="2">
        <v>5.2999999999999999E-2</v>
      </c>
      <c r="J1729" s="2" t="s">
        <v>16</v>
      </c>
      <c r="K1729" s="2">
        <v>0.15029999999999999</v>
      </c>
      <c r="L1729" s="2" t="s">
        <v>17</v>
      </c>
      <c r="M1729" s="5">
        <v>50</v>
      </c>
      <c r="N1729" s="7">
        <v>1.8319999999999999E-2</v>
      </c>
    </row>
    <row r="1730" spans="1:14" x14ac:dyDescent="0.25">
      <c r="A1730" s="2">
        <v>289</v>
      </c>
      <c r="B1730" s="2" t="s">
        <v>14</v>
      </c>
      <c r="C1730" s="2" t="s">
        <v>15</v>
      </c>
      <c r="D1730" s="2">
        <v>0.61799999999999999</v>
      </c>
      <c r="E1730" s="2">
        <v>0.79100000000000004</v>
      </c>
      <c r="F1730" s="2">
        <v>0.71399999999999997</v>
      </c>
      <c r="G1730" s="2">
        <v>0.29299999999999998</v>
      </c>
      <c r="H1730" s="2">
        <v>0.69099999999999995</v>
      </c>
      <c r="I1730" s="2">
        <v>5.2999999999999999E-2</v>
      </c>
      <c r="J1730" s="2" t="s">
        <v>18</v>
      </c>
      <c r="K1730" s="2">
        <v>8.5099999999999995E-2</v>
      </c>
      <c r="L1730" s="2" t="s">
        <v>17</v>
      </c>
      <c r="M1730" s="5">
        <v>0</v>
      </c>
      <c r="N1730" s="7">
        <v>0</v>
      </c>
    </row>
    <row r="1731" spans="1:14" x14ac:dyDescent="0.25">
      <c r="A1731" s="2">
        <v>289</v>
      </c>
      <c r="B1731" s="2" t="s">
        <v>14</v>
      </c>
      <c r="C1731" s="2" t="s">
        <v>19</v>
      </c>
      <c r="D1731" s="2">
        <v>0.60299999999999998</v>
      </c>
      <c r="E1731" s="2">
        <v>0.80100000000000005</v>
      </c>
      <c r="F1731" s="2">
        <v>0.72299999999999998</v>
      </c>
      <c r="G1731" s="2">
        <v>0.46</v>
      </c>
      <c r="H1731" s="2">
        <v>0.60799999999999998</v>
      </c>
      <c r="I1731" s="2">
        <v>5.2999999999999999E-2</v>
      </c>
      <c r="J1731" s="2" t="s">
        <v>18</v>
      </c>
      <c r="K1731" s="2">
        <v>8.5099999999999995E-2</v>
      </c>
      <c r="L1731" s="2" t="s">
        <v>17</v>
      </c>
      <c r="M1731" s="5">
        <v>0</v>
      </c>
      <c r="N1731" s="7">
        <v>0</v>
      </c>
    </row>
    <row r="1732" spans="1:14" x14ac:dyDescent="0.25">
      <c r="A1732" s="2">
        <v>289</v>
      </c>
      <c r="B1732" s="2" t="s">
        <v>14</v>
      </c>
      <c r="C1732" s="2" t="s">
        <v>20</v>
      </c>
      <c r="D1732" s="2">
        <v>0.45600000000000002</v>
      </c>
      <c r="E1732" s="2">
        <v>0.83199999999999996</v>
      </c>
      <c r="F1732" s="2">
        <v>0.69899999999999995</v>
      </c>
      <c r="G1732" s="2">
        <v>0.84099999999999997</v>
      </c>
      <c r="H1732" s="2">
        <v>0.60799999999999998</v>
      </c>
      <c r="I1732" s="2">
        <v>5.2999999999999999E-2</v>
      </c>
      <c r="J1732" s="2" t="s">
        <v>18</v>
      </c>
      <c r="K1732" s="2">
        <v>8.5099999999999995E-2</v>
      </c>
      <c r="L1732" s="2" t="s">
        <v>17</v>
      </c>
      <c r="M1732" s="5">
        <v>0</v>
      </c>
      <c r="N1732" s="7">
        <v>0</v>
      </c>
    </row>
    <row r="1733" spans="1:14" x14ac:dyDescent="0.25">
      <c r="A1733" s="2">
        <v>289</v>
      </c>
      <c r="B1733" s="2" t="s">
        <v>21</v>
      </c>
      <c r="C1733" s="2" t="s">
        <v>15</v>
      </c>
      <c r="D1733" s="2">
        <v>0.60299999999999998</v>
      </c>
      <c r="E1733" s="2">
        <v>0.80700000000000005</v>
      </c>
      <c r="F1733" s="2">
        <v>0.68899999999999995</v>
      </c>
      <c r="G1733" s="2">
        <v>0.21199999999999999</v>
      </c>
      <c r="H1733" s="2">
        <v>0.53100000000000003</v>
      </c>
      <c r="I1733" s="2">
        <v>5.2999999999999999E-2</v>
      </c>
      <c r="J1733" s="2" t="s">
        <v>18</v>
      </c>
      <c r="K1733" s="2">
        <v>1.4800000000000001E-2</v>
      </c>
      <c r="L1733" s="2" t="s">
        <v>17</v>
      </c>
      <c r="M1733" s="5">
        <v>0</v>
      </c>
      <c r="N1733" s="7">
        <v>0</v>
      </c>
    </row>
    <row r="1734" spans="1:14" x14ac:dyDescent="0.25">
      <c r="A1734" s="2">
        <v>289</v>
      </c>
      <c r="B1734" s="2" t="s">
        <v>21</v>
      </c>
      <c r="C1734" s="2" t="s">
        <v>19</v>
      </c>
      <c r="D1734" s="2">
        <v>0.41399999999999998</v>
      </c>
      <c r="E1734" s="2">
        <v>0.86199999999999999</v>
      </c>
      <c r="F1734" s="2">
        <v>0.81100000000000005</v>
      </c>
      <c r="G1734" s="2">
        <v>0.25900000000000001</v>
      </c>
      <c r="H1734" s="2">
        <v>0.40799999999999997</v>
      </c>
      <c r="I1734" s="2">
        <v>0.24199999999999999</v>
      </c>
      <c r="J1734" s="2" t="s">
        <v>18</v>
      </c>
      <c r="K1734" s="2">
        <v>1.4800000000000001E-2</v>
      </c>
      <c r="L1734" s="2" t="s">
        <v>17</v>
      </c>
      <c r="M1734" s="5">
        <v>0</v>
      </c>
      <c r="N1734" s="7">
        <v>0</v>
      </c>
    </row>
    <row r="1735" spans="1:14" x14ac:dyDescent="0.25">
      <c r="A1735" s="2">
        <v>289</v>
      </c>
      <c r="B1735" s="2" t="s">
        <v>21</v>
      </c>
      <c r="C1735" s="2" t="s">
        <v>20</v>
      </c>
      <c r="D1735" s="2">
        <v>0.41399999999999998</v>
      </c>
      <c r="E1735" s="2">
        <v>0.91600000000000004</v>
      </c>
      <c r="F1735" s="2">
        <v>0.84799999999999998</v>
      </c>
      <c r="G1735" s="2">
        <v>0.84099999999999997</v>
      </c>
      <c r="H1735" s="2">
        <v>0.60799999999999998</v>
      </c>
      <c r="I1735" s="2">
        <v>5.2999999999999999E-2</v>
      </c>
      <c r="J1735" s="2" t="s">
        <v>18</v>
      </c>
      <c r="K1735" s="2">
        <v>1.4800000000000001E-2</v>
      </c>
      <c r="L1735" s="2" t="s">
        <v>17</v>
      </c>
      <c r="M1735" s="5">
        <v>0</v>
      </c>
      <c r="N1735" s="7">
        <v>0</v>
      </c>
    </row>
    <row r="1736" spans="1:14" x14ac:dyDescent="0.25">
      <c r="A1736" s="2">
        <v>290</v>
      </c>
      <c r="B1736" s="2" t="s">
        <v>14</v>
      </c>
      <c r="C1736" s="2" t="s">
        <v>15</v>
      </c>
      <c r="D1736" s="2">
        <v>0.71199999999999997</v>
      </c>
      <c r="E1736" s="2">
        <v>0.76500000000000001</v>
      </c>
      <c r="F1736" s="2">
        <v>0.72499999999999998</v>
      </c>
      <c r="G1736" s="2">
        <v>0.29299999999999998</v>
      </c>
      <c r="H1736" s="2">
        <v>0.69099999999999995</v>
      </c>
      <c r="I1736" s="2">
        <v>5.2999999999999999E-2</v>
      </c>
      <c r="J1736" s="2" t="s">
        <v>16</v>
      </c>
      <c r="K1736" s="2">
        <v>1</v>
      </c>
      <c r="L1736" s="2" t="s">
        <v>17</v>
      </c>
      <c r="M1736" s="5">
        <v>50</v>
      </c>
      <c r="N1736" s="7">
        <v>1.4239999999999999E-2</v>
      </c>
    </row>
    <row r="1737" spans="1:14" x14ac:dyDescent="0.25">
      <c r="A1737" s="2">
        <v>290</v>
      </c>
      <c r="B1737" s="2" t="s">
        <v>14</v>
      </c>
      <c r="C1737" s="2" t="s">
        <v>19</v>
      </c>
      <c r="D1737" s="2">
        <v>0.63600000000000001</v>
      </c>
      <c r="E1737" s="2">
        <v>0.8</v>
      </c>
      <c r="F1737" s="2">
        <v>0.80700000000000005</v>
      </c>
      <c r="G1737" s="2">
        <v>0.51100000000000001</v>
      </c>
      <c r="H1737" s="2">
        <v>0.63700000000000001</v>
      </c>
      <c r="I1737" s="2">
        <v>5.2999999999999999E-2</v>
      </c>
      <c r="J1737" s="2" t="s">
        <v>16</v>
      </c>
      <c r="K1737" s="2">
        <v>1</v>
      </c>
      <c r="L1737" s="2" t="s">
        <v>17</v>
      </c>
      <c r="M1737" s="5">
        <v>50</v>
      </c>
      <c r="N1737" s="7">
        <v>1.6140000000000002E-2</v>
      </c>
    </row>
    <row r="1738" spans="1:14" x14ac:dyDescent="0.25">
      <c r="A1738" s="2">
        <v>290</v>
      </c>
      <c r="B1738" s="2" t="s">
        <v>14</v>
      </c>
      <c r="C1738" s="2" t="s">
        <v>20</v>
      </c>
      <c r="D1738" s="2">
        <v>0.45500000000000002</v>
      </c>
      <c r="E1738" s="2">
        <v>0.82399999999999995</v>
      </c>
      <c r="F1738" s="2">
        <v>0.68799999999999994</v>
      </c>
      <c r="G1738" s="2">
        <v>0.84099999999999997</v>
      </c>
      <c r="H1738" s="2">
        <v>0.60799999999999998</v>
      </c>
      <c r="I1738" s="2">
        <v>5.2999999999999999E-2</v>
      </c>
      <c r="J1738" s="2" t="s">
        <v>16</v>
      </c>
      <c r="K1738" s="2">
        <v>1</v>
      </c>
      <c r="L1738" s="2" t="s">
        <v>17</v>
      </c>
      <c r="M1738" s="5">
        <v>50</v>
      </c>
      <c r="N1738" s="7">
        <v>1.6480000000000002E-2</v>
      </c>
    </row>
    <row r="1739" spans="1:14" x14ac:dyDescent="0.25">
      <c r="A1739" s="2">
        <v>290</v>
      </c>
      <c r="B1739" s="2" t="s">
        <v>21</v>
      </c>
      <c r="C1739" s="2" t="s">
        <v>15</v>
      </c>
      <c r="D1739" s="2">
        <v>0.60699999999999998</v>
      </c>
      <c r="E1739" s="2">
        <v>0.82599999999999996</v>
      </c>
      <c r="F1739" s="2">
        <v>0.73099999999999998</v>
      </c>
      <c r="G1739" s="2">
        <v>0.21199999999999999</v>
      </c>
      <c r="H1739" s="2">
        <v>0.53100000000000003</v>
      </c>
      <c r="I1739" s="2">
        <v>5.2999999999999999E-2</v>
      </c>
      <c r="J1739" s="2" t="s">
        <v>18</v>
      </c>
      <c r="K1739" s="2">
        <v>3.2800000000000003E-2</v>
      </c>
      <c r="L1739" s="2" t="s">
        <v>17</v>
      </c>
      <c r="M1739" s="5">
        <v>0</v>
      </c>
      <c r="N1739" s="7">
        <v>0</v>
      </c>
    </row>
    <row r="1740" spans="1:14" x14ac:dyDescent="0.25">
      <c r="A1740" s="2">
        <v>290</v>
      </c>
      <c r="B1740" s="2" t="s">
        <v>21</v>
      </c>
      <c r="C1740" s="2" t="s">
        <v>19</v>
      </c>
      <c r="D1740" s="2">
        <v>0.41099999999999998</v>
      </c>
      <c r="E1740" s="2">
        <v>0.879</v>
      </c>
      <c r="F1740" s="2">
        <v>0.80700000000000005</v>
      </c>
      <c r="G1740" s="2">
        <v>0.25900000000000001</v>
      </c>
      <c r="H1740" s="2">
        <v>0.40799999999999997</v>
      </c>
      <c r="I1740" s="2">
        <v>0.24199999999999999</v>
      </c>
      <c r="J1740" s="2" t="s">
        <v>18</v>
      </c>
      <c r="K1740" s="2">
        <v>3.2800000000000003E-2</v>
      </c>
      <c r="L1740" s="2" t="s">
        <v>17</v>
      </c>
      <c r="M1740" s="5">
        <v>0</v>
      </c>
      <c r="N1740" s="7">
        <v>0</v>
      </c>
    </row>
    <row r="1741" spans="1:14" x14ac:dyDescent="0.25">
      <c r="A1741" s="2">
        <v>290</v>
      </c>
      <c r="B1741" s="2" t="s">
        <v>21</v>
      </c>
      <c r="C1741" s="2" t="s">
        <v>20</v>
      </c>
      <c r="D1741" s="2">
        <v>0.42899999999999999</v>
      </c>
      <c r="E1741" s="2">
        <v>0.91700000000000004</v>
      </c>
      <c r="F1741" s="2">
        <v>0.872</v>
      </c>
      <c r="G1741" s="2">
        <v>0.84099999999999997</v>
      </c>
      <c r="H1741" s="2">
        <v>0.60799999999999998</v>
      </c>
      <c r="I1741" s="2">
        <v>5.2999999999999999E-2</v>
      </c>
      <c r="J1741" s="2" t="s">
        <v>18</v>
      </c>
      <c r="K1741" s="2">
        <v>3.2800000000000003E-2</v>
      </c>
      <c r="L1741" s="2" t="s">
        <v>17</v>
      </c>
      <c r="M1741" s="5">
        <v>0</v>
      </c>
      <c r="N1741" s="7">
        <v>0</v>
      </c>
    </row>
    <row r="1742" spans="1:14" x14ac:dyDescent="0.25">
      <c r="A1742" s="2">
        <v>291</v>
      </c>
      <c r="B1742" s="2" t="s">
        <v>14</v>
      </c>
      <c r="C1742" s="2" t="s">
        <v>15</v>
      </c>
      <c r="D1742" s="2">
        <v>0.72099999999999997</v>
      </c>
      <c r="E1742" s="2">
        <v>0.76500000000000001</v>
      </c>
      <c r="F1742" s="2">
        <v>0.70599999999999996</v>
      </c>
      <c r="G1742" s="2">
        <v>0.29299999999999998</v>
      </c>
      <c r="H1742" s="2">
        <v>0.69099999999999995</v>
      </c>
      <c r="I1742" s="2">
        <v>5.2999999999999999E-2</v>
      </c>
      <c r="J1742" s="2" t="s">
        <v>18</v>
      </c>
      <c r="K1742" s="2">
        <v>7.6499999999999999E-2</v>
      </c>
      <c r="L1742" s="2" t="s">
        <v>17</v>
      </c>
      <c r="M1742" s="5">
        <v>0</v>
      </c>
      <c r="N1742" s="7">
        <v>0</v>
      </c>
    </row>
    <row r="1743" spans="1:14" x14ac:dyDescent="0.25">
      <c r="A1743" s="2">
        <v>291</v>
      </c>
      <c r="B1743" s="2" t="s">
        <v>14</v>
      </c>
      <c r="C1743" s="2" t="s">
        <v>19</v>
      </c>
      <c r="D1743" s="2">
        <v>0.63900000000000001</v>
      </c>
      <c r="E1743" s="2">
        <v>0.80400000000000005</v>
      </c>
      <c r="F1743" s="2">
        <v>0.76400000000000001</v>
      </c>
      <c r="G1743" s="2">
        <v>0.51100000000000001</v>
      </c>
      <c r="H1743" s="2">
        <v>0.63700000000000001</v>
      </c>
      <c r="I1743" s="2">
        <v>5.2999999999999999E-2</v>
      </c>
      <c r="J1743" s="2" t="s">
        <v>18</v>
      </c>
      <c r="K1743" s="2">
        <v>7.6499999999999999E-2</v>
      </c>
      <c r="L1743" s="2" t="s">
        <v>17</v>
      </c>
      <c r="M1743" s="5">
        <v>0</v>
      </c>
      <c r="N1743" s="7">
        <v>0</v>
      </c>
    </row>
    <row r="1744" spans="1:14" x14ac:dyDescent="0.25">
      <c r="A1744" s="2">
        <v>291</v>
      </c>
      <c r="B1744" s="2" t="s">
        <v>14</v>
      </c>
      <c r="C1744" s="2" t="s">
        <v>20</v>
      </c>
      <c r="D1744" s="2">
        <v>0.443</v>
      </c>
      <c r="E1744" s="2">
        <v>0.81899999999999995</v>
      </c>
      <c r="F1744" s="2">
        <v>0.69</v>
      </c>
      <c r="G1744" s="2">
        <v>0.84099999999999997</v>
      </c>
      <c r="H1744" s="2">
        <v>0.60799999999999998</v>
      </c>
      <c r="I1744" s="2">
        <v>5.2999999999999999E-2</v>
      </c>
      <c r="J1744" s="2" t="s">
        <v>18</v>
      </c>
      <c r="K1744" s="2">
        <v>7.6499999999999999E-2</v>
      </c>
      <c r="L1744" s="2" t="s">
        <v>17</v>
      </c>
      <c r="M1744" s="5">
        <v>0</v>
      </c>
      <c r="N1744" s="7">
        <v>0</v>
      </c>
    </row>
    <row r="1745" spans="1:14" x14ac:dyDescent="0.25">
      <c r="A1745" s="2">
        <v>291</v>
      </c>
      <c r="B1745" s="2" t="s">
        <v>21</v>
      </c>
      <c r="C1745" s="2" t="s">
        <v>15</v>
      </c>
      <c r="D1745" s="2">
        <v>0.60699999999999998</v>
      </c>
      <c r="E1745" s="2">
        <v>0.82499999999999996</v>
      </c>
      <c r="F1745" s="2">
        <v>0.73</v>
      </c>
      <c r="G1745" s="2">
        <v>0.21199999999999999</v>
      </c>
      <c r="H1745" s="2">
        <v>0.53100000000000003</v>
      </c>
      <c r="I1745" s="2">
        <v>5.2999999999999999E-2</v>
      </c>
      <c r="J1745" s="2" t="s">
        <v>18</v>
      </c>
      <c r="K1745" s="2">
        <v>3.5200000000000002E-2</v>
      </c>
      <c r="L1745" s="2" t="s">
        <v>17</v>
      </c>
      <c r="M1745" s="5">
        <v>0</v>
      </c>
      <c r="N1745" s="7">
        <v>0</v>
      </c>
    </row>
    <row r="1746" spans="1:14" x14ac:dyDescent="0.25">
      <c r="A1746" s="2">
        <v>291</v>
      </c>
      <c r="B1746" s="2" t="s">
        <v>21</v>
      </c>
      <c r="C1746" s="2" t="s">
        <v>19</v>
      </c>
      <c r="D1746" s="2">
        <v>0.41099999999999998</v>
      </c>
      <c r="E1746" s="2">
        <v>0.877</v>
      </c>
      <c r="F1746" s="2">
        <v>0.80700000000000005</v>
      </c>
      <c r="G1746" s="2">
        <v>0.25900000000000001</v>
      </c>
      <c r="H1746" s="2">
        <v>0.40799999999999997</v>
      </c>
      <c r="I1746" s="2">
        <v>0.24199999999999999</v>
      </c>
      <c r="J1746" s="2" t="s">
        <v>18</v>
      </c>
      <c r="K1746" s="2">
        <v>3.5200000000000002E-2</v>
      </c>
      <c r="L1746" s="2" t="s">
        <v>17</v>
      </c>
      <c r="M1746" s="5">
        <v>0</v>
      </c>
      <c r="N1746" s="7">
        <v>0</v>
      </c>
    </row>
    <row r="1747" spans="1:14" x14ac:dyDescent="0.25">
      <c r="A1747" s="2">
        <v>291</v>
      </c>
      <c r="B1747" s="2" t="s">
        <v>21</v>
      </c>
      <c r="C1747" s="2" t="s">
        <v>20</v>
      </c>
      <c r="D1747" s="2">
        <v>0.42899999999999999</v>
      </c>
      <c r="E1747" s="2">
        <v>0.91800000000000004</v>
      </c>
      <c r="F1747" s="2">
        <v>0.873</v>
      </c>
      <c r="G1747" s="2">
        <v>0.84099999999999997</v>
      </c>
      <c r="H1747" s="2">
        <v>0.60799999999999998</v>
      </c>
      <c r="I1747" s="2">
        <v>5.2999999999999999E-2</v>
      </c>
      <c r="J1747" s="2" t="s">
        <v>18</v>
      </c>
      <c r="K1747" s="2">
        <v>3.5200000000000002E-2</v>
      </c>
      <c r="L1747" s="2" t="s">
        <v>17</v>
      </c>
      <c r="M1747" s="5">
        <v>0</v>
      </c>
      <c r="N1747" s="7">
        <v>0</v>
      </c>
    </row>
    <row r="1748" spans="1:14" x14ac:dyDescent="0.25">
      <c r="A1748" s="2">
        <v>292</v>
      </c>
      <c r="B1748" s="2" t="s">
        <v>14</v>
      </c>
      <c r="C1748" s="2" t="s">
        <v>15</v>
      </c>
      <c r="D1748" s="2">
        <v>0.67200000000000004</v>
      </c>
      <c r="E1748" s="2">
        <v>0.78400000000000003</v>
      </c>
      <c r="F1748" s="2">
        <v>0.69899999999999995</v>
      </c>
      <c r="G1748" s="2">
        <v>0.46500000000000002</v>
      </c>
      <c r="H1748" s="2">
        <v>0.53100000000000003</v>
      </c>
      <c r="I1748" s="2">
        <v>5.2999999999999999E-2</v>
      </c>
      <c r="J1748" s="2" t="s">
        <v>16</v>
      </c>
      <c r="K1748" s="2">
        <v>1</v>
      </c>
      <c r="L1748" s="2" t="s">
        <v>17</v>
      </c>
      <c r="M1748" s="5">
        <v>50</v>
      </c>
      <c r="N1748" s="7">
        <v>1.3440000000000001E-2</v>
      </c>
    </row>
    <row r="1749" spans="1:14" x14ac:dyDescent="0.25">
      <c r="A1749" s="2">
        <v>292</v>
      </c>
      <c r="B1749" s="2" t="s">
        <v>14</v>
      </c>
      <c r="C1749" s="2" t="s">
        <v>19</v>
      </c>
      <c r="D1749" s="2">
        <v>0.50800000000000001</v>
      </c>
      <c r="E1749" s="2">
        <v>0.84</v>
      </c>
      <c r="F1749" s="2">
        <v>0.72199999999999998</v>
      </c>
      <c r="G1749" s="2">
        <v>0.76600000000000001</v>
      </c>
      <c r="H1749" s="2">
        <v>0.69099999999999995</v>
      </c>
      <c r="I1749" s="2">
        <v>5.2999999999999999E-2</v>
      </c>
      <c r="J1749" s="2" t="s">
        <v>16</v>
      </c>
      <c r="K1749" s="2">
        <v>1</v>
      </c>
      <c r="L1749" s="2" t="s">
        <v>17</v>
      </c>
      <c r="M1749" s="5">
        <v>50</v>
      </c>
      <c r="N1749" s="7">
        <v>1.444E-2</v>
      </c>
    </row>
    <row r="1750" spans="1:14" x14ac:dyDescent="0.25">
      <c r="A1750" s="2">
        <v>292</v>
      </c>
      <c r="B1750" s="2" t="s">
        <v>14</v>
      </c>
      <c r="C1750" s="2" t="s">
        <v>20</v>
      </c>
      <c r="D1750" s="2">
        <v>0.41</v>
      </c>
      <c r="E1750" s="2">
        <v>0.84699999999999998</v>
      </c>
      <c r="F1750" s="2">
        <v>0.67100000000000004</v>
      </c>
      <c r="G1750" s="2">
        <v>0.84099999999999997</v>
      </c>
      <c r="H1750" s="2">
        <v>0.60799999999999998</v>
      </c>
      <c r="I1750" s="2">
        <v>5.2999999999999999E-2</v>
      </c>
      <c r="J1750" s="2" t="s">
        <v>16</v>
      </c>
      <c r="K1750" s="2">
        <v>1</v>
      </c>
      <c r="L1750" s="2" t="s">
        <v>17</v>
      </c>
      <c r="M1750" s="5">
        <v>50</v>
      </c>
      <c r="N1750" s="7">
        <v>1.694E-2</v>
      </c>
    </row>
    <row r="1751" spans="1:14" x14ac:dyDescent="0.25">
      <c r="A1751" s="2">
        <v>292</v>
      </c>
      <c r="B1751" s="2" t="s">
        <v>21</v>
      </c>
      <c r="C1751" s="2" t="s">
        <v>15</v>
      </c>
      <c r="D1751" s="2">
        <v>0.60699999999999998</v>
      </c>
      <c r="E1751" s="2">
        <v>0.82599999999999996</v>
      </c>
      <c r="F1751" s="2">
        <v>0.72899999999999998</v>
      </c>
      <c r="G1751" s="2">
        <v>0.21199999999999999</v>
      </c>
      <c r="H1751" s="2">
        <v>0.53100000000000003</v>
      </c>
      <c r="I1751" s="2">
        <v>5.2999999999999999E-2</v>
      </c>
      <c r="J1751" s="2" t="s">
        <v>18</v>
      </c>
      <c r="K1751" s="2">
        <v>3.8600000000000002E-2</v>
      </c>
      <c r="L1751" s="2" t="s">
        <v>17</v>
      </c>
      <c r="M1751" s="5">
        <v>0</v>
      </c>
      <c r="N1751" s="7">
        <v>0</v>
      </c>
    </row>
    <row r="1752" spans="1:14" x14ac:dyDescent="0.25">
      <c r="A1752" s="2">
        <v>292</v>
      </c>
      <c r="B1752" s="2" t="s">
        <v>21</v>
      </c>
      <c r="C1752" s="2" t="s">
        <v>19</v>
      </c>
      <c r="D1752" s="2">
        <v>0.41099999999999998</v>
      </c>
      <c r="E1752" s="2">
        <v>0.879</v>
      </c>
      <c r="F1752" s="2">
        <v>0.80600000000000005</v>
      </c>
      <c r="G1752" s="2">
        <v>0.25900000000000001</v>
      </c>
      <c r="H1752" s="2">
        <v>0.40799999999999997</v>
      </c>
      <c r="I1752" s="2">
        <v>0.24199999999999999</v>
      </c>
      <c r="J1752" s="2" t="s">
        <v>18</v>
      </c>
      <c r="K1752" s="2">
        <v>3.8600000000000002E-2</v>
      </c>
      <c r="L1752" s="2" t="s">
        <v>17</v>
      </c>
      <c r="M1752" s="5">
        <v>0</v>
      </c>
      <c r="N1752" s="7">
        <v>0</v>
      </c>
    </row>
    <row r="1753" spans="1:14" x14ac:dyDescent="0.25">
      <c r="A1753" s="2">
        <v>292</v>
      </c>
      <c r="B1753" s="2" t="s">
        <v>21</v>
      </c>
      <c r="C1753" s="2" t="s">
        <v>20</v>
      </c>
      <c r="D1753" s="2">
        <v>0.44600000000000001</v>
      </c>
      <c r="E1753" s="2">
        <v>0.91500000000000004</v>
      </c>
      <c r="F1753" s="2">
        <v>0.872</v>
      </c>
      <c r="G1753" s="2">
        <v>0.84099999999999997</v>
      </c>
      <c r="H1753" s="2">
        <v>0.60799999999999998</v>
      </c>
      <c r="I1753" s="2">
        <v>5.2999999999999999E-2</v>
      </c>
      <c r="J1753" s="2" t="s">
        <v>18</v>
      </c>
      <c r="K1753" s="2">
        <v>3.8600000000000002E-2</v>
      </c>
      <c r="L1753" s="2" t="s">
        <v>17</v>
      </c>
      <c r="M1753" s="5">
        <v>0</v>
      </c>
      <c r="N1753" s="7">
        <v>0</v>
      </c>
    </row>
    <row r="1754" spans="1:14" x14ac:dyDescent="0.25">
      <c r="A1754" s="2">
        <v>293</v>
      </c>
      <c r="B1754" s="2" t="s">
        <v>14</v>
      </c>
      <c r="C1754" s="2" t="s">
        <v>15</v>
      </c>
      <c r="D1754" s="2">
        <v>0.72699999999999998</v>
      </c>
      <c r="E1754" s="2">
        <v>0.76</v>
      </c>
      <c r="F1754" s="2">
        <v>0.65800000000000003</v>
      </c>
      <c r="G1754" s="2">
        <v>0.46500000000000002</v>
      </c>
      <c r="H1754" s="2">
        <v>0.53100000000000003</v>
      </c>
      <c r="I1754" s="2">
        <v>5.2999999999999999E-2</v>
      </c>
      <c r="J1754" s="2" t="s">
        <v>18</v>
      </c>
      <c r="K1754" s="2">
        <v>8.6300000000000002E-2</v>
      </c>
      <c r="L1754" s="2" t="s">
        <v>17</v>
      </c>
      <c r="M1754" s="5">
        <v>0</v>
      </c>
      <c r="N1754" s="7">
        <v>0</v>
      </c>
    </row>
    <row r="1755" spans="1:14" x14ac:dyDescent="0.25">
      <c r="A1755" s="2">
        <v>293</v>
      </c>
      <c r="B1755" s="2" t="s">
        <v>14</v>
      </c>
      <c r="C1755" s="2" t="s">
        <v>19</v>
      </c>
      <c r="D1755" s="2">
        <v>0.5</v>
      </c>
      <c r="E1755" s="2">
        <v>0.84899999999999998</v>
      </c>
      <c r="F1755" s="2">
        <v>0.77</v>
      </c>
      <c r="G1755" s="2">
        <v>0.76600000000000001</v>
      </c>
      <c r="H1755" s="2">
        <v>0.69099999999999995</v>
      </c>
      <c r="I1755" s="2">
        <v>5.2999999999999999E-2</v>
      </c>
      <c r="J1755" s="2" t="s">
        <v>18</v>
      </c>
      <c r="K1755" s="2">
        <v>8.6300000000000002E-2</v>
      </c>
      <c r="L1755" s="2" t="s">
        <v>17</v>
      </c>
      <c r="M1755" s="5">
        <v>0</v>
      </c>
      <c r="N1755" s="7">
        <v>0</v>
      </c>
    </row>
    <row r="1756" spans="1:14" x14ac:dyDescent="0.25">
      <c r="A1756" s="2">
        <v>293</v>
      </c>
      <c r="B1756" s="2" t="s">
        <v>14</v>
      </c>
      <c r="C1756" s="2" t="s">
        <v>20</v>
      </c>
      <c r="D1756" s="2">
        <v>0.45500000000000002</v>
      </c>
      <c r="E1756" s="2">
        <v>0.82199999999999995</v>
      </c>
      <c r="F1756" s="2">
        <v>0.77700000000000002</v>
      </c>
      <c r="G1756" s="2">
        <v>0.84099999999999997</v>
      </c>
      <c r="H1756" s="2">
        <v>0.60799999999999998</v>
      </c>
      <c r="I1756" s="2">
        <v>5.2999999999999999E-2</v>
      </c>
      <c r="J1756" s="2" t="s">
        <v>18</v>
      </c>
      <c r="K1756" s="2">
        <v>8.6300000000000002E-2</v>
      </c>
      <c r="L1756" s="2" t="s">
        <v>17</v>
      </c>
      <c r="M1756" s="5">
        <v>0</v>
      </c>
      <c r="N1756" s="7">
        <v>0</v>
      </c>
    </row>
    <row r="1757" spans="1:14" x14ac:dyDescent="0.25">
      <c r="A1757" s="2">
        <v>293</v>
      </c>
      <c r="B1757" s="2" t="s">
        <v>21</v>
      </c>
      <c r="C1757" s="2" t="s">
        <v>15</v>
      </c>
      <c r="D1757" s="2">
        <v>0.58899999999999997</v>
      </c>
      <c r="E1757" s="2">
        <v>0.82599999999999996</v>
      </c>
      <c r="F1757" s="2">
        <v>0.69199999999999995</v>
      </c>
      <c r="G1757" s="2">
        <v>0.21199999999999999</v>
      </c>
      <c r="H1757" s="2">
        <v>0.53100000000000003</v>
      </c>
      <c r="I1757" s="2">
        <v>5.2999999999999999E-2</v>
      </c>
      <c r="J1757" s="2" t="s">
        <v>18</v>
      </c>
      <c r="K1757" s="2">
        <v>4.1700000000000001E-2</v>
      </c>
      <c r="L1757" s="2" t="s">
        <v>17</v>
      </c>
      <c r="M1757" s="5">
        <v>0</v>
      </c>
      <c r="N1757" s="7">
        <v>0</v>
      </c>
    </row>
    <row r="1758" spans="1:14" x14ac:dyDescent="0.25">
      <c r="A1758" s="2">
        <v>293</v>
      </c>
      <c r="B1758" s="2" t="s">
        <v>21</v>
      </c>
      <c r="C1758" s="2" t="s">
        <v>19</v>
      </c>
      <c r="D1758" s="2">
        <v>0.41099999999999998</v>
      </c>
      <c r="E1758" s="2">
        <v>0.88</v>
      </c>
      <c r="F1758" s="2">
        <v>0.81299999999999994</v>
      </c>
      <c r="G1758" s="2">
        <v>0.25900000000000001</v>
      </c>
      <c r="H1758" s="2">
        <v>0.40799999999999997</v>
      </c>
      <c r="I1758" s="2">
        <v>0.24199999999999999</v>
      </c>
      <c r="J1758" s="2" t="s">
        <v>18</v>
      </c>
      <c r="K1758" s="2">
        <v>4.1700000000000001E-2</v>
      </c>
      <c r="L1758" s="2" t="s">
        <v>17</v>
      </c>
      <c r="M1758" s="5">
        <v>0</v>
      </c>
      <c r="N1758" s="7">
        <v>0</v>
      </c>
    </row>
    <row r="1759" spans="1:14" x14ac:dyDescent="0.25">
      <c r="A1759" s="2">
        <v>293</v>
      </c>
      <c r="B1759" s="2" t="s">
        <v>21</v>
      </c>
      <c r="C1759" s="2" t="s">
        <v>20</v>
      </c>
      <c r="D1759" s="2">
        <v>0.42899999999999999</v>
      </c>
      <c r="E1759" s="2">
        <v>0.91800000000000004</v>
      </c>
      <c r="F1759" s="2">
        <v>0.85199999999999998</v>
      </c>
      <c r="G1759" s="2">
        <v>0.84099999999999997</v>
      </c>
      <c r="H1759" s="2">
        <v>0.60799999999999998</v>
      </c>
      <c r="I1759" s="2">
        <v>5.2999999999999999E-2</v>
      </c>
      <c r="J1759" s="2" t="s">
        <v>18</v>
      </c>
      <c r="K1759" s="2">
        <v>4.1700000000000001E-2</v>
      </c>
      <c r="L1759" s="2" t="s">
        <v>17</v>
      </c>
      <c r="M1759" s="5">
        <v>0</v>
      </c>
      <c r="N1759" s="7">
        <v>0</v>
      </c>
    </row>
    <row r="1760" spans="1:14" x14ac:dyDescent="0.25">
      <c r="A1760" s="2">
        <v>294</v>
      </c>
      <c r="B1760" s="2" t="s">
        <v>14</v>
      </c>
      <c r="C1760" s="2" t="s">
        <v>15</v>
      </c>
      <c r="D1760" s="2">
        <v>0.71</v>
      </c>
      <c r="E1760" s="2">
        <v>0.754</v>
      </c>
      <c r="F1760" s="2">
        <v>0.68200000000000005</v>
      </c>
      <c r="G1760" s="2">
        <v>0.29299999999999998</v>
      </c>
      <c r="H1760" s="2">
        <v>0.53100000000000003</v>
      </c>
      <c r="I1760" s="2">
        <v>5.2999999999999999E-2</v>
      </c>
      <c r="J1760" s="2" t="s">
        <v>16</v>
      </c>
      <c r="K1760" s="2">
        <v>1</v>
      </c>
      <c r="L1760" s="2" t="s">
        <v>17</v>
      </c>
      <c r="M1760" s="5">
        <v>50</v>
      </c>
      <c r="N1760" s="7">
        <v>1.4200000000000001E-2</v>
      </c>
    </row>
    <row r="1761" spans="1:14" x14ac:dyDescent="0.25">
      <c r="A1761" s="2">
        <v>294</v>
      </c>
      <c r="B1761" s="2" t="s">
        <v>14</v>
      </c>
      <c r="C1761" s="2" t="s">
        <v>19</v>
      </c>
      <c r="D1761" s="2">
        <v>0.52200000000000002</v>
      </c>
      <c r="E1761" s="2">
        <v>0.82</v>
      </c>
      <c r="F1761" s="2">
        <v>0.79400000000000004</v>
      </c>
      <c r="G1761" s="2">
        <v>0.66900000000000004</v>
      </c>
      <c r="H1761" s="2">
        <v>0.60799999999999998</v>
      </c>
      <c r="I1761" s="2">
        <v>5.8999999999999997E-2</v>
      </c>
      <c r="J1761" s="2" t="s">
        <v>16</v>
      </c>
      <c r="K1761" s="2">
        <v>1</v>
      </c>
      <c r="L1761" s="2" t="s">
        <v>17</v>
      </c>
      <c r="M1761" s="5">
        <v>50</v>
      </c>
      <c r="N1761" s="7">
        <v>1.5890000000000001E-2</v>
      </c>
    </row>
    <row r="1762" spans="1:14" x14ac:dyDescent="0.25">
      <c r="A1762" s="2">
        <v>294</v>
      </c>
      <c r="B1762" s="2" t="s">
        <v>14</v>
      </c>
      <c r="C1762" s="2" t="s">
        <v>20</v>
      </c>
      <c r="D1762" s="2">
        <v>0.435</v>
      </c>
      <c r="E1762" s="2">
        <v>0.85099999999999998</v>
      </c>
      <c r="F1762" s="2">
        <v>0.64600000000000002</v>
      </c>
      <c r="G1762" s="2">
        <v>0.76600000000000001</v>
      </c>
      <c r="H1762" s="2">
        <v>0.69099999999999995</v>
      </c>
      <c r="I1762" s="2">
        <v>0.109</v>
      </c>
      <c r="J1762" s="2" t="s">
        <v>16</v>
      </c>
      <c r="K1762" s="2">
        <v>1</v>
      </c>
      <c r="L1762" s="2" t="s">
        <v>17</v>
      </c>
      <c r="M1762" s="5">
        <v>50</v>
      </c>
      <c r="N1762" s="7">
        <v>1.702E-2</v>
      </c>
    </row>
    <row r="1763" spans="1:14" x14ac:dyDescent="0.25">
      <c r="A1763" s="2">
        <v>294</v>
      </c>
      <c r="B1763" s="2" t="s">
        <v>21</v>
      </c>
      <c r="C1763" s="2" t="s">
        <v>15</v>
      </c>
      <c r="D1763" s="2">
        <v>0.60699999999999998</v>
      </c>
      <c r="E1763" s="2">
        <v>0.84099999999999997</v>
      </c>
      <c r="F1763" s="2">
        <v>0.73</v>
      </c>
      <c r="G1763" s="2">
        <v>0.21199999999999999</v>
      </c>
      <c r="H1763" s="2">
        <v>0.53100000000000003</v>
      </c>
      <c r="I1763" s="2">
        <v>5.2999999999999999E-2</v>
      </c>
      <c r="J1763" s="2" t="s">
        <v>18</v>
      </c>
      <c r="K1763" s="2">
        <v>4.7500000000000001E-2</v>
      </c>
      <c r="L1763" s="2" t="s">
        <v>17</v>
      </c>
      <c r="M1763" s="5">
        <v>0</v>
      </c>
      <c r="N1763" s="7">
        <v>0</v>
      </c>
    </row>
    <row r="1764" spans="1:14" x14ac:dyDescent="0.25">
      <c r="A1764" s="2">
        <v>294</v>
      </c>
      <c r="B1764" s="2" t="s">
        <v>21</v>
      </c>
      <c r="C1764" s="2" t="s">
        <v>19</v>
      </c>
      <c r="D1764" s="2">
        <v>0.41099999999999998</v>
      </c>
      <c r="E1764" s="2">
        <v>0.88900000000000001</v>
      </c>
      <c r="F1764" s="2">
        <v>0.80900000000000005</v>
      </c>
      <c r="G1764" s="2">
        <v>0.25900000000000001</v>
      </c>
      <c r="H1764" s="2">
        <v>0.40799999999999997</v>
      </c>
      <c r="I1764" s="2">
        <v>0.24199999999999999</v>
      </c>
      <c r="J1764" s="2" t="s">
        <v>18</v>
      </c>
      <c r="K1764" s="2">
        <v>4.7500000000000001E-2</v>
      </c>
      <c r="L1764" s="2" t="s">
        <v>17</v>
      </c>
      <c r="M1764" s="5">
        <v>0</v>
      </c>
      <c r="N1764" s="7">
        <v>0</v>
      </c>
    </row>
    <row r="1765" spans="1:14" x14ac:dyDescent="0.25">
      <c r="A1765" s="2">
        <v>294</v>
      </c>
      <c r="B1765" s="2" t="s">
        <v>21</v>
      </c>
      <c r="C1765" s="2" t="s">
        <v>20</v>
      </c>
      <c r="D1765" s="2">
        <v>0.44600000000000001</v>
      </c>
      <c r="E1765" s="2">
        <v>0.92</v>
      </c>
      <c r="F1765" s="2">
        <v>0.875</v>
      </c>
      <c r="G1765" s="2">
        <v>0.84099999999999997</v>
      </c>
      <c r="H1765" s="2">
        <v>0.60799999999999998</v>
      </c>
      <c r="I1765" s="2">
        <v>5.2999999999999999E-2</v>
      </c>
      <c r="J1765" s="2" t="s">
        <v>18</v>
      </c>
      <c r="K1765" s="2">
        <v>4.7500000000000001E-2</v>
      </c>
      <c r="L1765" s="2" t="s">
        <v>17</v>
      </c>
      <c r="M1765" s="5">
        <v>0</v>
      </c>
      <c r="N1765" s="7">
        <v>0</v>
      </c>
    </row>
    <row r="1766" spans="1:14" x14ac:dyDescent="0.25">
      <c r="A1766" s="2">
        <v>295</v>
      </c>
      <c r="B1766" s="2" t="s">
        <v>14</v>
      </c>
      <c r="C1766" s="2" t="s">
        <v>15</v>
      </c>
      <c r="D1766" s="2">
        <v>0.67100000000000004</v>
      </c>
      <c r="E1766" s="2">
        <v>0.75700000000000001</v>
      </c>
      <c r="F1766" s="2">
        <v>0.63</v>
      </c>
      <c r="G1766" s="2">
        <v>0.29299999999999998</v>
      </c>
      <c r="H1766" s="2">
        <v>0.60799999999999998</v>
      </c>
      <c r="I1766" s="2">
        <v>5.2999999999999999E-2</v>
      </c>
      <c r="J1766" s="2" t="s">
        <v>16</v>
      </c>
      <c r="K1766" s="2">
        <v>0.16850000000000001</v>
      </c>
      <c r="L1766" s="2" t="s">
        <v>17</v>
      </c>
      <c r="M1766" s="5">
        <v>50</v>
      </c>
      <c r="N1766" s="7">
        <v>1.342E-2</v>
      </c>
    </row>
    <row r="1767" spans="1:14" x14ac:dyDescent="0.25">
      <c r="A1767" s="2">
        <v>295</v>
      </c>
      <c r="B1767" s="2" t="s">
        <v>14</v>
      </c>
      <c r="C1767" s="2" t="s">
        <v>19</v>
      </c>
      <c r="D1767" s="2">
        <v>0.50700000000000001</v>
      </c>
      <c r="E1767" s="2">
        <v>0.83899999999999997</v>
      </c>
      <c r="F1767" s="2">
        <v>0.751</v>
      </c>
      <c r="G1767" s="2">
        <v>0.57899999999999996</v>
      </c>
      <c r="H1767" s="2">
        <v>0.69099999999999995</v>
      </c>
      <c r="I1767" s="2">
        <v>5.8999999999999997E-2</v>
      </c>
      <c r="J1767" s="2" t="s">
        <v>16</v>
      </c>
      <c r="K1767" s="2">
        <v>0.16850000000000001</v>
      </c>
      <c r="L1767" s="2" t="s">
        <v>17</v>
      </c>
      <c r="M1767" s="5">
        <v>50</v>
      </c>
      <c r="N1767" s="7">
        <v>1.502E-2</v>
      </c>
    </row>
    <row r="1768" spans="1:14" x14ac:dyDescent="0.25">
      <c r="A1768" s="2">
        <v>295</v>
      </c>
      <c r="B1768" s="2" t="s">
        <v>14</v>
      </c>
      <c r="C1768" s="2" t="s">
        <v>20</v>
      </c>
      <c r="D1768" s="2">
        <v>0.39700000000000002</v>
      </c>
      <c r="E1768" s="2">
        <v>0.85899999999999999</v>
      </c>
      <c r="F1768" s="2">
        <v>0.73699999999999999</v>
      </c>
      <c r="G1768" s="2">
        <v>0.84099999999999997</v>
      </c>
      <c r="H1768" s="2">
        <v>0.78</v>
      </c>
      <c r="I1768" s="2">
        <v>5.2999999999999999E-2</v>
      </c>
      <c r="J1768" s="2" t="s">
        <v>16</v>
      </c>
      <c r="K1768" s="2">
        <v>0.16850000000000001</v>
      </c>
      <c r="L1768" s="2" t="s">
        <v>17</v>
      </c>
      <c r="M1768" s="5">
        <v>50</v>
      </c>
      <c r="N1768" s="7">
        <v>1.7180000000000001E-2</v>
      </c>
    </row>
    <row r="1769" spans="1:14" x14ac:dyDescent="0.25">
      <c r="A1769" s="2">
        <v>295</v>
      </c>
      <c r="B1769" s="2" t="s">
        <v>21</v>
      </c>
      <c r="C1769" s="2" t="s">
        <v>15</v>
      </c>
      <c r="D1769" s="2">
        <v>0.60699999999999998</v>
      </c>
      <c r="E1769" s="2">
        <v>0.84199999999999997</v>
      </c>
      <c r="F1769" s="2">
        <v>0.72799999999999998</v>
      </c>
      <c r="G1769" s="2">
        <v>0.21199999999999999</v>
      </c>
      <c r="H1769" s="2">
        <v>0.53100000000000003</v>
      </c>
      <c r="I1769" s="2">
        <v>5.2999999999999999E-2</v>
      </c>
      <c r="J1769" s="2" t="s">
        <v>18</v>
      </c>
      <c r="K1769" s="2">
        <v>4.58E-2</v>
      </c>
      <c r="L1769" s="2" t="s">
        <v>17</v>
      </c>
      <c r="M1769" s="5">
        <v>0</v>
      </c>
      <c r="N1769" s="7">
        <v>0</v>
      </c>
    </row>
    <row r="1770" spans="1:14" x14ac:dyDescent="0.25">
      <c r="A1770" s="2">
        <v>295</v>
      </c>
      <c r="B1770" s="2" t="s">
        <v>21</v>
      </c>
      <c r="C1770" s="2" t="s">
        <v>19</v>
      </c>
      <c r="D1770" s="2">
        <v>0.41099999999999998</v>
      </c>
      <c r="E1770" s="2">
        <v>0.89100000000000001</v>
      </c>
      <c r="F1770" s="2">
        <v>0.80400000000000005</v>
      </c>
      <c r="G1770" s="2">
        <v>0.25900000000000001</v>
      </c>
      <c r="H1770" s="2">
        <v>0.40799999999999997</v>
      </c>
      <c r="I1770" s="2">
        <v>0.24199999999999999</v>
      </c>
      <c r="J1770" s="2" t="s">
        <v>18</v>
      </c>
      <c r="K1770" s="2">
        <v>4.58E-2</v>
      </c>
      <c r="L1770" s="2" t="s">
        <v>17</v>
      </c>
      <c r="M1770" s="5">
        <v>0</v>
      </c>
      <c r="N1770" s="7">
        <v>0</v>
      </c>
    </row>
    <row r="1771" spans="1:14" x14ac:dyDescent="0.25">
      <c r="A1771" s="2">
        <v>295</v>
      </c>
      <c r="B1771" s="2" t="s">
        <v>21</v>
      </c>
      <c r="C1771" s="2" t="s">
        <v>20</v>
      </c>
      <c r="D1771" s="2">
        <v>0.46400000000000002</v>
      </c>
      <c r="E1771" s="2">
        <v>0.91700000000000004</v>
      </c>
      <c r="F1771" s="2">
        <v>0.874</v>
      </c>
      <c r="G1771" s="2">
        <v>0.84099999999999997</v>
      </c>
      <c r="H1771" s="2">
        <v>0.60799999999999998</v>
      </c>
      <c r="I1771" s="2">
        <v>5.2999999999999999E-2</v>
      </c>
      <c r="J1771" s="2" t="s">
        <v>18</v>
      </c>
      <c r="K1771" s="2">
        <v>4.58E-2</v>
      </c>
      <c r="L1771" s="2" t="s">
        <v>17</v>
      </c>
      <c r="M1771" s="5">
        <v>0</v>
      </c>
      <c r="N1771" s="7">
        <v>0</v>
      </c>
    </row>
    <row r="1772" spans="1:14" x14ac:dyDescent="0.25">
      <c r="A1772" s="2">
        <v>296</v>
      </c>
      <c r="B1772" s="2" t="s">
        <v>14</v>
      </c>
      <c r="C1772" s="2" t="s">
        <v>15</v>
      </c>
      <c r="D1772" s="2">
        <v>0.64300000000000002</v>
      </c>
      <c r="E1772" s="2">
        <v>0.75600000000000001</v>
      </c>
      <c r="F1772" s="2">
        <v>0.63600000000000001</v>
      </c>
      <c r="G1772" s="2">
        <v>0.29299999999999998</v>
      </c>
      <c r="H1772" s="2">
        <v>0.60799999999999998</v>
      </c>
      <c r="I1772" s="2">
        <v>5.2999999999999999E-2</v>
      </c>
      <c r="J1772" s="2" t="s">
        <v>18</v>
      </c>
      <c r="K1772" s="2">
        <v>9.2999999999999999E-2</v>
      </c>
      <c r="L1772" s="2" t="s">
        <v>17</v>
      </c>
      <c r="M1772" s="5">
        <v>0</v>
      </c>
      <c r="N1772" s="7">
        <v>0</v>
      </c>
    </row>
    <row r="1773" spans="1:14" x14ac:dyDescent="0.25">
      <c r="A1773" s="2">
        <v>296</v>
      </c>
      <c r="B1773" s="2" t="s">
        <v>14</v>
      </c>
      <c r="C1773" s="2" t="s">
        <v>19</v>
      </c>
      <c r="D1773" s="2">
        <v>0.5</v>
      </c>
      <c r="E1773" s="2">
        <v>0.84399999999999997</v>
      </c>
      <c r="F1773" s="2">
        <v>0.75800000000000001</v>
      </c>
      <c r="G1773" s="2">
        <v>0.57899999999999996</v>
      </c>
      <c r="H1773" s="2">
        <v>0.69099999999999995</v>
      </c>
      <c r="I1773" s="2">
        <v>5.8999999999999997E-2</v>
      </c>
      <c r="J1773" s="2" t="s">
        <v>18</v>
      </c>
      <c r="K1773" s="2">
        <v>9.2999999999999999E-2</v>
      </c>
      <c r="L1773" s="2" t="s">
        <v>17</v>
      </c>
      <c r="M1773" s="5">
        <v>0</v>
      </c>
      <c r="N1773" s="7">
        <v>0</v>
      </c>
    </row>
    <row r="1774" spans="1:14" x14ac:dyDescent="0.25">
      <c r="A1774" s="2">
        <v>296</v>
      </c>
      <c r="B1774" s="2" t="s">
        <v>14</v>
      </c>
      <c r="C1774" s="2" t="s">
        <v>20</v>
      </c>
      <c r="D1774" s="2">
        <v>0.42899999999999999</v>
      </c>
      <c r="E1774" s="2">
        <v>0.85799999999999998</v>
      </c>
      <c r="F1774" s="2">
        <v>0.71899999999999997</v>
      </c>
      <c r="G1774" s="2">
        <v>0.84099999999999997</v>
      </c>
      <c r="H1774" s="2">
        <v>0.78</v>
      </c>
      <c r="I1774" s="2">
        <v>5.2999999999999999E-2</v>
      </c>
      <c r="J1774" s="2" t="s">
        <v>18</v>
      </c>
      <c r="K1774" s="2">
        <v>9.2999999999999999E-2</v>
      </c>
      <c r="L1774" s="2" t="s">
        <v>17</v>
      </c>
      <c r="M1774" s="5">
        <v>0</v>
      </c>
      <c r="N1774" s="7">
        <v>0</v>
      </c>
    </row>
    <row r="1775" spans="1:14" x14ac:dyDescent="0.25">
      <c r="A1775" s="2">
        <v>296</v>
      </c>
      <c r="B1775" s="2" t="s">
        <v>21</v>
      </c>
      <c r="C1775" s="2" t="s">
        <v>15</v>
      </c>
      <c r="D1775" s="2">
        <v>0.60699999999999998</v>
      </c>
      <c r="E1775" s="2">
        <v>0.84399999999999997</v>
      </c>
      <c r="F1775" s="2">
        <v>0.72599999999999998</v>
      </c>
      <c r="G1775" s="2">
        <v>0.21199999999999999</v>
      </c>
      <c r="H1775" s="2">
        <v>0.53100000000000003</v>
      </c>
      <c r="I1775" s="2">
        <v>5.2999999999999999E-2</v>
      </c>
      <c r="J1775" s="2" t="s">
        <v>18</v>
      </c>
      <c r="K1775" s="2">
        <v>4.8399999999999999E-2</v>
      </c>
      <c r="L1775" s="2" t="s">
        <v>17</v>
      </c>
      <c r="M1775" s="5">
        <v>0</v>
      </c>
      <c r="N1775" s="7">
        <v>0</v>
      </c>
    </row>
    <row r="1776" spans="1:14" x14ac:dyDescent="0.25">
      <c r="A1776" s="2">
        <v>296</v>
      </c>
      <c r="B1776" s="2" t="s">
        <v>21</v>
      </c>
      <c r="C1776" s="2" t="s">
        <v>19</v>
      </c>
      <c r="D1776" s="2">
        <v>0.41099999999999998</v>
      </c>
      <c r="E1776" s="2">
        <v>0.89300000000000002</v>
      </c>
      <c r="F1776" s="2">
        <v>0.80200000000000005</v>
      </c>
      <c r="G1776" s="2">
        <v>0.25900000000000001</v>
      </c>
      <c r="H1776" s="2">
        <v>0.40799999999999997</v>
      </c>
      <c r="I1776" s="2">
        <v>0.24199999999999999</v>
      </c>
      <c r="J1776" s="2" t="s">
        <v>18</v>
      </c>
      <c r="K1776" s="2">
        <v>4.8399999999999999E-2</v>
      </c>
      <c r="L1776" s="2" t="s">
        <v>17</v>
      </c>
      <c r="M1776" s="5">
        <v>0</v>
      </c>
      <c r="N1776" s="7">
        <v>0</v>
      </c>
    </row>
    <row r="1777" spans="1:14" x14ac:dyDescent="0.25">
      <c r="A1777" s="2">
        <v>296</v>
      </c>
      <c r="B1777" s="2" t="s">
        <v>21</v>
      </c>
      <c r="C1777" s="2" t="s">
        <v>20</v>
      </c>
      <c r="D1777" s="2">
        <v>0.46400000000000002</v>
      </c>
      <c r="E1777" s="2">
        <v>0.91900000000000004</v>
      </c>
      <c r="F1777" s="2">
        <v>0.872</v>
      </c>
      <c r="G1777" s="2">
        <v>0.84099999999999997</v>
      </c>
      <c r="H1777" s="2">
        <v>0.60799999999999998</v>
      </c>
      <c r="I1777" s="2">
        <v>5.2999999999999999E-2</v>
      </c>
      <c r="J1777" s="2" t="s">
        <v>18</v>
      </c>
      <c r="K1777" s="2">
        <v>4.8399999999999999E-2</v>
      </c>
      <c r="L1777" s="2" t="s">
        <v>17</v>
      </c>
      <c r="M1777" s="5">
        <v>0</v>
      </c>
      <c r="N1777" s="7">
        <v>0</v>
      </c>
    </row>
    <row r="1778" spans="1:14" x14ac:dyDescent="0.25">
      <c r="A1778" s="2">
        <v>297</v>
      </c>
      <c r="B1778" s="2" t="s">
        <v>14</v>
      </c>
      <c r="C1778" s="2" t="s">
        <v>15</v>
      </c>
      <c r="D1778" s="2">
        <v>0.63800000000000001</v>
      </c>
      <c r="E1778" s="2">
        <v>0.77</v>
      </c>
      <c r="F1778" s="2">
        <v>0.69699999999999995</v>
      </c>
      <c r="G1778" s="2">
        <v>0.25900000000000001</v>
      </c>
      <c r="H1778" s="2">
        <v>0.53100000000000003</v>
      </c>
      <c r="I1778" s="2">
        <v>5.8999999999999997E-2</v>
      </c>
      <c r="J1778" s="2" t="s">
        <v>16</v>
      </c>
      <c r="K1778" s="2">
        <v>0.16420000000000001</v>
      </c>
      <c r="L1778" s="2" t="s">
        <v>17</v>
      </c>
      <c r="M1778" s="5">
        <v>50</v>
      </c>
      <c r="N1778" s="7">
        <v>1.2749999999999999E-2</v>
      </c>
    </row>
    <row r="1779" spans="1:14" x14ac:dyDescent="0.25">
      <c r="A1779" s="2">
        <v>297</v>
      </c>
      <c r="B1779" s="2" t="s">
        <v>14</v>
      </c>
      <c r="C1779" s="2" t="s">
        <v>19</v>
      </c>
      <c r="D1779" s="2">
        <v>0.52200000000000002</v>
      </c>
      <c r="E1779" s="2">
        <v>0.83099999999999996</v>
      </c>
      <c r="F1779" s="2">
        <v>0.78500000000000003</v>
      </c>
      <c r="G1779" s="2">
        <v>0.57899999999999996</v>
      </c>
      <c r="H1779" s="2">
        <v>0.53100000000000003</v>
      </c>
      <c r="I1779" s="2">
        <v>5.2999999999999999E-2</v>
      </c>
      <c r="J1779" s="2" t="s">
        <v>16</v>
      </c>
      <c r="K1779" s="2">
        <v>0.16420000000000001</v>
      </c>
      <c r="L1779" s="2" t="s">
        <v>17</v>
      </c>
      <c r="M1779" s="5">
        <v>50</v>
      </c>
      <c r="N1779" s="7">
        <v>1.5709999999999998E-2</v>
      </c>
    </row>
    <row r="1780" spans="1:14" x14ac:dyDescent="0.25">
      <c r="A1780" s="2">
        <v>297</v>
      </c>
      <c r="B1780" s="2" t="s">
        <v>14</v>
      </c>
      <c r="C1780" s="2" t="s">
        <v>20</v>
      </c>
      <c r="D1780" s="2">
        <v>0.40600000000000003</v>
      </c>
      <c r="E1780" s="2">
        <v>0.86</v>
      </c>
      <c r="F1780" s="2">
        <v>0.70699999999999996</v>
      </c>
      <c r="G1780" s="2">
        <v>0.84099999999999997</v>
      </c>
      <c r="H1780" s="2">
        <v>0.60799999999999998</v>
      </c>
      <c r="I1780" s="2">
        <v>5.2999999999999999E-2</v>
      </c>
      <c r="J1780" s="2" t="s">
        <v>16</v>
      </c>
      <c r="K1780" s="2">
        <v>0.16420000000000001</v>
      </c>
      <c r="L1780" s="2" t="s">
        <v>17</v>
      </c>
      <c r="M1780" s="5">
        <v>50</v>
      </c>
      <c r="N1780" s="7">
        <v>1.721E-2</v>
      </c>
    </row>
    <row r="1781" spans="1:14" x14ac:dyDescent="0.25">
      <c r="A1781" s="2">
        <v>297</v>
      </c>
      <c r="B1781" s="2" t="s">
        <v>21</v>
      </c>
      <c r="C1781" s="2" t="s">
        <v>15</v>
      </c>
      <c r="D1781" s="2">
        <v>0.61399999999999999</v>
      </c>
      <c r="E1781" s="2">
        <v>0.83299999999999996</v>
      </c>
      <c r="F1781" s="2">
        <v>0.60499999999999998</v>
      </c>
      <c r="G1781" s="2">
        <v>0.21199999999999999</v>
      </c>
      <c r="H1781" s="2">
        <v>0.53100000000000003</v>
      </c>
      <c r="I1781" s="2">
        <v>5.2999999999999999E-2</v>
      </c>
      <c r="J1781" s="2" t="s">
        <v>18</v>
      </c>
      <c r="K1781" s="2">
        <v>4.9399999999999999E-2</v>
      </c>
      <c r="L1781" s="2" t="s">
        <v>17</v>
      </c>
      <c r="M1781" s="5">
        <v>0</v>
      </c>
      <c r="N1781" s="7">
        <v>0</v>
      </c>
    </row>
    <row r="1782" spans="1:14" x14ac:dyDescent="0.25">
      <c r="A1782" s="2">
        <v>297</v>
      </c>
      <c r="B1782" s="2" t="s">
        <v>21</v>
      </c>
      <c r="C1782" s="2" t="s">
        <v>19</v>
      </c>
      <c r="D1782" s="2">
        <v>0.40400000000000003</v>
      </c>
      <c r="E1782" s="2">
        <v>0.89400000000000002</v>
      </c>
      <c r="F1782" s="2">
        <v>0.81399999999999995</v>
      </c>
      <c r="G1782" s="2">
        <v>0.25900000000000001</v>
      </c>
      <c r="H1782" s="2">
        <v>0.40799999999999997</v>
      </c>
      <c r="I1782" s="2">
        <v>0.24199999999999999</v>
      </c>
      <c r="J1782" s="2" t="s">
        <v>18</v>
      </c>
      <c r="K1782" s="2">
        <v>4.9399999999999999E-2</v>
      </c>
      <c r="L1782" s="2" t="s">
        <v>17</v>
      </c>
      <c r="M1782" s="5">
        <v>0</v>
      </c>
      <c r="N1782" s="7">
        <v>0</v>
      </c>
    </row>
    <row r="1783" spans="1:14" x14ac:dyDescent="0.25">
      <c r="A1783" s="2">
        <v>297</v>
      </c>
      <c r="B1783" s="2" t="s">
        <v>21</v>
      </c>
      <c r="C1783" s="2" t="s">
        <v>20</v>
      </c>
      <c r="D1783" s="2">
        <v>0.45600000000000002</v>
      </c>
      <c r="E1783" s="2">
        <v>0.91700000000000004</v>
      </c>
      <c r="F1783" s="2">
        <v>0.85499999999999998</v>
      </c>
      <c r="G1783" s="2">
        <v>0.84099999999999997</v>
      </c>
      <c r="H1783" s="2">
        <v>0.60799999999999998</v>
      </c>
      <c r="I1783" s="2">
        <v>5.2999999999999999E-2</v>
      </c>
      <c r="J1783" s="2" t="s">
        <v>18</v>
      </c>
      <c r="K1783" s="2">
        <v>4.9399999999999999E-2</v>
      </c>
      <c r="L1783" s="2" t="s">
        <v>17</v>
      </c>
      <c r="M1783" s="5">
        <v>0</v>
      </c>
      <c r="N1783" s="7">
        <v>0</v>
      </c>
    </row>
    <row r="1784" spans="1:14" x14ac:dyDescent="0.25">
      <c r="A1784" s="2">
        <v>298</v>
      </c>
      <c r="B1784" s="2" t="s">
        <v>14</v>
      </c>
      <c r="C1784" s="2" t="s">
        <v>15</v>
      </c>
      <c r="D1784" s="2">
        <v>0.65200000000000002</v>
      </c>
      <c r="E1784" s="2">
        <v>0.76700000000000002</v>
      </c>
      <c r="F1784" s="2">
        <v>0.65700000000000003</v>
      </c>
      <c r="G1784" s="2">
        <v>0.21199999999999999</v>
      </c>
      <c r="H1784" s="2">
        <v>0.53100000000000003</v>
      </c>
      <c r="I1784" s="2">
        <v>5.2999999999999999E-2</v>
      </c>
      <c r="J1784" s="2" t="s">
        <v>16</v>
      </c>
      <c r="K1784" s="2">
        <v>1</v>
      </c>
      <c r="L1784" s="2" t="s">
        <v>17</v>
      </c>
      <c r="M1784" s="5">
        <v>50</v>
      </c>
      <c r="N1784" s="7">
        <v>1.303E-2</v>
      </c>
    </row>
    <row r="1785" spans="1:14" x14ac:dyDescent="0.25">
      <c r="A1785" s="2">
        <v>298</v>
      </c>
      <c r="B1785" s="2" t="s">
        <v>14</v>
      </c>
      <c r="C1785" s="2" t="s">
        <v>19</v>
      </c>
      <c r="D1785" s="2">
        <v>0.51500000000000001</v>
      </c>
      <c r="E1785" s="2">
        <v>0.84499999999999997</v>
      </c>
      <c r="F1785" s="2">
        <v>0.76300000000000001</v>
      </c>
      <c r="G1785" s="2">
        <v>0.55600000000000005</v>
      </c>
      <c r="H1785" s="2">
        <v>0.40600000000000003</v>
      </c>
      <c r="I1785" s="2">
        <v>5.2999999999999999E-2</v>
      </c>
      <c r="J1785" s="2" t="s">
        <v>16</v>
      </c>
      <c r="K1785" s="2">
        <v>1</v>
      </c>
      <c r="L1785" s="2" t="s">
        <v>17</v>
      </c>
      <c r="M1785" s="5">
        <v>50</v>
      </c>
      <c r="N1785" s="7">
        <v>1.525E-2</v>
      </c>
    </row>
    <row r="1786" spans="1:14" x14ac:dyDescent="0.25">
      <c r="A1786" s="2">
        <v>298</v>
      </c>
      <c r="B1786" s="2" t="s">
        <v>14</v>
      </c>
      <c r="C1786" s="2" t="s">
        <v>20</v>
      </c>
      <c r="D1786" s="2">
        <v>0.439</v>
      </c>
      <c r="E1786" s="2">
        <v>0.86299999999999999</v>
      </c>
      <c r="F1786" s="2">
        <v>0.71</v>
      </c>
      <c r="G1786" s="2">
        <v>0.84099999999999997</v>
      </c>
      <c r="H1786" s="2">
        <v>0.60799999999999998</v>
      </c>
      <c r="I1786" s="2">
        <v>5.2999999999999999E-2</v>
      </c>
      <c r="J1786" s="2" t="s">
        <v>16</v>
      </c>
      <c r="K1786" s="2">
        <v>1</v>
      </c>
      <c r="L1786" s="2" t="s">
        <v>17</v>
      </c>
      <c r="M1786" s="5">
        <v>50</v>
      </c>
      <c r="N1786" s="7">
        <v>1.7250000000000001E-2</v>
      </c>
    </row>
    <row r="1787" spans="1:14" x14ac:dyDescent="0.25">
      <c r="A1787" s="2">
        <v>298</v>
      </c>
      <c r="B1787" s="2" t="s">
        <v>21</v>
      </c>
      <c r="C1787" s="2" t="s">
        <v>15</v>
      </c>
      <c r="D1787" s="2">
        <v>0.66100000000000003</v>
      </c>
      <c r="E1787" s="2">
        <v>0.83299999999999996</v>
      </c>
      <c r="F1787" s="2">
        <v>0.69199999999999995</v>
      </c>
      <c r="G1787" s="2">
        <v>0.21199999999999999</v>
      </c>
      <c r="H1787" s="2">
        <v>0.53100000000000003</v>
      </c>
      <c r="I1787" s="2">
        <v>5.2999999999999999E-2</v>
      </c>
      <c r="J1787" s="2" t="s">
        <v>18</v>
      </c>
      <c r="K1787" s="2">
        <v>5.57E-2</v>
      </c>
      <c r="L1787" s="2" t="s">
        <v>17</v>
      </c>
      <c r="M1787" s="5">
        <v>0</v>
      </c>
      <c r="N1787" s="7">
        <v>0</v>
      </c>
    </row>
    <row r="1788" spans="1:14" x14ac:dyDescent="0.25">
      <c r="A1788" s="2">
        <v>298</v>
      </c>
      <c r="B1788" s="2" t="s">
        <v>21</v>
      </c>
      <c r="C1788" s="2" t="s">
        <v>19</v>
      </c>
      <c r="D1788" s="2">
        <v>0.41099999999999998</v>
      </c>
      <c r="E1788" s="2">
        <v>0.89400000000000002</v>
      </c>
      <c r="F1788" s="2">
        <v>0.81200000000000006</v>
      </c>
      <c r="G1788" s="2">
        <v>0.25900000000000001</v>
      </c>
      <c r="H1788" s="2">
        <v>0.40799999999999997</v>
      </c>
      <c r="I1788" s="2">
        <v>0.24199999999999999</v>
      </c>
      <c r="J1788" s="2" t="s">
        <v>18</v>
      </c>
      <c r="K1788" s="2">
        <v>5.57E-2</v>
      </c>
      <c r="L1788" s="2" t="s">
        <v>17</v>
      </c>
      <c r="M1788" s="5">
        <v>0</v>
      </c>
      <c r="N1788" s="7">
        <v>0</v>
      </c>
    </row>
    <row r="1789" spans="1:14" x14ac:dyDescent="0.25">
      <c r="A1789" s="2">
        <v>298</v>
      </c>
      <c r="B1789" s="2" t="s">
        <v>21</v>
      </c>
      <c r="C1789" s="2" t="s">
        <v>20</v>
      </c>
      <c r="D1789" s="2">
        <v>0.5</v>
      </c>
      <c r="E1789" s="2">
        <v>0.91700000000000004</v>
      </c>
      <c r="F1789" s="2">
        <v>0.89400000000000002</v>
      </c>
      <c r="G1789" s="2">
        <v>0.84099999999999997</v>
      </c>
      <c r="H1789" s="2">
        <v>0.60799999999999998</v>
      </c>
      <c r="I1789" s="2">
        <v>5.2999999999999999E-2</v>
      </c>
      <c r="J1789" s="2" t="s">
        <v>18</v>
      </c>
      <c r="K1789" s="2">
        <v>5.57E-2</v>
      </c>
      <c r="L1789" s="2" t="s">
        <v>17</v>
      </c>
      <c r="M1789" s="5">
        <v>0</v>
      </c>
      <c r="N1789" s="7">
        <v>0</v>
      </c>
    </row>
    <row r="1790" spans="1:14" x14ac:dyDescent="0.25">
      <c r="A1790" s="2">
        <v>299</v>
      </c>
      <c r="B1790" s="2" t="s">
        <v>14</v>
      </c>
      <c r="C1790" s="2" t="s">
        <v>15</v>
      </c>
      <c r="D1790" s="2">
        <v>0.67600000000000005</v>
      </c>
      <c r="E1790" s="2">
        <v>0.753</v>
      </c>
      <c r="F1790" s="2">
        <v>0.63400000000000001</v>
      </c>
      <c r="G1790" s="2">
        <v>0.21199999999999999</v>
      </c>
      <c r="H1790" s="2">
        <v>0.53100000000000003</v>
      </c>
      <c r="I1790" s="2">
        <v>5.2999999999999999E-2</v>
      </c>
      <c r="J1790" s="2" t="s">
        <v>16</v>
      </c>
      <c r="K1790" s="2">
        <v>1</v>
      </c>
      <c r="L1790" s="2" t="s">
        <v>17</v>
      </c>
      <c r="M1790" s="5">
        <v>50</v>
      </c>
      <c r="N1790" s="7">
        <v>1.3520000000000001E-2</v>
      </c>
    </row>
    <row r="1791" spans="1:14" x14ac:dyDescent="0.25">
      <c r="A1791" s="2">
        <v>299</v>
      </c>
      <c r="B1791" s="2" t="s">
        <v>14</v>
      </c>
      <c r="C1791" s="2" t="s">
        <v>19</v>
      </c>
      <c r="D1791" s="2">
        <v>0.52100000000000002</v>
      </c>
      <c r="E1791" s="2">
        <v>0.83899999999999997</v>
      </c>
      <c r="F1791" s="2">
        <v>0.78600000000000003</v>
      </c>
      <c r="G1791" s="2">
        <v>0.55600000000000005</v>
      </c>
      <c r="H1791" s="2">
        <v>0.64400000000000002</v>
      </c>
      <c r="I1791" s="2">
        <v>5.2999999999999999E-2</v>
      </c>
      <c r="J1791" s="2" t="s">
        <v>16</v>
      </c>
      <c r="K1791" s="2">
        <v>1</v>
      </c>
      <c r="L1791" s="2" t="s">
        <v>17</v>
      </c>
      <c r="M1791" s="5">
        <v>50</v>
      </c>
      <c r="N1791" s="7">
        <v>1.5730000000000001E-2</v>
      </c>
    </row>
    <row r="1792" spans="1:14" x14ac:dyDescent="0.25">
      <c r="A1792" s="2">
        <v>299</v>
      </c>
      <c r="B1792" s="2" t="s">
        <v>14</v>
      </c>
      <c r="C1792" s="2" t="s">
        <v>20</v>
      </c>
      <c r="D1792" s="2">
        <v>0.437</v>
      </c>
      <c r="E1792" s="2">
        <v>0.86499999999999999</v>
      </c>
      <c r="F1792" s="2">
        <v>0.76700000000000002</v>
      </c>
      <c r="G1792" s="2">
        <v>0.84099999999999997</v>
      </c>
      <c r="H1792" s="2">
        <v>0.60799999999999998</v>
      </c>
      <c r="I1792" s="2">
        <v>5.2999999999999999E-2</v>
      </c>
      <c r="J1792" s="2" t="s">
        <v>16</v>
      </c>
      <c r="K1792" s="2">
        <v>1</v>
      </c>
      <c r="L1792" s="2" t="s">
        <v>17</v>
      </c>
      <c r="M1792" s="5">
        <v>50</v>
      </c>
      <c r="N1792" s="7">
        <v>1.7299999999999999E-2</v>
      </c>
    </row>
    <row r="1793" spans="1:14" x14ac:dyDescent="0.25">
      <c r="A1793" s="2">
        <v>299</v>
      </c>
      <c r="B1793" s="2" t="s">
        <v>21</v>
      </c>
      <c r="C1793" s="2" t="s">
        <v>15</v>
      </c>
      <c r="D1793" s="2">
        <v>0.66100000000000003</v>
      </c>
      <c r="E1793" s="2">
        <v>0.83799999999999997</v>
      </c>
      <c r="F1793" s="2">
        <v>0.68700000000000006</v>
      </c>
      <c r="G1793" s="2">
        <v>0.21199999999999999</v>
      </c>
      <c r="H1793" s="2">
        <v>0.53100000000000003</v>
      </c>
      <c r="I1793" s="2">
        <v>5.2999999999999999E-2</v>
      </c>
      <c r="J1793" s="2" t="s">
        <v>18</v>
      </c>
      <c r="K1793" s="2">
        <v>5.7500000000000002E-2</v>
      </c>
      <c r="L1793" s="2" t="s">
        <v>17</v>
      </c>
      <c r="M1793" s="5">
        <v>0</v>
      </c>
      <c r="N1793" s="7">
        <v>0</v>
      </c>
    </row>
    <row r="1794" spans="1:14" x14ac:dyDescent="0.25">
      <c r="A1794" s="2">
        <v>299</v>
      </c>
      <c r="B1794" s="2" t="s">
        <v>21</v>
      </c>
      <c r="C1794" s="2" t="s">
        <v>19</v>
      </c>
      <c r="D1794" s="2">
        <v>0.41099999999999998</v>
      </c>
      <c r="E1794" s="2">
        <v>0.89500000000000002</v>
      </c>
      <c r="F1794" s="2">
        <v>0.81799999999999995</v>
      </c>
      <c r="G1794" s="2">
        <v>0.25900000000000001</v>
      </c>
      <c r="H1794" s="2">
        <v>0.40799999999999997</v>
      </c>
      <c r="I1794" s="2">
        <v>0.24199999999999999</v>
      </c>
      <c r="J1794" s="2" t="s">
        <v>18</v>
      </c>
      <c r="K1794" s="2">
        <v>5.7500000000000002E-2</v>
      </c>
      <c r="L1794" s="2" t="s">
        <v>17</v>
      </c>
      <c r="M1794" s="5">
        <v>0</v>
      </c>
      <c r="N1794" s="7">
        <v>0</v>
      </c>
    </row>
    <row r="1795" spans="1:14" x14ac:dyDescent="0.25">
      <c r="A1795" s="2">
        <v>299</v>
      </c>
      <c r="B1795" s="2" t="s">
        <v>21</v>
      </c>
      <c r="C1795" s="2" t="s">
        <v>20</v>
      </c>
      <c r="D1795" s="2">
        <v>0.48199999999999998</v>
      </c>
      <c r="E1795" s="2">
        <v>0.92100000000000004</v>
      </c>
      <c r="F1795" s="2">
        <v>0.88100000000000001</v>
      </c>
      <c r="G1795" s="2">
        <v>0.84099999999999997</v>
      </c>
      <c r="H1795" s="2">
        <v>0.60799999999999998</v>
      </c>
      <c r="I1795" s="2">
        <v>5.2999999999999999E-2</v>
      </c>
      <c r="J1795" s="2" t="s">
        <v>18</v>
      </c>
      <c r="K1795" s="2">
        <v>5.7500000000000002E-2</v>
      </c>
      <c r="L1795" s="2" t="s">
        <v>17</v>
      </c>
      <c r="M1795" s="5">
        <v>0</v>
      </c>
      <c r="N1795" s="7">
        <v>0</v>
      </c>
    </row>
    <row r="1796" spans="1:14" x14ac:dyDescent="0.25">
      <c r="A1796" s="2">
        <v>300</v>
      </c>
      <c r="B1796" s="2" t="s">
        <v>14</v>
      </c>
      <c r="C1796" s="2" t="s">
        <v>15</v>
      </c>
      <c r="D1796" s="2">
        <v>0.63800000000000001</v>
      </c>
      <c r="E1796" s="2">
        <v>0.76100000000000001</v>
      </c>
      <c r="F1796" s="2">
        <v>0.64100000000000001</v>
      </c>
      <c r="G1796" s="2">
        <v>0.21199999999999999</v>
      </c>
      <c r="H1796" s="2">
        <v>0.53100000000000003</v>
      </c>
      <c r="I1796" s="2">
        <v>5.2999999999999999E-2</v>
      </c>
      <c r="J1796" s="2" t="s">
        <v>18</v>
      </c>
      <c r="K1796" s="2">
        <v>0.13600000000000001</v>
      </c>
      <c r="L1796" s="2" t="s">
        <v>17</v>
      </c>
      <c r="M1796" s="5">
        <v>0</v>
      </c>
      <c r="N1796" s="7">
        <v>0</v>
      </c>
    </row>
    <row r="1797" spans="1:14" x14ac:dyDescent="0.25">
      <c r="A1797" s="2">
        <v>300</v>
      </c>
      <c r="B1797" s="2" t="s">
        <v>14</v>
      </c>
      <c r="C1797" s="2" t="s">
        <v>19</v>
      </c>
      <c r="D1797" s="2">
        <v>0.49299999999999999</v>
      </c>
      <c r="E1797" s="2">
        <v>0.84599999999999997</v>
      </c>
      <c r="F1797" s="2">
        <v>0.746</v>
      </c>
      <c r="G1797" s="2">
        <v>0.55600000000000005</v>
      </c>
      <c r="H1797" s="2">
        <v>0.64400000000000002</v>
      </c>
      <c r="I1797" s="2">
        <v>5.2999999999999999E-2</v>
      </c>
      <c r="J1797" s="2" t="s">
        <v>18</v>
      </c>
      <c r="K1797" s="2">
        <v>0.13600000000000001</v>
      </c>
      <c r="L1797" s="2" t="s">
        <v>17</v>
      </c>
      <c r="M1797" s="5">
        <v>0</v>
      </c>
      <c r="N1797" s="7">
        <v>0</v>
      </c>
    </row>
    <row r="1798" spans="1:14" x14ac:dyDescent="0.25">
      <c r="A1798" s="2">
        <v>300</v>
      </c>
      <c r="B1798" s="2" t="s">
        <v>14</v>
      </c>
      <c r="C1798" s="2" t="s">
        <v>20</v>
      </c>
      <c r="D1798" s="2">
        <v>0.435</v>
      </c>
      <c r="E1798" s="2">
        <v>0.85599999999999998</v>
      </c>
      <c r="F1798" s="2">
        <v>0.65600000000000003</v>
      </c>
      <c r="G1798" s="2">
        <v>0.84099999999999997</v>
      </c>
      <c r="H1798" s="2">
        <v>0.60799999999999998</v>
      </c>
      <c r="I1798" s="2">
        <v>5.2999999999999999E-2</v>
      </c>
      <c r="J1798" s="2" t="s">
        <v>18</v>
      </c>
      <c r="K1798" s="2">
        <v>0.13600000000000001</v>
      </c>
      <c r="L1798" s="2" t="s">
        <v>17</v>
      </c>
      <c r="M1798" s="5">
        <v>0</v>
      </c>
      <c r="N1798" s="7">
        <v>0</v>
      </c>
    </row>
    <row r="1799" spans="1:14" x14ac:dyDescent="0.25">
      <c r="A1799" s="2">
        <v>300</v>
      </c>
      <c r="B1799" s="2" t="s">
        <v>21</v>
      </c>
      <c r="C1799" s="2" t="s">
        <v>15</v>
      </c>
      <c r="D1799" s="2">
        <v>0.60699999999999998</v>
      </c>
      <c r="E1799" s="2">
        <v>0.83299999999999996</v>
      </c>
      <c r="F1799" s="2">
        <v>0.68600000000000005</v>
      </c>
      <c r="G1799" s="2">
        <v>0.21199999999999999</v>
      </c>
      <c r="H1799" s="2">
        <v>0.53100000000000003</v>
      </c>
      <c r="I1799" s="2">
        <v>5.2999999999999999E-2</v>
      </c>
      <c r="J1799" s="2" t="s">
        <v>18</v>
      </c>
      <c r="K1799" s="2">
        <v>5.74E-2</v>
      </c>
      <c r="L1799" s="2" t="s">
        <v>17</v>
      </c>
      <c r="M1799" s="5">
        <v>0</v>
      </c>
      <c r="N1799" s="7">
        <v>0</v>
      </c>
    </row>
    <row r="1800" spans="1:14" x14ac:dyDescent="0.25">
      <c r="A1800" s="2">
        <v>300</v>
      </c>
      <c r="B1800" s="2" t="s">
        <v>21</v>
      </c>
      <c r="C1800" s="2" t="s">
        <v>19</v>
      </c>
      <c r="D1800" s="2">
        <v>0.44600000000000001</v>
      </c>
      <c r="E1800" s="2">
        <v>0.87</v>
      </c>
      <c r="F1800" s="2">
        <v>0.72199999999999998</v>
      </c>
      <c r="G1800" s="2">
        <v>0.25900000000000001</v>
      </c>
      <c r="H1800" s="2">
        <v>0.40799999999999997</v>
      </c>
      <c r="I1800" s="2">
        <v>0.24199999999999999</v>
      </c>
      <c r="J1800" s="2" t="s">
        <v>18</v>
      </c>
      <c r="K1800" s="2">
        <v>5.74E-2</v>
      </c>
      <c r="L1800" s="2" t="s">
        <v>17</v>
      </c>
      <c r="M1800" s="5">
        <v>0</v>
      </c>
      <c r="N1800" s="7">
        <v>0</v>
      </c>
    </row>
    <row r="1801" spans="1:14" x14ac:dyDescent="0.25">
      <c r="A1801" s="2">
        <v>300</v>
      </c>
      <c r="B1801" s="2" t="s">
        <v>21</v>
      </c>
      <c r="C1801" s="2" t="s">
        <v>20</v>
      </c>
      <c r="D1801" s="2">
        <v>0.44600000000000001</v>
      </c>
      <c r="E1801" s="2">
        <v>0.92100000000000004</v>
      </c>
      <c r="F1801" s="2">
        <v>0.85799999999999998</v>
      </c>
      <c r="G1801" s="2">
        <v>0.84099999999999997</v>
      </c>
      <c r="H1801" s="2">
        <v>0.60799999999999998</v>
      </c>
      <c r="I1801" s="2">
        <v>5.2999999999999999E-2</v>
      </c>
      <c r="J1801" s="2" t="s">
        <v>18</v>
      </c>
      <c r="K1801" s="2">
        <v>5.74E-2</v>
      </c>
      <c r="L1801" s="2" t="s">
        <v>17</v>
      </c>
      <c r="M1801" s="5">
        <v>0</v>
      </c>
      <c r="N1801" s="7">
        <v>0</v>
      </c>
    </row>
    <row r="1802" spans="1:14" x14ac:dyDescent="0.25">
      <c r="A1802" s="2">
        <v>301</v>
      </c>
      <c r="B1802" s="2" t="s">
        <v>14</v>
      </c>
      <c r="C1802" s="2" t="s">
        <v>15</v>
      </c>
      <c r="D1802" s="2">
        <v>0.63100000000000001</v>
      </c>
      <c r="E1802" s="2">
        <v>0.77800000000000002</v>
      </c>
      <c r="F1802" s="2">
        <v>0.72399999999999998</v>
      </c>
      <c r="G1802" s="2">
        <v>0.21199999999999999</v>
      </c>
      <c r="H1802" s="2">
        <v>0.53100000000000003</v>
      </c>
      <c r="I1802" s="2">
        <v>5.2999999999999999E-2</v>
      </c>
      <c r="J1802" s="2" t="s">
        <v>18</v>
      </c>
      <c r="K1802" s="2">
        <v>0.1426</v>
      </c>
      <c r="L1802" s="2" t="s">
        <v>17</v>
      </c>
      <c r="M1802" s="5">
        <v>0</v>
      </c>
      <c r="N1802" s="7">
        <v>0</v>
      </c>
    </row>
    <row r="1803" spans="1:14" x14ac:dyDescent="0.25">
      <c r="A1803" s="2">
        <v>301</v>
      </c>
      <c r="B1803" s="2" t="s">
        <v>14</v>
      </c>
      <c r="C1803" s="2" t="s">
        <v>19</v>
      </c>
      <c r="D1803" s="2">
        <v>0.52300000000000002</v>
      </c>
      <c r="E1803" s="2">
        <v>0.84099999999999997</v>
      </c>
      <c r="F1803" s="2">
        <v>0.75800000000000001</v>
      </c>
      <c r="G1803" s="2">
        <v>0.55600000000000005</v>
      </c>
      <c r="H1803" s="2">
        <v>0.64400000000000002</v>
      </c>
      <c r="I1803" s="2">
        <v>5.2999999999999999E-2</v>
      </c>
      <c r="J1803" s="2" t="s">
        <v>18</v>
      </c>
      <c r="K1803" s="2">
        <v>0.1426</v>
      </c>
      <c r="L1803" s="2" t="s">
        <v>17</v>
      </c>
      <c r="M1803" s="5">
        <v>0</v>
      </c>
      <c r="N1803" s="7">
        <v>0</v>
      </c>
    </row>
    <row r="1804" spans="1:14" x14ac:dyDescent="0.25">
      <c r="A1804" s="2">
        <v>301</v>
      </c>
      <c r="B1804" s="2" t="s">
        <v>14</v>
      </c>
      <c r="C1804" s="2" t="s">
        <v>20</v>
      </c>
      <c r="D1804" s="2">
        <v>0.44600000000000001</v>
      </c>
      <c r="E1804" s="2">
        <v>0.85599999999999998</v>
      </c>
      <c r="F1804" s="2">
        <v>0.67600000000000005</v>
      </c>
      <c r="G1804" s="2">
        <v>0.84099999999999997</v>
      </c>
      <c r="H1804" s="2">
        <v>0.60799999999999998</v>
      </c>
      <c r="I1804" s="2">
        <v>5.2999999999999999E-2</v>
      </c>
      <c r="J1804" s="2" t="s">
        <v>18</v>
      </c>
      <c r="K1804" s="2">
        <v>0.1426</v>
      </c>
      <c r="L1804" s="2" t="s">
        <v>17</v>
      </c>
      <c r="M1804" s="5">
        <v>0</v>
      </c>
      <c r="N1804" s="7">
        <v>0</v>
      </c>
    </row>
    <row r="1805" spans="1:14" x14ac:dyDescent="0.25">
      <c r="A1805" s="2">
        <v>301</v>
      </c>
      <c r="B1805" s="2" t="s">
        <v>21</v>
      </c>
      <c r="C1805" s="2" t="s">
        <v>15</v>
      </c>
      <c r="D1805" s="2">
        <v>0.57899999999999996</v>
      </c>
      <c r="E1805" s="2">
        <v>0.84099999999999997</v>
      </c>
      <c r="F1805" s="2">
        <v>0.69099999999999995</v>
      </c>
      <c r="G1805" s="2">
        <v>0.21199999999999999</v>
      </c>
      <c r="H1805" s="2">
        <v>0.53100000000000003</v>
      </c>
      <c r="I1805" s="2">
        <v>5.2999999999999999E-2</v>
      </c>
      <c r="J1805" s="2" t="s">
        <v>18</v>
      </c>
      <c r="K1805" s="2">
        <v>6.5100000000000005E-2</v>
      </c>
      <c r="L1805" s="2" t="s">
        <v>17</v>
      </c>
      <c r="M1805" s="5">
        <v>0</v>
      </c>
      <c r="N1805" s="7">
        <v>0</v>
      </c>
    </row>
    <row r="1806" spans="1:14" x14ac:dyDescent="0.25">
      <c r="A1806" s="2">
        <v>301</v>
      </c>
      <c r="B1806" s="2" t="s">
        <v>21</v>
      </c>
      <c r="C1806" s="2" t="s">
        <v>19</v>
      </c>
      <c r="D1806" s="2">
        <v>0.439</v>
      </c>
      <c r="E1806" s="2">
        <v>0.86799999999999999</v>
      </c>
      <c r="F1806" s="2">
        <v>0.73099999999999998</v>
      </c>
      <c r="G1806" s="2">
        <v>0.25900000000000001</v>
      </c>
      <c r="H1806" s="2">
        <v>0.40799999999999997</v>
      </c>
      <c r="I1806" s="2">
        <v>0.24199999999999999</v>
      </c>
      <c r="J1806" s="2" t="s">
        <v>18</v>
      </c>
      <c r="K1806" s="2">
        <v>6.5100000000000005E-2</v>
      </c>
      <c r="L1806" s="2" t="s">
        <v>17</v>
      </c>
      <c r="M1806" s="5">
        <v>0</v>
      </c>
      <c r="N1806" s="7">
        <v>0</v>
      </c>
    </row>
    <row r="1807" spans="1:14" x14ac:dyDescent="0.25">
      <c r="A1807" s="2">
        <v>301</v>
      </c>
      <c r="B1807" s="2" t="s">
        <v>21</v>
      </c>
      <c r="C1807" s="2" t="s">
        <v>20</v>
      </c>
      <c r="D1807" s="2">
        <v>0.439</v>
      </c>
      <c r="E1807" s="2">
        <v>0.92</v>
      </c>
      <c r="F1807" s="2">
        <v>0.86099999999999999</v>
      </c>
      <c r="G1807" s="2">
        <v>0.84099999999999997</v>
      </c>
      <c r="H1807" s="2">
        <v>0.60799999999999998</v>
      </c>
      <c r="I1807" s="2">
        <v>5.2999999999999999E-2</v>
      </c>
      <c r="J1807" s="2" t="s">
        <v>18</v>
      </c>
      <c r="K1807" s="2">
        <v>6.5100000000000005E-2</v>
      </c>
      <c r="L1807" s="2" t="s">
        <v>17</v>
      </c>
      <c r="M1807" s="5">
        <v>0</v>
      </c>
      <c r="N1807" s="7">
        <v>0</v>
      </c>
    </row>
    <row r="1808" spans="1:14" x14ac:dyDescent="0.25">
      <c r="A1808" s="2">
        <v>302</v>
      </c>
      <c r="B1808" s="2" t="s">
        <v>14</v>
      </c>
      <c r="C1808" s="2" t="s">
        <v>15</v>
      </c>
      <c r="D1808" s="2">
        <v>0.69499999999999995</v>
      </c>
      <c r="E1808" s="2">
        <v>0.77500000000000002</v>
      </c>
      <c r="F1808" s="2">
        <v>0.75800000000000001</v>
      </c>
      <c r="G1808" s="2">
        <v>0.21199999999999999</v>
      </c>
      <c r="H1808" s="2">
        <v>0.53100000000000003</v>
      </c>
      <c r="I1808" s="2">
        <v>5.2999999999999999E-2</v>
      </c>
      <c r="J1808" s="2" t="s">
        <v>16</v>
      </c>
      <c r="K1808" s="2">
        <v>0.2394</v>
      </c>
      <c r="L1808" s="2" t="s">
        <v>17</v>
      </c>
      <c r="M1808" s="5">
        <v>50</v>
      </c>
      <c r="N1808" s="7">
        <v>1.3899999999999999E-2</v>
      </c>
    </row>
    <row r="1809" spans="1:14" x14ac:dyDescent="0.25">
      <c r="A1809" s="2">
        <v>302</v>
      </c>
      <c r="B1809" s="2" t="s">
        <v>14</v>
      </c>
      <c r="C1809" s="2" t="s">
        <v>19</v>
      </c>
      <c r="D1809" s="2">
        <v>0.67800000000000005</v>
      </c>
      <c r="E1809" s="2">
        <v>0.78400000000000003</v>
      </c>
      <c r="F1809" s="2">
        <v>0.76700000000000002</v>
      </c>
      <c r="G1809" s="2">
        <v>0.46</v>
      </c>
      <c r="H1809" s="2">
        <v>0.69099999999999995</v>
      </c>
      <c r="I1809" s="2">
        <v>5.2999999999999999E-2</v>
      </c>
      <c r="J1809" s="2" t="s">
        <v>16</v>
      </c>
      <c r="K1809" s="2">
        <v>0.2394</v>
      </c>
      <c r="L1809" s="2" t="s">
        <v>17</v>
      </c>
      <c r="M1809" s="5">
        <v>50</v>
      </c>
      <c r="N1809" s="7">
        <v>1.5339999999999999E-2</v>
      </c>
    </row>
    <row r="1810" spans="1:14" x14ac:dyDescent="0.25">
      <c r="A1810" s="2">
        <v>302</v>
      </c>
      <c r="B1810" s="2" t="s">
        <v>14</v>
      </c>
      <c r="C1810" s="2" t="s">
        <v>20</v>
      </c>
      <c r="D1810" s="2">
        <v>0.45800000000000002</v>
      </c>
      <c r="E1810" s="2">
        <v>0.85299999999999998</v>
      </c>
      <c r="F1810" s="2">
        <v>0.627</v>
      </c>
      <c r="G1810" s="2">
        <v>0.84099999999999997</v>
      </c>
      <c r="H1810" s="2">
        <v>0.60799999999999998</v>
      </c>
      <c r="I1810" s="2">
        <v>5.2999999999999999E-2</v>
      </c>
      <c r="J1810" s="2" t="s">
        <v>16</v>
      </c>
      <c r="K1810" s="2">
        <v>0.2394</v>
      </c>
      <c r="L1810" s="2" t="s">
        <v>17</v>
      </c>
      <c r="M1810" s="5">
        <v>50</v>
      </c>
      <c r="N1810" s="7">
        <v>1.7049999999999999E-2</v>
      </c>
    </row>
    <row r="1811" spans="1:14" x14ac:dyDescent="0.25">
      <c r="A1811" s="2">
        <v>302</v>
      </c>
      <c r="B1811" s="2" t="s">
        <v>21</v>
      </c>
      <c r="C1811" s="2" t="s">
        <v>15</v>
      </c>
      <c r="D1811" s="2">
        <v>0.57899999999999996</v>
      </c>
      <c r="E1811" s="2">
        <v>0.84199999999999997</v>
      </c>
      <c r="F1811" s="2">
        <v>0.69099999999999995</v>
      </c>
      <c r="G1811" s="2">
        <v>0.21199999999999999</v>
      </c>
      <c r="H1811" s="2">
        <v>0.53100000000000003</v>
      </c>
      <c r="I1811" s="2">
        <v>5.2999999999999999E-2</v>
      </c>
      <c r="J1811" s="2" t="s">
        <v>18</v>
      </c>
      <c r="K1811" s="2">
        <v>6.5699999999999995E-2</v>
      </c>
      <c r="L1811" s="2" t="s">
        <v>17</v>
      </c>
      <c r="M1811" s="5">
        <v>0</v>
      </c>
      <c r="N1811" s="7">
        <v>0</v>
      </c>
    </row>
    <row r="1812" spans="1:14" x14ac:dyDescent="0.25">
      <c r="A1812" s="2">
        <v>302</v>
      </c>
      <c r="B1812" s="2" t="s">
        <v>21</v>
      </c>
      <c r="C1812" s="2" t="s">
        <v>19</v>
      </c>
      <c r="D1812" s="2">
        <v>0.439</v>
      </c>
      <c r="E1812" s="2">
        <v>0.86799999999999999</v>
      </c>
      <c r="F1812" s="2">
        <v>0.73</v>
      </c>
      <c r="G1812" s="2">
        <v>0.25900000000000001</v>
      </c>
      <c r="H1812" s="2">
        <v>0.40799999999999997</v>
      </c>
      <c r="I1812" s="2">
        <v>0.24199999999999999</v>
      </c>
      <c r="J1812" s="2" t="s">
        <v>18</v>
      </c>
      <c r="K1812" s="2">
        <v>6.5699999999999995E-2</v>
      </c>
      <c r="L1812" s="2" t="s">
        <v>17</v>
      </c>
      <c r="M1812" s="5">
        <v>0</v>
      </c>
      <c r="N1812" s="7">
        <v>0</v>
      </c>
    </row>
    <row r="1813" spans="1:14" x14ac:dyDescent="0.25">
      <c r="A1813" s="2">
        <v>302</v>
      </c>
      <c r="B1813" s="2" t="s">
        <v>21</v>
      </c>
      <c r="C1813" s="2" t="s">
        <v>20</v>
      </c>
      <c r="D1813" s="2">
        <v>0.439</v>
      </c>
      <c r="E1813" s="2">
        <v>0.92</v>
      </c>
      <c r="F1813" s="2">
        <v>0.86199999999999999</v>
      </c>
      <c r="G1813" s="2">
        <v>0.84099999999999997</v>
      </c>
      <c r="H1813" s="2">
        <v>0.60799999999999998</v>
      </c>
      <c r="I1813" s="2">
        <v>5.2999999999999999E-2</v>
      </c>
      <c r="J1813" s="2" t="s">
        <v>18</v>
      </c>
      <c r="K1813" s="2">
        <v>6.5699999999999995E-2</v>
      </c>
      <c r="L1813" s="2" t="s">
        <v>17</v>
      </c>
      <c r="M1813" s="5">
        <v>0</v>
      </c>
      <c r="N1813" s="7">
        <v>0</v>
      </c>
    </row>
    <row r="1814" spans="1:14" x14ac:dyDescent="0.25">
      <c r="A1814" s="2">
        <v>303</v>
      </c>
      <c r="B1814" s="2" t="s">
        <v>14</v>
      </c>
      <c r="C1814" s="2" t="s">
        <v>15</v>
      </c>
      <c r="D1814" s="2">
        <v>0.60299999999999998</v>
      </c>
      <c r="E1814" s="2">
        <v>0.81100000000000005</v>
      </c>
      <c r="F1814" s="2">
        <v>0.77100000000000002</v>
      </c>
      <c r="G1814" s="2">
        <v>0.25900000000000001</v>
      </c>
      <c r="H1814" s="2">
        <v>0.60799999999999998</v>
      </c>
      <c r="I1814" s="2">
        <v>5.8999999999999997E-2</v>
      </c>
      <c r="J1814" s="2" t="s">
        <v>16</v>
      </c>
      <c r="K1814" s="2">
        <v>1</v>
      </c>
      <c r="L1814" s="2" t="s">
        <v>17</v>
      </c>
      <c r="M1814" s="5">
        <v>50</v>
      </c>
      <c r="N1814" s="7">
        <v>1.206E-2</v>
      </c>
    </row>
    <row r="1815" spans="1:14" x14ac:dyDescent="0.25">
      <c r="A1815" s="2">
        <v>303</v>
      </c>
      <c r="B1815" s="2" t="s">
        <v>14</v>
      </c>
      <c r="C1815" s="2" t="s">
        <v>19</v>
      </c>
      <c r="D1815" s="2">
        <v>0.60299999999999998</v>
      </c>
      <c r="E1815" s="2">
        <v>0.81100000000000005</v>
      </c>
      <c r="F1815" s="2">
        <v>0.77100000000000002</v>
      </c>
      <c r="G1815" s="2">
        <v>0.25900000000000001</v>
      </c>
      <c r="H1815" s="2">
        <v>0.60799999999999998</v>
      </c>
      <c r="I1815" s="2">
        <v>5.8999999999999997E-2</v>
      </c>
      <c r="J1815" s="2" t="s">
        <v>16</v>
      </c>
      <c r="K1815" s="2">
        <v>1</v>
      </c>
      <c r="L1815" s="2" t="s">
        <v>17</v>
      </c>
      <c r="M1815" s="5">
        <v>50</v>
      </c>
      <c r="N1815" s="7">
        <v>1.541E-2</v>
      </c>
    </row>
    <row r="1816" spans="1:14" x14ac:dyDescent="0.25">
      <c r="A1816" s="2">
        <v>303</v>
      </c>
      <c r="B1816" s="2" t="s">
        <v>14</v>
      </c>
      <c r="C1816" s="2" t="s">
        <v>20</v>
      </c>
      <c r="D1816" s="2">
        <v>0.46</v>
      </c>
      <c r="E1816" s="2">
        <v>0.86199999999999999</v>
      </c>
      <c r="F1816" s="2">
        <v>0.68300000000000005</v>
      </c>
      <c r="G1816" s="2">
        <v>0.84099999999999997</v>
      </c>
      <c r="H1816" s="2">
        <v>0.60799999999999998</v>
      </c>
      <c r="I1816" s="2">
        <v>5.2999999999999999E-2</v>
      </c>
      <c r="J1816" s="2" t="s">
        <v>16</v>
      </c>
      <c r="K1816" s="2">
        <v>1</v>
      </c>
      <c r="L1816" s="2" t="s">
        <v>17</v>
      </c>
      <c r="M1816" s="5">
        <v>50</v>
      </c>
      <c r="N1816" s="7">
        <v>1.7239999999999998E-2</v>
      </c>
    </row>
    <row r="1817" spans="1:14" x14ac:dyDescent="0.25">
      <c r="A1817" s="2">
        <v>303</v>
      </c>
      <c r="B1817" s="2" t="s">
        <v>21</v>
      </c>
      <c r="C1817" s="2" t="s">
        <v>15</v>
      </c>
      <c r="D1817" s="2">
        <v>0.57899999999999996</v>
      </c>
      <c r="E1817" s="2">
        <v>0.83799999999999997</v>
      </c>
      <c r="F1817" s="2">
        <v>0.69199999999999995</v>
      </c>
      <c r="G1817" s="2">
        <v>0.21199999999999999</v>
      </c>
      <c r="H1817" s="2">
        <v>0.53100000000000003</v>
      </c>
      <c r="I1817" s="2">
        <v>5.2999999999999999E-2</v>
      </c>
      <c r="J1817" s="2" t="s">
        <v>18</v>
      </c>
      <c r="K1817" s="2">
        <v>7.1599999999999997E-2</v>
      </c>
      <c r="L1817" s="2" t="s">
        <v>17</v>
      </c>
      <c r="M1817" s="5">
        <v>0</v>
      </c>
      <c r="N1817" s="7">
        <v>0</v>
      </c>
    </row>
    <row r="1818" spans="1:14" x14ac:dyDescent="0.25">
      <c r="A1818" s="2">
        <v>303</v>
      </c>
      <c r="B1818" s="2" t="s">
        <v>21</v>
      </c>
      <c r="C1818" s="2" t="s">
        <v>19</v>
      </c>
      <c r="D1818" s="2">
        <v>0.45600000000000002</v>
      </c>
      <c r="E1818" s="2">
        <v>0.86199999999999999</v>
      </c>
      <c r="F1818" s="2">
        <v>0.8</v>
      </c>
      <c r="G1818" s="2">
        <v>0.25900000000000001</v>
      </c>
      <c r="H1818" s="2">
        <v>0.40799999999999997</v>
      </c>
      <c r="I1818" s="2">
        <v>0.24199999999999999</v>
      </c>
      <c r="J1818" s="2" t="s">
        <v>18</v>
      </c>
      <c r="K1818" s="2">
        <v>7.1599999999999997E-2</v>
      </c>
      <c r="L1818" s="2" t="s">
        <v>17</v>
      </c>
      <c r="M1818" s="5">
        <v>0</v>
      </c>
      <c r="N1818" s="7">
        <v>0</v>
      </c>
    </row>
    <row r="1819" spans="1:14" x14ac:dyDescent="0.25">
      <c r="A1819" s="2">
        <v>303</v>
      </c>
      <c r="B1819" s="2" t="s">
        <v>21</v>
      </c>
      <c r="C1819" s="2" t="s">
        <v>20</v>
      </c>
      <c r="D1819" s="2">
        <v>0.439</v>
      </c>
      <c r="E1819" s="2">
        <v>0.92</v>
      </c>
      <c r="F1819" s="2">
        <v>0.86499999999999999</v>
      </c>
      <c r="G1819" s="2">
        <v>0.84099999999999997</v>
      </c>
      <c r="H1819" s="2">
        <v>0.60799999999999998</v>
      </c>
      <c r="I1819" s="2">
        <v>5.2999999999999999E-2</v>
      </c>
      <c r="J1819" s="2" t="s">
        <v>18</v>
      </c>
      <c r="K1819" s="2">
        <v>7.1599999999999997E-2</v>
      </c>
      <c r="L1819" s="2" t="s">
        <v>17</v>
      </c>
      <c r="M1819" s="5">
        <v>0</v>
      </c>
      <c r="N1819" s="7">
        <v>0</v>
      </c>
    </row>
    <row r="1820" spans="1:14" x14ac:dyDescent="0.25">
      <c r="A1820" s="2">
        <v>304</v>
      </c>
      <c r="B1820" s="2" t="s">
        <v>14</v>
      </c>
      <c r="C1820" s="2" t="s">
        <v>15</v>
      </c>
      <c r="D1820" s="2">
        <v>0.7</v>
      </c>
      <c r="E1820" s="2">
        <v>0.79</v>
      </c>
      <c r="F1820" s="2">
        <v>0.65300000000000002</v>
      </c>
      <c r="G1820" s="2">
        <v>0.25900000000000001</v>
      </c>
      <c r="H1820" s="2">
        <v>0.53100000000000003</v>
      </c>
      <c r="I1820" s="2">
        <v>5.8999999999999997E-2</v>
      </c>
      <c r="J1820" s="2" t="s">
        <v>16</v>
      </c>
      <c r="K1820" s="2">
        <v>1</v>
      </c>
      <c r="L1820" s="2" t="s">
        <v>17</v>
      </c>
      <c r="M1820" s="5">
        <v>50</v>
      </c>
      <c r="N1820" s="7">
        <v>1.4E-2</v>
      </c>
    </row>
    <row r="1821" spans="1:14" x14ac:dyDescent="0.25">
      <c r="A1821" s="2">
        <v>304</v>
      </c>
      <c r="B1821" s="2" t="s">
        <v>14</v>
      </c>
      <c r="C1821" s="2" t="s">
        <v>19</v>
      </c>
      <c r="D1821" s="2">
        <v>0.56699999999999995</v>
      </c>
      <c r="E1821" s="2">
        <v>0.86399999999999999</v>
      </c>
      <c r="F1821" s="2">
        <v>0.75800000000000001</v>
      </c>
      <c r="G1821" s="2">
        <v>0.55600000000000005</v>
      </c>
      <c r="H1821" s="2">
        <v>0.64400000000000002</v>
      </c>
      <c r="I1821" s="2">
        <v>5.2999999999999999E-2</v>
      </c>
      <c r="J1821" s="2" t="s">
        <v>16</v>
      </c>
      <c r="K1821" s="2">
        <v>1</v>
      </c>
      <c r="L1821" s="2" t="s">
        <v>17</v>
      </c>
      <c r="M1821" s="5">
        <v>50</v>
      </c>
      <c r="N1821" s="7">
        <v>1.516E-2</v>
      </c>
    </row>
    <row r="1822" spans="1:14" x14ac:dyDescent="0.25">
      <c r="A1822" s="2">
        <v>304</v>
      </c>
      <c r="B1822" s="2" t="s">
        <v>14</v>
      </c>
      <c r="C1822" s="2" t="s">
        <v>20</v>
      </c>
      <c r="D1822" s="2">
        <v>0.45</v>
      </c>
      <c r="E1822" s="2">
        <v>0.88400000000000001</v>
      </c>
      <c r="F1822" s="2">
        <v>0.67</v>
      </c>
      <c r="G1822" s="2">
        <v>0.84099999999999997</v>
      </c>
      <c r="H1822" s="2">
        <v>0.60799999999999998</v>
      </c>
      <c r="I1822" s="2">
        <v>5.2999999999999999E-2</v>
      </c>
      <c r="J1822" s="2" t="s">
        <v>16</v>
      </c>
      <c r="K1822" s="2">
        <v>1</v>
      </c>
      <c r="L1822" s="2" t="s">
        <v>17</v>
      </c>
      <c r="M1822" s="5">
        <v>50</v>
      </c>
      <c r="N1822" s="7">
        <v>1.7690000000000001E-2</v>
      </c>
    </row>
    <row r="1823" spans="1:14" x14ac:dyDescent="0.25">
      <c r="A1823" s="2">
        <v>304</v>
      </c>
      <c r="B1823" s="2" t="s">
        <v>21</v>
      </c>
      <c r="C1823" s="2" t="s">
        <v>15</v>
      </c>
      <c r="D1823" s="2">
        <v>0.59599999999999997</v>
      </c>
      <c r="E1823" s="2">
        <v>0.84499999999999997</v>
      </c>
      <c r="F1823" s="2">
        <v>0.72699999999999998</v>
      </c>
      <c r="G1823" s="2">
        <v>0.21199999999999999</v>
      </c>
      <c r="H1823" s="2">
        <v>0.53100000000000003</v>
      </c>
      <c r="I1823" s="2">
        <v>5.2999999999999999E-2</v>
      </c>
      <c r="J1823" s="2" t="s">
        <v>18</v>
      </c>
      <c r="K1823" s="2">
        <v>7.1900000000000006E-2</v>
      </c>
      <c r="L1823" s="2" t="s">
        <v>17</v>
      </c>
      <c r="M1823" s="5">
        <v>0</v>
      </c>
      <c r="N1823" s="7">
        <v>0</v>
      </c>
    </row>
    <row r="1824" spans="1:14" x14ac:dyDescent="0.25">
      <c r="A1824" s="2">
        <v>304</v>
      </c>
      <c r="B1824" s="2" t="s">
        <v>21</v>
      </c>
      <c r="C1824" s="2" t="s">
        <v>19</v>
      </c>
      <c r="D1824" s="2">
        <v>0.45600000000000002</v>
      </c>
      <c r="E1824" s="2">
        <v>0.88200000000000001</v>
      </c>
      <c r="F1824" s="2">
        <v>0.84</v>
      </c>
      <c r="G1824" s="2">
        <v>0.25900000000000001</v>
      </c>
      <c r="H1824" s="2">
        <v>0.40799999999999997</v>
      </c>
      <c r="I1824" s="2">
        <v>0.24199999999999999</v>
      </c>
      <c r="J1824" s="2" t="s">
        <v>18</v>
      </c>
      <c r="K1824" s="2">
        <v>7.1900000000000006E-2</v>
      </c>
      <c r="L1824" s="2" t="s">
        <v>17</v>
      </c>
      <c r="M1824" s="5">
        <v>0</v>
      </c>
      <c r="N1824" s="7">
        <v>0</v>
      </c>
    </row>
    <row r="1825" spans="1:14" x14ac:dyDescent="0.25">
      <c r="A1825" s="2">
        <v>304</v>
      </c>
      <c r="B1825" s="2" t="s">
        <v>21</v>
      </c>
      <c r="C1825" s="2" t="s">
        <v>20</v>
      </c>
      <c r="D1825" s="2">
        <v>0.45600000000000002</v>
      </c>
      <c r="E1825" s="2">
        <v>0.91900000000000004</v>
      </c>
      <c r="F1825" s="2">
        <v>0.88400000000000001</v>
      </c>
      <c r="G1825" s="2">
        <v>0.84099999999999997</v>
      </c>
      <c r="H1825" s="2">
        <v>0.60799999999999998</v>
      </c>
      <c r="I1825" s="2">
        <v>5.2999999999999999E-2</v>
      </c>
      <c r="J1825" s="2" t="s">
        <v>18</v>
      </c>
      <c r="K1825" s="2">
        <v>7.1900000000000006E-2</v>
      </c>
      <c r="L1825" s="2" t="s">
        <v>17</v>
      </c>
      <c r="M1825" s="5">
        <v>0</v>
      </c>
      <c r="N1825" s="7">
        <v>0</v>
      </c>
    </row>
    <row r="1826" spans="1:14" x14ac:dyDescent="0.25">
      <c r="A1826" s="2">
        <v>305</v>
      </c>
      <c r="B1826" s="2" t="s">
        <v>14</v>
      </c>
      <c r="C1826" s="2" t="s">
        <v>15</v>
      </c>
      <c r="D1826" s="2">
        <v>0.66100000000000003</v>
      </c>
      <c r="E1826" s="2">
        <v>0.78700000000000003</v>
      </c>
      <c r="F1826" s="2">
        <v>0.61899999999999999</v>
      </c>
      <c r="G1826" s="2">
        <v>0.25900000000000001</v>
      </c>
      <c r="H1826" s="2">
        <v>0.53100000000000003</v>
      </c>
      <c r="I1826" s="2">
        <v>5.8999999999999997E-2</v>
      </c>
      <c r="J1826" s="2" t="s">
        <v>18</v>
      </c>
      <c r="K1826" s="2">
        <v>0.1452</v>
      </c>
      <c r="L1826" s="2" t="s">
        <v>17</v>
      </c>
      <c r="M1826" s="5">
        <v>0</v>
      </c>
      <c r="N1826" s="7">
        <v>0</v>
      </c>
    </row>
    <row r="1827" spans="1:14" x14ac:dyDescent="0.25">
      <c r="A1827" s="2">
        <v>305</v>
      </c>
      <c r="B1827" s="2" t="s">
        <v>14</v>
      </c>
      <c r="C1827" s="2" t="s">
        <v>19</v>
      </c>
      <c r="D1827" s="2">
        <v>0.56499999999999995</v>
      </c>
      <c r="E1827" s="2">
        <v>0.84599999999999997</v>
      </c>
      <c r="F1827" s="2">
        <v>0.752</v>
      </c>
      <c r="G1827" s="2">
        <v>0.55600000000000005</v>
      </c>
      <c r="H1827" s="2">
        <v>0.64400000000000002</v>
      </c>
      <c r="I1827" s="2">
        <v>5.2999999999999999E-2</v>
      </c>
      <c r="J1827" s="2" t="s">
        <v>18</v>
      </c>
      <c r="K1827" s="2">
        <v>0.1452</v>
      </c>
      <c r="L1827" s="2" t="s">
        <v>17</v>
      </c>
      <c r="M1827" s="5">
        <v>0</v>
      </c>
      <c r="N1827" s="7">
        <v>0</v>
      </c>
    </row>
    <row r="1828" spans="1:14" x14ac:dyDescent="0.25">
      <c r="A1828" s="2">
        <v>305</v>
      </c>
      <c r="B1828" s="2" t="s">
        <v>14</v>
      </c>
      <c r="C1828" s="2" t="s">
        <v>20</v>
      </c>
      <c r="D1828" s="2">
        <v>0.46800000000000003</v>
      </c>
      <c r="E1828" s="2">
        <v>0.86099999999999999</v>
      </c>
      <c r="F1828" s="2">
        <v>0.746</v>
      </c>
      <c r="G1828" s="2">
        <v>0.84099999999999997</v>
      </c>
      <c r="H1828" s="2">
        <v>0.60799999999999998</v>
      </c>
      <c r="I1828" s="2">
        <v>5.2999999999999999E-2</v>
      </c>
      <c r="J1828" s="2" t="s">
        <v>18</v>
      </c>
      <c r="K1828" s="2">
        <v>0.1452</v>
      </c>
      <c r="L1828" s="2" t="s">
        <v>17</v>
      </c>
      <c r="M1828" s="5">
        <v>0</v>
      </c>
      <c r="N1828" s="7">
        <v>0</v>
      </c>
    </row>
    <row r="1829" spans="1:14" x14ac:dyDescent="0.25">
      <c r="A1829" s="2">
        <v>305</v>
      </c>
      <c r="B1829" s="2" t="s">
        <v>21</v>
      </c>
      <c r="C1829" s="2" t="s">
        <v>15</v>
      </c>
      <c r="D1829" s="2">
        <v>0.57899999999999996</v>
      </c>
      <c r="E1829" s="2">
        <v>0.86399999999999999</v>
      </c>
      <c r="F1829" s="2">
        <v>0.85299999999999998</v>
      </c>
      <c r="G1829" s="2">
        <v>0.21199999999999999</v>
      </c>
      <c r="H1829" s="2">
        <v>0.53100000000000003</v>
      </c>
      <c r="I1829" s="2">
        <v>5.2999999999999999E-2</v>
      </c>
      <c r="J1829" s="2" t="s">
        <v>18</v>
      </c>
      <c r="K1829" s="2">
        <v>7.9100000000000004E-2</v>
      </c>
      <c r="L1829" s="2" t="s">
        <v>17</v>
      </c>
      <c r="M1829" s="5">
        <v>0</v>
      </c>
      <c r="N1829" s="7">
        <v>0</v>
      </c>
    </row>
    <row r="1830" spans="1:14" x14ac:dyDescent="0.25">
      <c r="A1830" s="2">
        <v>305</v>
      </c>
      <c r="B1830" s="2" t="s">
        <v>21</v>
      </c>
      <c r="C1830" s="2" t="s">
        <v>19</v>
      </c>
      <c r="D1830" s="2">
        <v>0.47399999999999998</v>
      </c>
      <c r="E1830" s="2">
        <v>0.85399999999999998</v>
      </c>
      <c r="F1830" s="2">
        <v>0.755</v>
      </c>
      <c r="G1830" s="2">
        <v>0.25900000000000001</v>
      </c>
      <c r="H1830" s="2">
        <v>0.40799999999999997</v>
      </c>
      <c r="I1830" s="2">
        <v>0.24199999999999999</v>
      </c>
      <c r="J1830" s="2" t="s">
        <v>18</v>
      </c>
      <c r="K1830" s="2">
        <v>7.9100000000000004E-2</v>
      </c>
      <c r="L1830" s="2" t="s">
        <v>17</v>
      </c>
      <c r="M1830" s="5">
        <v>0</v>
      </c>
      <c r="N1830" s="7">
        <v>0</v>
      </c>
    </row>
    <row r="1831" spans="1:14" x14ac:dyDescent="0.25">
      <c r="A1831" s="2">
        <v>305</v>
      </c>
      <c r="B1831" s="2" t="s">
        <v>21</v>
      </c>
      <c r="C1831" s="2" t="s">
        <v>20</v>
      </c>
      <c r="D1831" s="2">
        <v>0.45600000000000002</v>
      </c>
      <c r="E1831" s="2">
        <v>0.91800000000000004</v>
      </c>
      <c r="F1831" s="2">
        <v>0.88300000000000001</v>
      </c>
      <c r="G1831" s="2">
        <v>0.84099999999999997</v>
      </c>
      <c r="H1831" s="2">
        <v>0.60799999999999998</v>
      </c>
      <c r="I1831" s="2">
        <v>5.2999999999999999E-2</v>
      </c>
      <c r="J1831" s="2" t="s">
        <v>18</v>
      </c>
      <c r="K1831" s="2">
        <v>7.9100000000000004E-2</v>
      </c>
      <c r="L1831" s="2" t="s">
        <v>17</v>
      </c>
      <c r="M1831" s="5">
        <v>0</v>
      </c>
      <c r="N1831" s="7">
        <v>0</v>
      </c>
    </row>
    <row r="1832" spans="1:14" x14ac:dyDescent="0.25">
      <c r="A1832" s="2">
        <v>306</v>
      </c>
      <c r="B1832" s="2" t="s">
        <v>14</v>
      </c>
      <c r="C1832" s="2" t="s">
        <v>15</v>
      </c>
      <c r="D1832" s="2">
        <v>0.67700000000000005</v>
      </c>
      <c r="E1832" s="2">
        <v>0.78700000000000003</v>
      </c>
      <c r="F1832" s="2">
        <v>0.74399999999999999</v>
      </c>
      <c r="G1832" s="2">
        <v>0.25900000000000001</v>
      </c>
      <c r="H1832" s="2">
        <v>0.60799999999999998</v>
      </c>
      <c r="I1832" s="2">
        <v>5.8999999999999997E-2</v>
      </c>
      <c r="J1832" s="2" t="s">
        <v>16</v>
      </c>
      <c r="K1832" s="2">
        <v>0.2041</v>
      </c>
      <c r="L1832" s="2" t="s">
        <v>17</v>
      </c>
      <c r="M1832" s="5">
        <v>50</v>
      </c>
      <c r="N1832" s="7">
        <v>1.354E-2</v>
      </c>
    </row>
    <row r="1833" spans="1:14" x14ac:dyDescent="0.25">
      <c r="A1833" s="2">
        <v>306</v>
      </c>
      <c r="B1833" s="2" t="s">
        <v>14</v>
      </c>
      <c r="C1833" s="2" t="s">
        <v>19</v>
      </c>
      <c r="D1833" s="2">
        <v>0.56899999999999995</v>
      </c>
      <c r="E1833" s="2">
        <v>0.84199999999999997</v>
      </c>
      <c r="F1833" s="2">
        <v>0.81399999999999995</v>
      </c>
      <c r="G1833" s="2">
        <v>0.55600000000000005</v>
      </c>
      <c r="H1833" s="2">
        <v>0.40600000000000003</v>
      </c>
      <c r="I1833" s="2">
        <v>5.2999999999999999E-2</v>
      </c>
      <c r="J1833" s="2" t="s">
        <v>16</v>
      </c>
      <c r="K1833" s="2">
        <v>0.2041</v>
      </c>
      <c r="L1833" s="2" t="s">
        <v>17</v>
      </c>
      <c r="M1833" s="5">
        <v>50</v>
      </c>
      <c r="N1833" s="7">
        <v>1.627E-2</v>
      </c>
    </row>
    <row r="1834" spans="1:14" x14ac:dyDescent="0.25">
      <c r="A1834" s="2">
        <v>306</v>
      </c>
      <c r="B1834" s="2" t="s">
        <v>14</v>
      </c>
      <c r="C1834" s="2" t="s">
        <v>20</v>
      </c>
      <c r="D1834" s="2">
        <v>0.47699999999999998</v>
      </c>
      <c r="E1834" s="2">
        <v>0.86299999999999999</v>
      </c>
      <c r="F1834" s="2">
        <v>0.78500000000000003</v>
      </c>
      <c r="G1834" s="2">
        <v>0.84099999999999997</v>
      </c>
      <c r="H1834" s="2">
        <v>0.60799999999999998</v>
      </c>
      <c r="I1834" s="2">
        <v>5.2999999999999999E-2</v>
      </c>
      <c r="J1834" s="2" t="s">
        <v>16</v>
      </c>
      <c r="K1834" s="2">
        <v>0.2041</v>
      </c>
      <c r="L1834" s="2" t="s">
        <v>17</v>
      </c>
      <c r="M1834" s="5">
        <v>50</v>
      </c>
      <c r="N1834" s="7">
        <v>1.7250000000000001E-2</v>
      </c>
    </row>
    <row r="1835" spans="1:14" x14ac:dyDescent="0.25">
      <c r="A1835" s="2">
        <v>306</v>
      </c>
      <c r="B1835" s="2" t="s">
        <v>21</v>
      </c>
      <c r="C1835" s="2" t="s">
        <v>15</v>
      </c>
      <c r="D1835" s="2">
        <v>0.57899999999999996</v>
      </c>
      <c r="E1835" s="2">
        <v>0.86299999999999999</v>
      </c>
      <c r="F1835" s="2">
        <v>0.85399999999999998</v>
      </c>
      <c r="G1835" s="2">
        <v>0.21199999999999999</v>
      </c>
      <c r="H1835" s="2">
        <v>0.53100000000000003</v>
      </c>
      <c r="I1835" s="2">
        <v>5.2999999999999999E-2</v>
      </c>
      <c r="J1835" s="2" t="s">
        <v>18</v>
      </c>
      <c r="K1835" s="2">
        <v>8.2199999999999995E-2</v>
      </c>
      <c r="L1835" s="2" t="s">
        <v>17</v>
      </c>
      <c r="M1835" s="5">
        <v>0</v>
      </c>
      <c r="N1835" s="7">
        <v>0</v>
      </c>
    </row>
    <row r="1836" spans="1:14" x14ac:dyDescent="0.25">
      <c r="A1836" s="2">
        <v>306</v>
      </c>
      <c r="B1836" s="2" t="s">
        <v>21</v>
      </c>
      <c r="C1836" s="2" t="s">
        <v>19</v>
      </c>
      <c r="D1836" s="2">
        <v>0.47399999999999998</v>
      </c>
      <c r="E1836" s="2">
        <v>0.83799999999999997</v>
      </c>
      <c r="F1836" s="2">
        <v>0.70699999999999996</v>
      </c>
      <c r="G1836" s="2">
        <v>0.25900000000000001</v>
      </c>
      <c r="H1836" s="2">
        <v>0.40799999999999997</v>
      </c>
      <c r="I1836" s="2">
        <v>0.24199999999999999</v>
      </c>
      <c r="J1836" s="2" t="s">
        <v>18</v>
      </c>
      <c r="K1836" s="2">
        <v>8.2199999999999995E-2</v>
      </c>
      <c r="L1836" s="2" t="s">
        <v>17</v>
      </c>
      <c r="M1836" s="5">
        <v>0</v>
      </c>
      <c r="N1836" s="7">
        <v>0</v>
      </c>
    </row>
    <row r="1837" spans="1:14" x14ac:dyDescent="0.25">
      <c r="A1837" s="2">
        <v>306</v>
      </c>
      <c r="B1837" s="2" t="s">
        <v>21</v>
      </c>
      <c r="C1837" s="2" t="s">
        <v>20</v>
      </c>
      <c r="D1837" s="2">
        <v>0.45600000000000002</v>
      </c>
      <c r="E1837" s="2">
        <v>0.91800000000000004</v>
      </c>
      <c r="F1837" s="2">
        <v>0.88400000000000001</v>
      </c>
      <c r="G1837" s="2">
        <v>0.84099999999999997</v>
      </c>
      <c r="H1837" s="2">
        <v>0.60799999999999998</v>
      </c>
      <c r="I1837" s="2">
        <v>5.2999999999999999E-2</v>
      </c>
      <c r="J1837" s="2" t="s">
        <v>18</v>
      </c>
      <c r="K1837" s="2">
        <v>8.2199999999999995E-2</v>
      </c>
      <c r="L1837" s="2" t="s">
        <v>17</v>
      </c>
      <c r="M1837" s="5">
        <v>0</v>
      </c>
      <c r="N1837" s="7">
        <v>0</v>
      </c>
    </row>
    <row r="1838" spans="1:14" x14ac:dyDescent="0.25">
      <c r="A1838" s="2">
        <v>307</v>
      </c>
      <c r="B1838" s="2" t="s">
        <v>14</v>
      </c>
      <c r="C1838" s="2" t="s">
        <v>15</v>
      </c>
      <c r="D1838" s="2">
        <v>0.73399999999999999</v>
      </c>
      <c r="E1838" s="2">
        <v>0.78</v>
      </c>
      <c r="F1838" s="2">
        <v>0.69799999999999995</v>
      </c>
      <c r="G1838" s="2">
        <v>0.29299999999999998</v>
      </c>
      <c r="H1838" s="2">
        <v>0.60799999999999998</v>
      </c>
      <c r="I1838" s="2">
        <v>5.2999999999999999E-2</v>
      </c>
      <c r="J1838" s="2" t="s">
        <v>16</v>
      </c>
      <c r="K1838" s="2">
        <v>1</v>
      </c>
      <c r="L1838" s="2" t="s">
        <v>17</v>
      </c>
      <c r="M1838" s="5">
        <v>50</v>
      </c>
      <c r="N1838" s="7">
        <v>1.469E-2</v>
      </c>
    </row>
    <row r="1839" spans="1:14" x14ac:dyDescent="0.25">
      <c r="A1839" s="2">
        <v>307</v>
      </c>
      <c r="B1839" s="2" t="s">
        <v>14</v>
      </c>
      <c r="C1839" s="2" t="s">
        <v>19</v>
      </c>
      <c r="D1839" s="2">
        <v>0.56200000000000006</v>
      </c>
      <c r="E1839" s="2">
        <v>0.85199999999999998</v>
      </c>
      <c r="F1839" s="2">
        <v>0.83199999999999996</v>
      </c>
      <c r="G1839" s="2">
        <v>0.66900000000000004</v>
      </c>
      <c r="H1839" s="2">
        <v>0.74</v>
      </c>
      <c r="I1839" s="2">
        <v>5.2999999999999999E-2</v>
      </c>
      <c r="J1839" s="2" t="s">
        <v>16</v>
      </c>
      <c r="K1839" s="2">
        <v>1</v>
      </c>
      <c r="L1839" s="2" t="s">
        <v>17</v>
      </c>
      <c r="M1839" s="5">
        <v>50</v>
      </c>
      <c r="N1839" s="7">
        <v>1.6629999999999999E-2</v>
      </c>
    </row>
    <row r="1840" spans="1:14" x14ac:dyDescent="0.25">
      <c r="A1840" s="2">
        <v>307</v>
      </c>
      <c r="B1840" s="2" t="s">
        <v>14</v>
      </c>
      <c r="C1840" s="2" t="s">
        <v>20</v>
      </c>
      <c r="D1840" s="2">
        <v>0.48399999999999999</v>
      </c>
      <c r="E1840" s="2">
        <v>0.86399999999999999</v>
      </c>
      <c r="F1840" s="2">
        <v>0.80300000000000005</v>
      </c>
      <c r="G1840" s="2">
        <v>0.84099999999999997</v>
      </c>
      <c r="H1840" s="2">
        <v>0.60799999999999998</v>
      </c>
      <c r="I1840" s="2">
        <v>5.2999999999999999E-2</v>
      </c>
      <c r="J1840" s="2" t="s">
        <v>16</v>
      </c>
      <c r="K1840" s="2">
        <v>1</v>
      </c>
      <c r="L1840" s="2" t="s">
        <v>17</v>
      </c>
      <c r="M1840" s="5">
        <v>50</v>
      </c>
      <c r="N1840" s="7">
        <v>1.7270000000000001E-2</v>
      </c>
    </row>
    <row r="1841" spans="1:14" x14ac:dyDescent="0.25">
      <c r="A1841" s="2">
        <v>307</v>
      </c>
      <c r="B1841" s="2" t="s">
        <v>21</v>
      </c>
      <c r="C1841" s="2" t="s">
        <v>15</v>
      </c>
      <c r="D1841" s="2">
        <v>0.58899999999999997</v>
      </c>
      <c r="E1841" s="2">
        <v>0.86099999999999999</v>
      </c>
      <c r="F1841" s="2">
        <v>0.85099999999999998</v>
      </c>
      <c r="G1841" s="2">
        <v>0.21199999999999999</v>
      </c>
      <c r="H1841" s="2">
        <v>0.53100000000000003</v>
      </c>
      <c r="I1841" s="2">
        <v>5.2999999999999999E-2</v>
      </c>
      <c r="J1841" s="2" t="s">
        <v>18</v>
      </c>
      <c r="K1841" s="2">
        <v>8.4500000000000006E-2</v>
      </c>
      <c r="L1841" s="2" t="s">
        <v>17</v>
      </c>
      <c r="M1841" s="5">
        <v>0</v>
      </c>
      <c r="N1841" s="7">
        <v>0</v>
      </c>
    </row>
    <row r="1842" spans="1:14" x14ac:dyDescent="0.25">
      <c r="A1842" s="2">
        <v>307</v>
      </c>
      <c r="B1842" s="2" t="s">
        <v>21</v>
      </c>
      <c r="C1842" s="2" t="s">
        <v>19</v>
      </c>
      <c r="D1842" s="2">
        <v>0.44600000000000001</v>
      </c>
      <c r="E1842" s="2">
        <v>0.84299999999999997</v>
      </c>
      <c r="F1842" s="2">
        <v>0.70199999999999996</v>
      </c>
      <c r="G1842" s="2">
        <v>0.25900000000000001</v>
      </c>
      <c r="H1842" s="2">
        <v>0.40799999999999997</v>
      </c>
      <c r="I1842" s="2">
        <v>0.24199999999999999</v>
      </c>
      <c r="J1842" s="2" t="s">
        <v>18</v>
      </c>
      <c r="K1842" s="2">
        <v>8.4500000000000006E-2</v>
      </c>
      <c r="L1842" s="2" t="s">
        <v>17</v>
      </c>
      <c r="M1842" s="5">
        <v>0</v>
      </c>
      <c r="N1842" s="7">
        <v>0</v>
      </c>
    </row>
    <row r="1843" spans="1:14" x14ac:dyDescent="0.25">
      <c r="A1843" s="2">
        <v>307</v>
      </c>
      <c r="B1843" s="2" t="s">
        <v>21</v>
      </c>
      <c r="C1843" s="2" t="s">
        <v>20</v>
      </c>
      <c r="D1843" s="2">
        <v>0.44600000000000001</v>
      </c>
      <c r="E1843" s="2">
        <v>0.92200000000000004</v>
      </c>
      <c r="F1843" s="2">
        <v>0.88500000000000001</v>
      </c>
      <c r="G1843" s="2">
        <v>0.84099999999999997</v>
      </c>
      <c r="H1843" s="2">
        <v>0.60799999999999998</v>
      </c>
      <c r="I1843" s="2">
        <v>5.2999999999999999E-2</v>
      </c>
      <c r="J1843" s="2" t="s">
        <v>18</v>
      </c>
      <c r="K1843" s="2">
        <v>8.4500000000000006E-2</v>
      </c>
      <c r="L1843" s="2" t="s">
        <v>17</v>
      </c>
      <c r="M1843" s="5">
        <v>0</v>
      </c>
      <c r="N1843" s="7">
        <v>0</v>
      </c>
    </row>
    <row r="1844" spans="1:14" x14ac:dyDescent="0.25">
      <c r="A1844" s="2">
        <v>308</v>
      </c>
      <c r="B1844" s="2" t="s">
        <v>14</v>
      </c>
      <c r="C1844" s="2" t="s">
        <v>15</v>
      </c>
      <c r="D1844" s="2">
        <v>0.71599999999999997</v>
      </c>
      <c r="E1844" s="2">
        <v>0.76900000000000002</v>
      </c>
      <c r="F1844" s="2">
        <v>0.68700000000000006</v>
      </c>
      <c r="G1844" s="2">
        <v>0.29299999999999998</v>
      </c>
      <c r="H1844" s="2">
        <v>0.53100000000000003</v>
      </c>
      <c r="I1844" s="2">
        <v>5.2999999999999999E-2</v>
      </c>
      <c r="J1844" s="2" t="s">
        <v>16</v>
      </c>
      <c r="K1844" s="2">
        <v>1</v>
      </c>
      <c r="L1844" s="2" t="s">
        <v>17</v>
      </c>
      <c r="M1844" s="5">
        <v>50</v>
      </c>
      <c r="N1844" s="7">
        <v>1.4330000000000001E-2</v>
      </c>
    </row>
    <row r="1845" spans="1:14" x14ac:dyDescent="0.25">
      <c r="A1845" s="2">
        <v>308</v>
      </c>
      <c r="B1845" s="2" t="s">
        <v>14</v>
      </c>
      <c r="C1845" s="2" t="s">
        <v>19</v>
      </c>
      <c r="D1845" s="2">
        <v>0.58199999999999996</v>
      </c>
      <c r="E1845" s="2">
        <v>0.83099999999999996</v>
      </c>
      <c r="F1845" s="2">
        <v>0.84499999999999997</v>
      </c>
      <c r="G1845" s="2">
        <v>0.55600000000000005</v>
      </c>
      <c r="H1845" s="2">
        <v>0.64400000000000002</v>
      </c>
      <c r="I1845" s="2">
        <v>5.2999999999999999E-2</v>
      </c>
      <c r="J1845" s="2" t="s">
        <v>16</v>
      </c>
      <c r="K1845" s="2">
        <v>1</v>
      </c>
      <c r="L1845" s="2" t="s">
        <v>17</v>
      </c>
      <c r="M1845" s="5">
        <v>50</v>
      </c>
      <c r="N1845" s="7">
        <v>1.6899999999999998E-2</v>
      </c>
    </row>
    <row r="1846" spans="1:14" x14ac:dyDescent="0.25">
      <c r="A1846" s="2">
        <v>308</v>
      </c>
      <c r="B1846" s="2" t="s">
        <v>14</v>
      </c>
      <c r="C1846" s="2" t="s">
        <v>20</v>
      </c>
      <c r="D1846" s="2">
        <v>0.47799999999999998</v>
      </c>
      <c r="E1846" s="2">
        <v>0.85899999999999999</v>
      </c>
      <c r="F1846" s="2">
        <v>0.79600000000000004</v>
      </c>
      <c r="G1846" s="2">
        <v>0.84099999999999997</v>
      </c>
      <c r="H1846" s="2">
        <v>0.60799999999999998</v>
      </c>
      <c r="I1846" s="2">
        <v>5.2999999999999999E-2</v>
      </c>
      <c r="J1846" s="2" t="s">
        <v>16</v>
      </c>
      <c r="K1846" s="2">
        <v>1</v>
      </c>
      <c r="L1846" s="2" t="s">
        <v>17</v>
      </c>
      <c r="M1846" s="5">
        <v>50</v>
      </c>
      <c r="N1846" s="7">
        <v>1.719E-2</v>
      </c>
    </row>
    <row r="1847" spans="1:14" x14ac:dyDescent="0.25">
      <c r="A1847" s="2">
        <v>308</v>
      </c>
      <c r="B1847" s="2" t="s">
        <v>21</v>
      </c>
      <c r="C1847" s="2" t="s">
        <v>15</v>
      </c>
      <c r="D1847" s="2">
        <v>0.57899999999999996</v>
      </c>
      <c r="E1847" s="2">
        <v>0.86499999999999999</v>
      </c>
      <c r="F1847" s="2">
        <v>0.85199999999999998</v>
      </c>
      <c r="G1847" s="2">
        <v>0.21199999999999999</v>
      </c>
      <c r="H1847" s="2">
        <v>0.53100000000000003</v>
      </c>
      <c r="I1847" s="2">
        <v>5.2999999999999999E-2</v>
      </c>
      <c r="J1847" s="2" t="s">
        <v>18</v>
      </c>
      <c r="K1847" s="2">
        <v>8.5999999999999993E-2</v>
      </c>
      <c r="L1847" s="2" t="s">
        <v>17</v>
      </c>
      <c r="M1847" s="5">
        <v>0</v>
      </c>
      <c r="N1847" s="7">
        <v>0</v>
      </c>
    </row>
    <row r="1848" spans="1:14" x14ac:dyDescent="0.25">
      <c r="A1848" s="2">
        <v>308</v>
      </c>
      <c r="B1848" s="2" t="s">
        <v>21</v>
      </c>
      <c r="C1848" s="2" t="s">
        <v>19</v>
      </c>
      <c r="D1848" s="2">
        <v>0.45600000000000002</v>
      </c>
      <c r="E1848" s="2">
        <v>0.85299999999999998</v>
      </c>
      <c r="F1848" s="2">
        <v>0.754</v>
      </c>
      <c r="G1848" s="2">
        <v>0.25900000000000001</v>
      </c>
      <c r="H1848" s="2">
        <v>0.40799999999999997</v>
      </c>
      <c r="I1848" s="2">
        <v>0.24199999999999999</v>
      </c>
      <c r="J1848" s="2" t="s">
        <v>18</v>
      </c>
      <c r="K1848" s="2">
        <v>8.5999999999999993E-2</v>
      </c>
      <c r="L1848" s="2" t="s">
        <v>17</v>
      </c>
      <c r="M1848" s="5">
        <v>0</v>
      </c>
      <c r="N1848" s="7">
        <v>0</v>
      </c>
    </row>
    <row r="1849" spans="1:14" x14ac:dyDescent="0.25">
      <c r="A1849" s="2">
        <v>308</v>
      </c>
      <c r="B1849" s="2" t="s">
        <v>21</v>
      </c>
      <c r="C1849" s="2" t="s">
        <v>20</v>
      </c>
      <c r="D1849" s="2">
        <v>0.439</v>
      </c>
      <c r="E1849" s="2">
        <v>0.92300000000000004</v>
      </c>
      <c r="F1849" s="2">
        <v>0.88600000000000001</v>
      </c>
      <c r="G1849" s="2">
        <v>0.84099999999999997</v>
      </c>
      <c r="H1849" s="2">
        <v>0.60799999999999998</v>
      </c>
      <c r="I1849" s="2">
        <v>5.2999999999999999E-2</v>
      </c>
      <c r="J1849" s="2" t="s">
        <v>18</v>
      </c>
      <c r="K1849" s="2">
        <v>8.5999999999999993E-2</v>
      </c>
      <c r="L1849" s="2" t="s">
        <v>17</v>
      </c>
      <c r="M1849" s="5">
        <v>0</v>
      </c>
      <c r="N1849" s="7">
        <v>0</v>
      </c>
    </row>
    <row r="1850" spans="1:14" x14ac:dyDescent="0.25">
      <c r="A1850" s="2">
        <v>309</v>
      </c>
      <c r="B1850" s="2" t="s">
        <v>14</v>
      </c>
      <c r="C1850" s="2" t="s">
        <v>15</v>
      </c>
      <c r="D1850" s="2">
        <v>0.70799999999999996</v>
      </c>
      <c r="E1850" s="2">
        <v>0.77700000000000002</v>
      </c>
      <c r="F1850" s="2">
        <v>0.753</v>
      </c>
      <c r="G1850" s="2">
        <v>0.29299999999999998</v>
      </c>
      <c r="H1850" s="2">
        <v>0.53100000000000003</v>
      </c>
      <c r="I1850" s="2">
        <v>5.2999999999999999E-2</v>
      </c>
      <c r="J1850" s="2" t="s">
        <v>18</v>
      </c>
      <c r="K1850" s="2">
        <v>8.6599999999999996E-2</v>
      </c>
      <c r="L1850" s="2" t="s">
        <v>17</v>
      </c>
      <c r="M1850" s="5">
        <v>0</v>
      </c>
      <c r="N1850" s="7">
        <v>0</v>
      </c>
    </row>
    <row r="1851" spans="1:14" x14ac:dyDescent="0.25">
      <c r="A1851" s="2">
        <v>309</v>
      </c>
      <c r="B1851" s="2" t="s">
        <v>14</v>
      </c>
      <c r="C1851" s="2" t="s">
        <v>19</v>
      </c>
      <c r="D1851" s="2">
        <v>0.58499999999999996</v>
      </c>
      <c r="E1851" s="2">
        <v>0.83499999999999996</v>
      </c>
      <c r="F1851" s="2">
        <v>0.83199999999999996</v>
      </c>
      <c r="G1851" s="2">
        <v>0.55600000000000005</v>
      </c>
      <c r="H1851" s="2">
        <v>0.64400000000000002</v>
      </c>
      <c r="I1851" s="2">
        <v>5.2999999999999999E-2</v>
      </c>
      <c r="J1851" s="2" t="s">
        <v>18</v>
      </c>
      <c r="K1851" s="2">
        <v>8.6599999999999996E-2</v>
      </c>
      <c r="L1851" s="2" t="s">
        <v>17</v>
      </c>
      <c r="M1851" s="5">
        <v>0</v>
      </c>
      <c r="N1851" s="7">
        <v>0</v>
      </c>
    </row>
    <row r="1852" spans="1:14" x14ac:dyDescent="0.25">
      <c r="A1852" s="2">
        <v>309</v>
      </c>
      <c r="B1852" s="2" t="s">
        <v>14</v>
      </c>
      <c r="C1852" s="2" t="s">
        <v>20</v>
      </c>
      <c r="D1852" s="2">
        <v>0.47699999999999998</v>
      </c>
      <c r="E1852" s="2">
        <v>0.85799999999999998</v>
      </c>
      <c r="F1852" s="2">
        <v>0.76600000000000001</v>
      </c>
      <c r="G1852" s="2">
        <v>0.84099999999999997</v>
      </c>
      <c r="H1852" s="2">
        <v>0.60799999999999998</v>
      </c>
      <c r="I1852" s="2">
        <v>5.2999999999999999E-2</v>
      </c>
      <c r="J1852" s="2" t="s">
        <v>18</v>
      </c>
      <c r="K1852" s="2">
        <v>8.6599999999999996E-2</v>
      </c>
      <c r="L1852" s="2" t="s">
        <v>17</v>
      </c>
      <c r="M1852" s="5">
        <v>0</v>
      </c>
      <c r="N1852" s="7">
        <v>0</v>
      </c>
    </row>
    <row r="1853" spans="1:14" x14ac:dyDescent="0.25">
      <c r="A1853" s="2">
        <v>309</v>
      </c>
      <c r="B1853" s="2" t="s">
        <v>21</v>
      </c>
      <c r="C1853" s="2" t="s">
        <v>15</v>
      </c>
      <c r="D1853" s="2">
        <v>0.57899999999999996</v>
      </c>
      <c r="E1853" s="2">
        <v>0.86499999999999999</v>
      </c>
      <c r="F1853" s="2">
        <v>0.85</v>
      </c>
      <c r="G1853" s="2">
        <v>0.21199999999999999</v>
      </c>
      <c r="H1853" s="2">
        <v>0.53100000000000003</v>
      </c>
      <c r="I1853" s="2">
        <v>5.2999999999999999E-2</v>
      </c>
      <c r="J1853" s="2" t="s">
        <v>18</v>
      </c>
      <c r="K1853" s="2">
        <v>8.5199999999999998E-2</v>
      </c>
      <c r="L1853" s="2" t="s">
        <v>17</v>
      </c>
      <c r="M1853" s="5">
        <v>0</v>
      </c>
      <c r="N1853" s="7">
        <v>0</v>
      </c>
    </row>
    <row r="1854" spans="1:14" x14ac:dyDescent="0.25">
      <c r="A1854" s="2">
        <v>309</v>
      </c>
      <c r="B1854" s="2" t="s">
        <v>21</v>
      </c>
      <c r="C1854" s="2" t="s">
        <v>19</v>
      </c>
      <c r="D1854" s="2">
        <v>0.45600000000000002</v>
      </c>
      <c r="E1854" s="2">
        <v>0.85299999999999998</v>
      </c>
      <c r="F1854" s="2">
        <v>0.751</v>
      </c>
      <c r="G1854" s="2">
        <v>0.25900000000000001</v>
      </c>
      <c r="H1854" s="2">
        <v>0.40799999999999997</v>
      </c>
      <c r="I1854" s="2">
        <v>0.24199999999999999</v>
      </c>
      <c r="J1854" s="2" t="s">
        <v>18</v>
      </c>
      <c r="K1854" s="2">
        <v>8.5199999999999998E-2</v>
      </c>
      <c r="L1854" s="2" t="s">
        <v>17</v>
      </c>
      <c r="M1854" s="5">
        <v>0</v>
      </c>
      <c r="N1854" s="7">
        <v>0</v>
      </c>
    </row>
    <row r="1855" spans="1:14" x14ac:dyDescent="0.25">
      <c r="A1855" s="2">
        <v>309</v>
      </c>
      <c r="B1855" s="2" t="s">
        <v>21</v>
      </c>
      <c r="C1855" s="2" t="s">
        <v>20</v>
      </c>
      <c r="D1855" s="2">
        <v>0.439</v>
      </c>
      <c r="E1855" s="2">
        <v>0.92300000000000004</v>
      </c>
      <c r="F1855" s="2">
        <v>0.88400000000000001</v>
      </c>
      <c r="G1855" s="2">
        <v>0.84099999999999997</v>
      </c>
      <c r="H1855" s="2">
        <v>0.60799999999999998</v>
      </c>
      <c r="I1855" s="2">
        <v>5.2999999999999999E-2</v>
      </c>
      <c r="J1855" s="2" t="s">
        <v>18</v>
      </c>
      <c r="K1855" s="2">
        <v>8.5199999999999998E-2</v>
      </c>
      <c r="L1855" s="2" t="s">
        <v>17</v>
      </c>
      <c r="M1855" s="5">
        <v>0</v>
      </c>
      <c r="N1855" s="7">
        <v>0</v>
      </c>
    </row>
    <row r="1856" spans="1:14" x14ac:dyDescent="0.25">
      <c r="A1856" s="2">
        <v>310</v>
      </c>
      <c r="B1856" s="2" t="s">
        <v>14</v>
      </c>
      <c r="C1856" s="2" t="s">
        <v>15</v>
      </c>
      <c r="D1856" s="2">
        <v>0.7</v>
      </c>
      <c r="E1856" s="2">
        <v>0.77200000000000002</v>
      </c>
      <c r="F1856" s="2">
        <v>0.81200000000000006</v>
      </c>
      <c r="G1856" s="2">
        <v>0.21199999999999999</v>
      </c>
      <c r="H1856" s="2">
        <v>0.60799999999999998</v>
      </c>
      <c r="I1856" s="2">
        <v>5.2999999999999999E-2</v>
      </c>
      <c r="J1856" s="2" t="s">
        <v>16</v>
      </c>
      <c r="K1856" s="2">
        <v>1</v>
      </c>
      <c r="L1856" s="2" t="s">
        <v>17</v>
      </c>
      <c r="M1856" s="5">
        <v>50</v>
      </c>
      <c r="N1856" s="7">
        <v>1.4E-2</v>
      </c>
    </row>
    <row r="1857" spans="1:14" x14ac:dyDescent="0.25">
      <c r="A1857" s="2">
        <v>310</v>
      </c>
      <c r="B1857" s="2" t="s">
        <v>14</v>
      </c>
      <c r="C1857" s="2" t="s">
        <v>19</v>
      </c>
      <c r="D1857" s="2">
        <v>0.68300000000000005</v>
      </c>
      <c r="E1857" s="2">
        <v>0.78</v>
      </c>
      <c r="F1857" s="2">
        <v>0.81899999999999995</v>
      </c>
      <c r="G1857" s="2">
        <v>0.46500000000000002</v>
      </c>
      <c r="H1857" s="2">
        <v>0.53100000000000003</v>
      </c>
      <c r="I1857" s="2">
        <v>5.2999999999999999E-2</v>
      </c>
      <c r="J1857" s="2" t="s">
        <v>16</v>
      </c>
      <c r="K1857" s="2">
        <v>1</v>
      </c>
      <c r="L1857" s="2" t="s">
        <v>17</v>
      </c>
      <c r="M1857" s="5">
        <v>50</v>
      </c>
      <c r="N1857" s="7">
        <v>1.6379999999999999E-2</v>
      </c>
    </row>
    <row r="1858" spans="1:14" x14ac:dyDescent="0.25">
      <c r="A1858" s="2">
        <v>310</v>
      </c>
      <c r="B1858" s="2" t="s">
        <v>14</v>
      </c>
      <c r="C1858" s="2" t="s">
        <v>20</v>
      </c>
      <c r="D1858" s="2">
        <v>0.48299999999999998</v>
      </c>
      <c r="E1858" s="2">
        <v>0.85099999999999998</v>
      </c>
      <c r="F1858" s="2">
        <v>0.71799999999999997</v>
      </c>
      <c r="G1858" s="2">
        <v>0.84099999999999997</v>
      </c>
      <c r="H1858" s="2">
        <v>0.60799999999999998</v>
      </c>
      <c r="I1858" s="2">
        <v>5.2999999999999999E-2</v>
      </c>
      <c r="J1858" s="2" t="s">
        <v>16</v>
      </c>
      <c r="K1858" s="2">
        <v>1</v>
      </c>
      <c r="L1858" s="2" t="s">
        <v>17</v>
      </c>
      <c r="M1858" s="5">
        <v>50</v>
      </c>
      <c r="N1858" s="7">
        <v>1.703E-2</v>
      </c>
    </row>
    <row r="1859" spans="1:14" x14ac:dyDescent="0.25">
      <c r="A1859" s="2">
        <v>310</v>
      </c>
      <c r="B1859" s="2" t="s">
        <v>21</v>
      </c>
      <c r="C1859" s="2" t="s">
        <v>15</v>
      </c>
      <c r="D1859" s="2">
        <v>0.57899999999999996</v>
      </c>
      <c r="E1859" s="2">
        <v>0.86599999999999999</v>
      </c>
      <c r="F1859" s="2">
        <v>0.84899999999999998</v>
      </c>
      <c r="G1859" s="2">
        <v>0.21199999999999999</v>
      </c>
      <c r="H1859" s="2">
        <v>0.53100000000000003</v>
      </c>
      <c r="I1859" s="2">
        <v>5.2999999999999999E-2</v>
      </c>
      <c r="J1859" s="2" t="s">
        <v>18</v>
      </c>
      <c r="K1859" s="2">
        <v>8.5199999999999998E-2</v>
      </c>
      <c r="L1859" s="2" t="s">
        <v>17</v>
      </c>
      <c r="M1859" s="5">
        <v>0</v>
      </c>
      <c r="N1859" s="7">
        <v>0</v>
      </c>
    </row>
    <row r="1860" spans="1:14" x14ac:dyDescent="0.25">
      <c r="A1860" s="2">
        <v>310</v>
      </c>
      <c r="B1860" s="2" t="s">
        <v>21</v>
      </c>
      <c r="C1860" s="2" t="s">
        <v>19</v>
      </c>
      <c r="D1860" s="2">
        <v>0.45600000000000002</v>
      </c>
      <c r="E1860" s="2">
        <v>0.85299999999999998</v>
      </c>
      <c r="F1860" s="2">
        <v>0.75</v>
      </c>
      <c r="G1860" s="2">
        <v>0.25900000000000001</v>
      </c>
      <c r="H1860" s="2">
        <v>0.40799999999999997</v>
      </c>
      <c r="I1860" s="2">
        <v>0.24199999999999999</v>
      </c>
      <c r="J1860" s="2" t="s">
        <v>18</v>
      </c>
      <c r="K1860" s="2">
        <v>8.5199999999999998E-2</v>
      </c>
      <c r="L1860" s="2" t="s">
        <v>17</v>
      </c>
      <c r="M1860" s="5">
        <v>0</v>
      </c>
      <c r="N1860" s="7">
        <v>0</v>
      </c>
    </row>
    <row r="1861" spans="1:14" x14ac:dyDescent="0.25">
      <c r="A1861" s="2">
        <v>310</v>
      </c>
      <c r="B1861" s="2" t="s">
        <v>21</v>
      </c>
      <c r="C1861" s="2" t="s">
        <v>20</v>
      </c>
      <c r="D1861" s="2">
        <v>0.439</v>
      </c>
      <c r="E1861" s="2">
        <v>0.92300000000000004</v>
      </c>
      <c r="F1861" s="2">
        <v>0.88300000000000001</v>
      </c>
      <c r="G1861" s="2">
        <v>0.84099999999999997</v>
      </c>
      <c r="H1861" s="2">
        <v>0.60799999999999998</v>
      </c>
      <c r="I1861" s="2">
        <v>5.2999999999999999E-2</v>
      </c>
      <c r="J1861" s="2" t="s">
        <v>18</v>
      </c>
      <c r="K1861" s="2">
        <v>8.5199999999999998E-2</v>
      </c>
      <c r="L1861" s="2" t="s">
        <v>17</v>
      </c>
      <c r="M1861" s="5">
        <v>0</v>
      </c>
      <c r="N1861" s="7">
        <v>0</v>
      </c>
    </row>
    <row r="1862" spans="1:14" x14ac:dyDescent="0.25">
      <c r="A1862" s="2">
        <v>311</v>
      </c>
      <c r="B1862" s="2" t="s">
        <v>14</v>
      </c>
      <c r="C1862" s="2" t="s">
        <v>15</v>
      </c>
      <c r="D1862" s="2">
        <v>0.65500000000000003</v>
      </c>
      <c r="E1862" s="2">
        <v>0.79900000000000004</v>
      </c>
      <c r="F1862" s="2">
        <v>0.81100000000000005</v>
      </c>
      <c r="G1862" s="2">
        <v>0.21199999999999999</v>
      </c>
      <c r="H1862" s="2">
        <v>0.60799999999999998</v>
      </c>
      <c r="I1862" s="2">
        <v>5.2999999999999999E-2</v>
      </c>
      <c r="J1862" s="2" t="s">
        <v>18</v>
      </c>
      <c r="K1862" s="2">
        <v>8.2299999999999998E-2</v>
      </c>
      <c r="L1862" s="2" t="s">
        <v>17</v>
      </c>
      <c r="M1862" s="5">
        <v>0</v>
      </c>
      <c r="N1862" s="7">
        <v>0</v>
      </c>
    </row>
    <row r="1863" spans="1:14" x14ac:dyDescent="0.25">
      <c r="A1863" s="2">
        <v>311</v>
      </c>
      <c r="B1863" s="2" t="s">
        <v>14</v>
      </c>
      <c r="C1863" s="2" t="s">
        <v>19</v>
      </c>
      <c r="D1863" s="2">
        <v>0.63800000000000001</v>
      </c>
      <c r="E1863" s="2">
        <v>0.81100000000000005</v>
      </c>
      <c r="F1863" s="2">
        <v>0.81599999999999995</v>
      </c>
      <c r="G1863" s="2">
        <v>0.46500000000000002</v>
      </c>
      <c r="H1863" s="2">
        <v>0.53100000000000003</v>
      </c>
      <c r="I1863" s="2">
        <v>5.2999999999999999E-2</v>
      </c>
      <c r="J1863" s="2" t="s">
        <v>18</v>
      </c>
      <c r="K1863" s="2">
        <v>8.2299999999999998E-2</v>
      </c>
      <c r="L1863" s="2" t="s">
        <v>17</v>
      </c>
      <c r="M1863" s="5">
        <v>0</v>
      </c>
      <c r="N1863" s="7">
        <v>0</v>
      </c>
    </row>
    <row r="1864" spans="1:14" x14ac:dyDescent="0.25">
      <c r="A1864" s="2">
        <v>311</v>
      </c>
      <c r="B1864" s="2" t="s">
        <v>14</v>
      </c>
      <c r="C1864" s="2" t="s">
        <v>20</v>
      </c>
      <c r="D1864" s="2">
        <v>0.48299999999999998</v>
      </c>
      <c r="E1864" s="2">
        <v>0.85299999999999998</v>
      </c>
      <c r="F1864" s="2">
        <v>0.58199999999999996</v>
      </c>
      <c r="G1864" s="2">
        <v>0.84099999999999997</v>
      </c>
      <c r="H1864" s="2">
        <v>0.60799999999999998</v>
      </c>
      <c r="I1864" s="2">
        <v>5.2999999999999999E-2</v>
      </c>
      <c r="J1864" s="2" t="s">
        <v>18</v>
      </c>
      <c r="K1864" s="2">
        <v>8.2299999999999998E-2</v>
      </c>
      <c r="L1864" s="2" t="s">
        <v>17</v>
      </c>
      <c r="M1864" s="5">
        <v>0</v>
      </c>
      <c r="N1864" s="7">
        <v>0</v>
      </c>
    </row>
    <row r="1865" spans="1:14" x14ac:dyDescent="0.25">
      <c r="A1865" s="2">
        <v>311</v>
      </c>
      <c r="B1865" s="2" t="s">
        <v>21</v>
      </c>
      <c r="C1865" s="2" t="s">
        <v>15</v>
      </c>
      <c r="D1865" s="2">
        <v>0.57899999999999996</v>
      </c>
      <c r="E1865" s="2">
        <v>0.871</v>
      </c>
      <c r="F1865" s="2">
        <v>0.84899999999999998</v>
      </c>
      <c r="G1865" s="2">
        <v>0.21199999999999999</v>
      </c>
      <c r="H1865" s="2">
        <v>0.53100000000000003</v>
      </c>
      <c r="I1865" s="2">
        <v>5.2999999999999999E-2</v>
      </c>
      <c r="J1865" s="2" t="s">
        <v>18</v>
      </c>
      <c r="K1865" s="2">
        <v>8.7300000000000003E-2</v>
      </c>
      <c r="L1865" s="2" t="s">
        <v>17</v>
      </c>
      <c r="M1865" s="5">
        <v>0</v>
      </c>
      <c r="N1865" s="7">
        <v>0</v>
      </c>
    </row>
    <row r="1866" spans="1:14" x14ac:dyDescent="0.25">
      <c r="A1866" s="2">
        <v>311</v>
      </c>
      <c r="B1866" s="2" t="s">
        <v>21</v>
      </c>
      <c r="C1866" s="2" t="s">
        <v>19</v>
      </c>
      <c r="D1866" s="2">
        <v>0.45600000000000002</v>
      </c>
      <c r="E1866" s="2">
        <v>0.85299999999999998</v>
      </c>
      <c r="F1866" s="2">
        <v>0.754</v>
      </c>
      <c r="G1866" s="2">
        <v>0.25900000000000001</v>
      </c>
      <c r="H1866" s="2">
        <v>0.40799999999999997</v>
      </c>
      <c r="I1866" s="2">
        <v>0.24199999999999999</v>
      </c>
      <c r="J1866" s="2" t="s">
        <v>18</v>
      </c>
      <c r="K1866" s="2">
        <v>8.7300000000000003E-2</v>
      </c>
      <c r="L1866" s="2" t="s">
        <v>17</v>
      </c>
      <c r="M1866" s="5">
        <v>0</v>
      </c>
      <c r="N1866" s="7">
        <v>0</v>
      </c>
    </row>
    <row r="1867" spans="1:14" x14ac:dyDescent="0.25">
      <c r="A1867" s="2">
        <v>311</v>
      </c>
      <c r="B1867" s="2" t="s">
        <v>21</v>
      </c>
      <c r="C1867" s="2" t="s">
        <v>20</v>
      </c>
      <c r="D1867" s="2">
        <v>0.439</v>
      </c>
      <c r="E1867" s="2">
        <v>0.92300000000000004</v>
      </c>
      <c r="F1867" s="2">
        <v>0.88600000000000001</v>
      </c>
      <c r="G1867" s="2">
        <v>0.84099999999999997</v>
      </c>
      <c r="H1867" s="2">
        <v>0.60799999999999998</v>
      </c>
      <c r="I1867" s="2">
        <v>5.2999999999999999E-2</v>
      </c>
      <c r="J1867" s="2" t="s">
        <v>18</v>
      </c>
      <c r="K1867" s="2">
        <v>8.7300000000000003E-2</v>
      </c>
      <c r="L1867" s="2" t="s">
        <v>17</v>
      </c>
      <c r="M1867" s="5">
        <v>0</v>
      </c>
      <c r="N1867" s="7">
        <v>0</v>
      </c>
    </row>
    <row r="1868" spans="1:14" x14ac:dyDescent="0.25">
      <c r="A1868" s="2">
        <v>312</v>
      </c>
      <c r="B1868" s="2" t="s">
        <v>14</v>
      </c>
      <c r="C1868" s="2" t="s">
        <v>15</v>
      </c>
      <c r="D1868" s="2">
        <v>0.66700000000000004</v>
      </c>
      <c r="E1868" s="2">
        <v>0.79300000000000004</v>
      </c>
      <c r="F1868" s="2">
        <v>0.71699999999999997</v>
      </c>
      <c r="G1868" s="2">
        <v>0.29299999999999998</v>
      </c>
      <c r="H1868" s="2">
        <v>0.53100000000000003</v>
      </c>
      <c r="I1868" s="2">
        <v>5.2999999999999999E-2</v>
      </c>
      <c r="J1868" s="2" t="s">
        <v>16</v>
      </c>
      <c r="K1868" s="2">
        <v>1</v>
      </c>
      <c r="L1868" s="2" t="s">
        <v>17</v>
      </c>
      <c r="M1868" s="5">
        <v>50</v>
      </c>
      <c r="N1868" s="7">
        <v>1.333E-2</v>
      </c>
    </row>
    <row r="1869" spans="1:14" x14ac:dyDescent="0.25">
      <c r="A1869" s="2">
        <v>312</v>
      </c>
      <c r="B1869" s="2" t="s">
        <v>14</v>
      </c>
      <c r="C1869" s="2" t="s">
        <v>19</v>
      </c>
      <c r="D1869" s="2">
        <v>0.6</v>
      </c>
      <c r="E1869" s="2">
        <v>0.83899999999999997</v>
      </c>
      <c r="F1869" s="2">
        <v>0.83299999999999996</v>
      </c>
      <c r="G1869" s="2">
        <v>0.57899999999999996</v>
      </c>
      <c r="H1869" s="2">
        <v>0.69099999999999995</v>
      </c>
      <c r="I1869" s="2">
        <v>5.8999999999999997E-2</v>
      </c>
      <c r="J1869" s="2" t="s">
        <v>16</v>
      </c>
      <c r="K1869" s="2">
        <v>1</v>
      </c>
      <c r="L1869" s="2" t="s">
        <v>17</v>
      </c>
      <c r="M1869" s="5">
        <v>50</v>
      </c>
      <c r="N1869" s="7">
        <v>1.6670000000000001E-2</v>
      </c>
    </row>
    <row r="1870" spans="1:14" x14ac:dyDescent="0.25">
      <c r="A1870" s="2">
        <v>312</v>
      </c>
      <c r="B1870" s="2" t="s">
        <v>14</v>
      </c>
      <c r="C1870" s="2" t="s">
        <v>20</v>
      </c>
      <c r="D1870" s="2">
        <v>0.45</v>
      </c>
      <c r="E1870" s="2">
        <v>0.88300000000000001</v>
      </c>
      <c r="F1870" s="2">
        <v>0.67800000000000005</v>
      </c>
      <c r="G1870" s="2">
        <v>0.84099999999999997</v>
      </c>
      <c r="H1870" s="2">
        <v>0.69099999999999995</v>
      </c>
      <c r="I1870" s="2">
        <v>5.2999999999999999E-2</v>
      </c>
      <c r="J1870" s="2" t="s">
        <v>16</v>
      </c>
      <c r="K1870" s="2">
        <v>1</v>
      </c>
      <c r="L1870" s="2" t="s">
        <v>17</v>
      </c>
      <c r="M1870" s="5">
        <v>50</v>
      </c>
      <c r="N1870" s="7">
        <v>1.7649999999999999E-2</v>
      </c>
    </row>
    <row r="1871" spans="1:14" x14ac:dyDescent="0.25">
      <c r="A1871" s="2">
        <v>312</v>
      </c>
      <c r="B1871" s="2" t="s">
        <v>21</v>
      </c>
      <c r="C1871" s="2" t="s">
        <v>15</v>
      </c>
      <c r="D1871" s="2">
        <v>0.56899999999999995</v>
      </c>
      <c r="E1871" s="2">
        <v>0.86499999999999999</v>
      </c>
      <c r="F1871" s="2">
        <v>0.84799999999999998</v>
      </c>
      <c r="G1871" s="2">
        <v>0.21199999999999999</v>
      </c>
      <c r="H1871" s="2">
        <v>0.53100000000000003</v>
      </c>
      <c r="I1871" s="2">
        <v>5.2999999999999999E-2</v>
      </c>
      <c r="J1871" s="2" t="s">
        <v>18</v>
      </c>
      <c r="K1871" s="2">
        <v>8.7099999999999997E-2</v>
      </c>
      <c r="L1871" s="2" t="s">
        <v>17</v>
      </c>
      <c r="M1871" s="5">
        <v>0</v>
      </c>
      <c r="N1871" s="7">
        <v>0</v>
      </c>
    </row>
    <row r="1872" spans="1:14" x14ac:dyDescent="0.25">
      <c r="A1872" s="2">
        <v>312</v>
      </c>
      <c r="B1872" s="2" t="s">
        <v>21</v>
      </c>
      <c r="C1872" s="2" t="s">
        <v>19</v>
      </c>
      <c r="D1872" s="2">
        <v>0.44800000000000001</v>
      </c>
      <c r="E1872" s="2">
        <v>0.85399999999999998</v>
      </c>
      <c r="F1872" s="2">
        <v>0.752</v>
      </c>
      <c r="G1872" s="2">
        <v>0.25900000000000001</v>
      </c>
      <c r="H1872" s="2">
        <v>0.40799999999999997</v>
      </c>
      <c r="I1872" s="2">
        <v>0.24199999999999999</v>
      </c>
      <c r="J1872" s="2" t="s">
        <v>18</v>
      </c>
      <c r="K1872" s="2">
        <v>8.7099999999999997E-2</v>
      </c>
      <c r="L1872" s="2" t="s">
        <v>17</v>
      </c>
      <c r="M1872" s="5">
        <v>0</v>
      </c>
      <c r="N1872" s="7">
        <v>0</v>
      </c>
    </row>
    <row r="1873" spans="1:14" x14ac:dyDescent="0.25">
      <c r="A1873" s="2">
        <v>312</v>
      </c>
      <c r="B1873" s="2" t="s">
        <v>21</v>
      </c>
      <c r="C1873" s="2" t="s">
        <v>20</v>
      </c>
      <c r="D1873" s="2">
        <v>0.43099999999999999</v>
      </c>
      <c r="E1873" s="2">
        <v>0.92200000000000004</v>
      </c>
      <c r="F1873" s="2">
        <v>0.88400000000000001</v>
      </c>
      <c r="G1873" s="2">
        <v>0.84099999999999997</v>
      </c>
      <c r="H1873" s="2">
        <v>0.60799999999999998</v>
      </c>
      <c r="I1873" s="2">
        <v>5.2999999999999999E-2</v>
      </c>
      <c r="J1873" s="2" t="s">
        <v>18</v>
      </c>
      <c r="K1873" s="2">
        <v>8.7099999999999997E-2</v>
      </c>
      <c r="L1873" s="2" t="s">
        <v>17</v>
      </c>
      <c r="M1873" s="5">
        <v>0</v>
      </c>
      <c r="N1873" s="7">
        <v>0</v>
      </c>
    </row>
    <row r="1874" spans="1:14" x14ac:dyDescent="0.25">
      <c r="A1874" s="2">
        <v>313</v>
      </c>
      <c r="B1874" s="2" t="s">
        <v>14</v>
      </c>
      <c r="C1874" s="2" t="s">
        <v>15</v>
      </c>
      <c r="D1874" s="2">
        <v>0.65600000000000003</v>
      </c>
      <c r="E1874" s="2">
        <v>0.78700000000000003</v>
      </c>
      <c r="F1874" s="2">
        <v>0.60499999999999998</v>
      </c>
      <c r="G1874" s="2">
        <v>0.29299999999999998</v>
      </c>
      <c r="H1874" s="2">
        <v>0.53100000000000003</v>
      </c>
      <c r="I1874" s="2">
        <v>5.2999999999999999E-2</v>
      </c>
      <c r="J1874" s="2" t="s">
        <v>18</v>
      </c>
      <c r="K1874" s="2">
        <v>9.35E-2</v>
      </c>
      <c r="L1874" s="2" t="s">
        <v>17</v>
      </c>
      <c r="M1874" s="5">
        <v>0</v>
      </c>
      <c r="N1874" s="7">
        <v>0</v>
      </c>
    </row>
    <row r="1875" spans="1:14" x14ac:dyDescent="0.25">
      <c r="A1875" s="2">
        <v>313</v>
      </c>
      <c r="B1875" s="2" t="s">
        <v>14</v>
      </c>
      <c r="C1875" s="2" t="s">
        <v>19</v>
      </c>
      <c r="D1875" s="2">
        <v>0.57399999999999995</v>
      </c>
      <c r="E1875" s="2">
        <v>0.83299999999999996</v>
      </c>
      <c r="F1875" s="2">
        <v>0.78200000000000003</v>
      </c>
      <c r="G1875" s="2">
        <v>0.57899999999999996</v>
      </c>
      <c r="H1875" s="2">
        <v>0.69099999999999995</v>
      </c>
      <c r="I1875" s="2">
        <v>5.8999999999999997E-2</v>
      </c>
      <c r="J1875" s="2" t="s">
        <v>18</v>
      </c>
      <c r="K1875" s="2">
        <v>9.35E-2</v>
      </c>
      <c r="L1875" s="2" t="s">
        <v>17</v>
      </c>
      <c r="M1875" s="5">
        <v>0</v>
      </c>
      <c r="N1875" s="7">
        <v>0</v>
      </c>
    </row>
    <row r="1876" spans="1:14" x14ac:dyDescent="0.25">
      <c r="A1876" s="2">
        <v>313</v>
      </c>
      <c r="B1876" s="2" t="s">
        <v>14</v>
      </c>
      <c r="C1876" s="2" t="s">
        <v>20</v>
      </c>
      <c r="D1876" s="2">
        <v>0.45900000000000002</v>
      </c>
      <c r="E1876" s="2">
        <v>0.85499999999999998</v>
      </c>
      <c r="F1876" s="2">
        <v>0.66200000000000003</v>
      </c>
      <c r="G1876" s="2">
        <v>0.84099999999999997</v>
      </c>
      <c r="H1876" s="2">
        <v>0.69099999999999995</v>
      </c>
      <c r="I1876" s="2">
        <v>5.2999999999999999E-2</v>
      </c>
      <c r="J1876" s="2" t="s">
        <v>18</v>
      </c>
      <c r="K1876" s="2">
        <v>9.35E-2</v>
      </c>
      <c r="L1876" s="2" t="s">
        <v>17</v>
      </c>
      <c r="M1876" s="5">
        <v>0</v>
      </c>
      <c r="N1876" s="7">
        <v>0</v>
      </c>
    </row>
    <row r="1877" spans="1:14" x14ac:dyDescent="0.25">
      <c r="A1877" s="2">
        <v>313</v>
      </c>
      <c r="B1877" s="2" t="s">
        <v>21</v>
      </c>
      <c r="C1877" s="2" t="s">
        <v>15</v>
      </c>
      <c r="D1877" s="2">
        <v>0.57599999999999996</v>
      </c>
      <c r="E1877" s="2">
        <v>0.85299999999999998</v>
      </c>
      <c r="F1877" s="2">
        <v>0.78</v>
      </c>
      <c r="G1877" s="2">
        <v>0.21199999999999999</v>
      </c>
      <c r="H1877" s="2">
        <v>0.53100000000000003</v>
      </c>
      <c r="I1877" s="2">
        <v>5.2999999999999999E-2</v>
      </c>
      <c r="J1877" s="2" t="s">
        <v>18</v>
      </c>
      <c r="K1877" s="2">
        <v>8.6599999999999996E-2</v>
      </c>
      <c r="L1877" s="2" t="s">
        <v>17</v>
      </c>
      <c r="M1877" s="5">
        <v>0</v>
      </c>
      <c r="N1877" s="7">
        <v>0</v>
      </c>
    </row>
    <row r="1878" spans="1:14" x14ac:dyDescent="0.25">
      <c r="A1878" s="2">
        <v>313</v>
      </c>
      <c r="B1878" s="2" t="s">
        <v>21</v>
      </c>
      <c r="C1878" s="2" t="s">
        <v>19</v>
      </c>
      <c r="D1878" s="2">
        <v>0.441</v>
      </c>
      <c r="E1878" s="2">
        <v>0.85199999999999998</v>
      </c>
      <c r="F1878" s="2">
        <v>0.751</v>
      </c>
      <c r="G1878" s="2">
        <v>0.25900000000000001</v>
      </c>
      <c r="H1878" s="2">
        <v>0.40799999999999997</v>
      </c>
      <c r="I1878" s="2">
        <v>0.24199999999999999</v>
      </c>
      <c r="J1878" s="2" t="s">
        <v>18</v>
      </c>
      <c r="K1878" s="2">
        <v>8.6599999999999996E-2</v>
      </c>
      <c r="L1878" s="2" t="s">
        <v>17</v>
      </c>
      <c r="M1878" s="5">
        <v>0</v>
      </c>
      <c r="N1878" s="7">
        <v>0</v>
      </c>
    </row>
    <row r="1879" spans="1:14" x14ac:dyDescent="0.25">
      <c r="A1879" s="2">
        <v>313</v>
      </c>
      <c r="B1879" s="2" t="s">
        <v>21</v>
      </c>
      <c r="C1879" s="2" t="s">
        <v>20</v>
      </c>
      <c r="D1879" s="2">
        <v>0.42399999999999999</v>
      </c>
      <c r="E1879" s="2">
        <v>0.92200000000000004</v>
      </c>
      <c r="F1879" s="2">
        <v>0.88200000000000001</v>
      </c>
      <c r="G1879" s="2">
        <v>0.84099999999999997</v>
      </c>
      <c r="H1879" s="2">
        <v>0.60799999999999998</v>
      </c>
      <c r="I1879" s="2">
        <v>5.2999999999999999E-2</v>
      </c>
      <c r="J1879" s="2" t="s">
        <v>18</v>
      </c>
      <c r="K1879" s="2">
        <v>8.6599999999999996E-2</v>
      </c>
      <c r="L1879" s="2" t="s">
        <v>17</v>
      </c>
      <c r="M1879" s="5">
        <v>0</v>
      </c>
      <c r="N1879" s="7">
        <v>0</v>
      </c>
    </row>
    <row r="1880" spans="1:14" x14ac:dyDescent="0.25">
      <c r="A1880" s="2">
        <v>314</v>
      </c>
      <c r="B1880" s="2" t="s">
        <v>14</v>
      </c>
      <c r="C1880" s="2" t="s">
        <v>15</v>
      </c>
      <c r="D1880" s="2">
        <v>0.68300000000000005</v>
      </c>
      <c r="E1880" s="2">
        <v>0.76200000000000001</v>
      </c>
      <c r="F1880" s="2">
        <v>0.624</v>
      </c>
      <c r="G1880" s="2">
        <v>0.21199999999999999</v>
      </c>
      <c r="H1880" s="2">
        <v>0.53100000000000003</v>
      </c>
      <c r="I1880" s="2">
        <v>5.2999999999999999E-2</v>
      </c>
      <c r="J1880" s="2" t="s">
        <v>16</v>
      </c>
      <c r="K1880" s="2">
        <v>1</v>
      </c>
      <c r="L1880" s="2" t="s">
        <v>17</v>
      </c>
      <c r="M1880" s="5">
        <v>50</v>
      </c>
      <c r="N1880" s="7">
        <v>1.3650000000000001E-2</v>
      </c>
    </row>
    <row r="1881" spans="1:14" x14ac:dyDescent="0.25">
      <c r="A1881" s="2">
        <v>314</v>
      </c>
      <c r="B1881" s="2" t="s">
        <v>14</v>
      </c>
      <c r="C1881" s="2" t="s">
        <v>19</v>
      </c>
      <c r="D1881" s="2">
        <v>0.57099999999999995</v>
      </c>
      <c r="E1881" s="2">
        <v>0.82499999999999996</v>
      </c>
      <c r="F1881" s="2">
        <v>0.79800000000000004</v>
      </c>
      <c r="G1881" s="2">
        <v>0.55600000000000005</v>
      </c>
      <c r="H1881" s="2">
        <v>0.40600000000000003</v>
      </c>
      <c r="I1881" s="2">
        <v>5.2999999999999999E-2</v>
      </c>
      <c r="J1881" s="2" t="s">
        <v>16</v>
      </c>
      <c r="K1881" s="2">
        <v>1</v>
      </c>
      <c r="L1881" s="2" t="s">
        <v>17</v>
      </c>
      <c r="M1881" s="5">
        <v>50</v>
      </c>
      <c r="N1881" s="7">
        <v>1.5949999999999999E-2</v>
      </c>
    </row>
    <row r="1882" spans="1:14" x14ac:dyDescent="0.25">
      <c r="A1882" s="2">
        <v>314</v>
      </c>
      <c r="B1882" s="2" t="s">
        <v>14</v>
      </c>
      <c r="C1882" s="2" t="s">
        <v>20</v>
      </c>
      <c r="D1882" s="2">
        <v>0.41299999999999998</v>
      </c>
      <c r="E1882" s="2">
        <v>0.85399999999999998</v>
      </c>
      <c r="F1882" s="2">
        <v>0.60399999999999998</v>
      </c>
      <c r="G1882" s="2">
        <v>0.84099999999999997</v>
      </c>
      <c r="H1882" s="2">
        <v>0.60799999999999998</v>
      </c>
      <c r="I1882" s="2">
        <v>5.2999999999999999E-2</v>
      </c>
      <c r="J1882" s="2" t="s">
        <v>16</v>
      </c>
      <c r="K1882" s="2">
        <v>1</v>
      </c>
      <c r="L1882" s="2" t="s">
        <v>17</v>
      </c>
      <c r="M1882" s="5">
        <v>50</v>
      </c>
      <c r="N1882" s="7">
        <v>1.7090000000000001E-2</v>
      </c>
    </row>
    <row r="1883" spans="1:14" x14ac:dyDescent="0.25">
      <c r="A1883" s="2">
        <v>314</v>
      </c>
      <c r="B1883" s="2" t="s">
        <v>21</v>
      </c>
      <c r="C1883" s="2" t="s">
        <v>15</v>
      </c>
      <c r="D1883" s="2">
        <v>0.58599999999999997</v>
      </c>
      <c r="E1883" s="2">
        <v>0.85899999999999999</v>
      </c>
      <c r="F1883" s="2">
        <v>0.80600000000000005</v>
      </c>
      <c r="G1883" s="2">
        <v>0.21199999999999999</v>
      </c>
      <c r="H1883" s="2">
        <v>0.53100000000000003</v>
      </c>
      <c r="I1883" s="2">
        <v>5.2999999999999999E-2</v>
      </c>
      <c r="J1883" s="2" t="s">
        <v>18</v>
      </c>
      <c r="K1883" s="2">
        <v>8.9800000000000005E-2</v>
      </c>
      <c r="L1883" s="2" t="s">
        <v>17</v>
      </c>
      <c r="M1883" s="5">
        <v>0</v>
      </c>
      <c r="N1883" s="7">
        <v>0</v>
      </c>
    </row>
    <row r="1884" spans="1:14" x14ac:dyDescent="0.25">
      <c r="A1884" s="2">
        <v>314</v>
      </c>
      <c r="B1884" s="2" t="s">
        <v>21</v>
      </c>
      <c r="C1884" s="2" t="s">
        <v>19</v>
      </c>
      <c r="D1884" s="2">
        <v>0.44800000000000001</v>
      </c>
      <c r="E1884" s="2">
        <v>0.85299999999999998</v>
      </c>
      <c r="F1884" s="2">
        <v>0.751</v>
      </c>
      <c r="G1884" s="2">
        <v>0.25900000000000001</v>
      </c>
      <c r="H1884" s="2">
        <v>0.40799999999999997</v>
      </c>
      <c r="I1884" s="2">
        <v>0.24199999999999999</v>
      </c>
      <c r="J1884" s="2" t="s">
        <v>18</v>
      </c>
      <c r="K1884" s="2">
        <v>8.9800000000000005E-2</v>
      </c>
      <c r="L1884" s="2" t="s">
        <v>17</v>
      </c>
      <c r="M1884" s="5">
        <v>0</v>
      </c>
      <c r="N1884" s="7">
        <v>0</v>
      </c>
    </row>
    <row r="1885" spans="1:14" x14ac:dyDescent="0.25">
      <c r="A1885" s="2">
        <v>314</v>
      </c>
      <c r="B1885" s="2" t="s">
        <v>21</v>
      </c>
      <c r="C1885" s="2" t="s">
        <v>20</v>
      </c>
      <c r="D1885" s="2">
        <v>0.43099999999999999</v>
      </c>
      <c r="E1885" s="2">
        <v>0.92200000000000004</v>
      </c>
      <c r="F1885" s="2">
        <v>0.88200000000000001</v>
      </c>
      <c r="G1885" s="2">
        <v>0.84099999999999997</v>
      </c>
      <c r="H1885" s="2">
        <v>0.60799999999999998</v>
      </c>
      <c r="I1885" s="2">
        <v>5.2999999999999999E-2</v>
      </c>
      <c r="J1885" s="2" t="s">
        <v>18</v>
      </c>
      <c r="K1885" s="2">
        <v>8.9800000000000005E-2</v>
      </c>
      <c r="L1885" s="2" t="s">
        <v>17</v>
      </c>
      <c r="M1885" s="5">
        <v>0</v>
      </c>
      <c r="N1885" s="7">
        <v>0</v>
      </c>
    </row>
    <row r="1886" spans="1:14" x14ac:dyDescent="0.25">
      <c r="A1886" s="2">
        <v>315</v>
      </c>
      <c r="B1886" s="2" t="s">
        <v>14</v>
      </c>
      <c r="C1886" s="2" t="s">
        <v>15</v>
      </c>
      <c r="D1886" s="2">
        <v>0.68700000000000006</v>
      </c>
      <c r="E1886" s="2">
        <v>0.78700000000000003</v>
      </c>
      <c r="F1886" s="2">
        <v>0.71299999999999997</v>
      </c>
      <c r="G1886" s="2">
        <v>0.21199999999999999</v>
      </c>
      <c r="H1886" s="2">
        <v>0.53100000000000003</v>
      </c>
      <c r="I1886" s="2">
        <v>5.2999999999999999E-2</v>
      </c>
      <c r="J1886" s="2" t="s">
        <v>18</v>
      </c>
      <c r="K1886" s="2">
        <v>8.5300000000000001E-2</v>
      </c>
      <c r="L1886" s="2" t="s">
        <v>17</v>
      </c>
      <c r="M1886" s="5">
        <v>0</v>
      </c>
      <c r="N1886" s="7">
        <v>0</v>
      </c>
    </row>
    <row r="1887" spans="1:14" x14ac:dyDescent="0.25">
      <c r="A1887" s="2">
        <v>315</v>
      </c>
      <c r="B1887" s="2" t="s">
        <v>14</v>
      </c>
      <c r="C1887" s="2" t="s">
        <v>19</v>
      </c>
      <c r="D1887" s="2">
        <v>0.59699999999999998</v>
      </c>
      <c r="E1887" s="2">
        <v>0.83199999999999996</v>
      </c>
      <c r="F1887" s="2">
        <v>0.72199999999999998</v>
      </c>
      <c r="G1887" s="2">
        <v>0.55600000000000005</v>
      </c>
      <c r="H1887" s="2">
        <v>0.40600000000000003</v>
      </c>
      <c r="I1887" s="2">
        <v>5.2999999999999999E-2</v>
      </c>
      <c r="J1887" s="2" t="s">
        <v>18</v>
      </c>
      <c r="K1887" s="2">
        <v>8.5300000000000001E-2</v>
      </c>
      <c r="L1887" s="2" t="s">
        <v>17</v>
      </c>
      <c r="M1887" s="5">
        <v>0</v>
      </c>
      <c r="N1887" s="7">
        <v>0</v>
      </c>
    </row>
    <row r="1888" spans="1:14" x14ac:dyDescent="0.25">
      <c r="A1888" s="2">
        <v>315</v>
      </c>
      <c r="B1888" s="2" t="s">
        <v>14</v>
      </c>
      <c r="C1888" s="2" t="s">
        <v>20</v>
      </c>
      <c r="D1888" s="2">
        <v>0.44800000000000001</v>
      </c>
      <c r="E1888" s="2">
        <v>0.86099999999999999</v>
      </c>
      <c r="F1888" s="2">
        <v>0.74099999999999999</v>
      </c>
      <c r="G1888" s="2">
        <v>0.84099999999999997</v>
      </c>
      <c r="H1888" s="2">
        <v>0.60799999999999998</v>
      </c>
      <c r="I1888" s="2">
        <v>5.2999999999999999E-2</v>
      </c>
      <c r="J1888" s="2" t="s">
        <v>18</v>
      </c>
      <c r="K1888" s="2">
        <v>8.5300000000000001E-2</v>
      </c>
      <c r="L1888" s="2" t="s">
        <v>17</v>
      </c>
      <c r="M1888" s="5">
        <v>0</v>
      </c>
      <c r="N1888" s="7">
        <v>0</v>
      </c>
    </row>
    <row r="1889" spans="1:14" x14ac:dyDescent="0.25">
      <c r="A1889" s="2">
        <v>315</v>
      </c>
      <c r="B1889" s="2" t="s">
        <v>21</v>
      </c>
      <c r="C1889" s="2" t="s">
        <v>15</v>
      </c>
      <c r="D1889" s="2">
        <v>0.61399999999999999</v>
      </c>
      <c r="E1889" s="2">
        <v>0.84899999999999998</v>
      </c>
      <c r="F1889" s="2">
        <v>0.68300000000000005</v>
      </c>
      <c r="G1889" s="2">
        <v>0.21199999999999999</v>
      </c>
      <c r="H1889" s="2">
        <v>0.53100000000000003</v>
      </c>
      <c r="I1889" s="2">
        <v>5.2999999999999999E-2</v>
      </c>
      <c r="J1889" s="2" t="s">
        <v>18</v>
      </c>
      <c r="K1889" s="2">
        <v>9.1200000000000003E-2</v>
      </c>
      <c r="L1889" s="2" t="s">
        <v>17</v>
      </c>
      <c r="M1889" s="5">
        <v>0</v>
      </c>
      <c r="N1889" s="7">
        <v>0</v>
      </c>
    </row>
    <row r="1890" spans="1:14" x14ac:dyDescent="0.25">
      <c r="A1890" s="2">
        <v>315</v>
      </c>
      <c r="B1890" s="2" t="s">
        <v>21</v>
      </c>
      <c r="C1890" s="2" t="s">
        <v>19</v>
      </c>
      <c r="D1890" s="2">
        <v>0.439</v>
      </c>
      <c r="E1890" s="2">
        <v>0.84699999999999998</v>
      </c>
      <c r="F1890" s="2">
        <v>0.69399999999999995</v>
      </c>
      <c r="G1890" s="2">
        <v>0.25900000000000001</v>
      </c>
      <c r="H1890" s="2">
        <v>0.40799999999999997</v>
      </c>
      <c r="I1890" s="2">
        <v>0.24199999999999999</v>
      </c>
      <c r="J1890" s="2" t="s">
        <v>18</v>
      </c>
      <c r="K1890" s="2">
        <v>9.1200000000000003E-2</v>
      </c>
      <c r="L1890" s="2" t="s">
        <v>17</v>
      </c>
      <c r="M1890" s="5">
        <v>0</v>
      </c>
      <c r="N1890" s="7">
        <v>0</v>
      </c>
    </row>
    <row r="1891" spans="1:14" x14ac:dyDescent="0.25">
      <c r="A1891" s="2">
        <v>315</v>
      </c>
      <c r="B1891" s="2" t="s">
        <v>21</v>
      </c>
      <c r="C1891" s="2" t="s">
        <v>20</v>
      </c>
      <c r="D1891" s="2">
        <v>0.439</v>
      </c>
      <c r="E1891" s="2">
        <v>0.92100000000000004</v>
      </c>
      <c r="F1891" s="2">
        <v>0.88500000000000001</v>
      </c>
      <c r="G1891" s="2">
        <v>0.84099999999999997</v>
      </c>
      <c r="H1891" s="2">
        <v>0.60799999999999998</v>
      </c>
      <c r="I1891" s="2">
        <v>5.2999999999999999E-2</v>
      </c>
      <c r="J1891" s="2" t="s">
        <v>18</v>
      </c>
      <c r="K1891" s="2">
        <v>9.1200000000000003E-2</v>
      </c>
      <c r="L1891" s="2" t="s">
        <v>17</v>
      </c>
      <c r="M1891" s="5">
        <v>0</v>
      </c>
      <c r="N1891" s="7">
        <v>0</v>
      </c>
    </row>
    <row r="1892" spans="1:14" x14ac:dyDescent="0.25">
      <c r="A1892" s="2">
        <v>316</v>
      </c>
      <c r="B1892" s="2" t="s">
        <v>14</v>
      </c>
      <c r="C1892" s="2" t="s">
        <v>15</v>
      </c>
      <c r="D1892" s="2">
        <v>0.69199999999999995</v>
      </c>
      <c r="E1892" s="2">
        <v>0.78600000000000003</v>
      </c>
      <c r="F1892" s="2">
        <v>0.64600000000000002</v>
      </c>
      <c r="G1892" s="2">
        <v>0.21199999999999999</v>
      </c>
      <c r="H1892" s="2">
        <v>0.53100000000000003</v>
      </c>
      <c r="I1892" s="2">
        <v>5.2999999999999999E-2</v>
      </c>
      <c r="J1892" s="2" t="s">
        <v>18</v>
      </c>
      <c r="K1892" s="2">
        <v>0.1497</v>
      </c>
      <c r="L1892" s="2" t="s">
        <v>17</v>
      </c>
      <c r="M1892" s="5">
        <v>0</v>
      </c>
      <c r="N1892" s="7">
        <v>0</v>
      </c>
    </row>
    <row r="1893" spans="1:14" x14ac:dyDescent="0.25">
      <c r="A1893" s="2">
        <v>316</v>
      </c>
      <c r="B1893" s="2" t="s">
        <v>14</v>
      </c>
      <c r="C1893" s="2" t="s">
        <v>19</v>
      </c>
      <c r="D1893" s="2">
        <v>0.6</v>
      </c>
      <c r="E1893" s="2">
        <v>0.83299999999999996</v>
      </c>
      <c r="F1893" s="2">
        <v>0.80600000000000005</v>
      </c>
      <c r="G1893" s="2">
        <v>0.55600000000000005</v>
      </c>
      <c r="H1893" s="2">
        <v>0.40600000000000003</v>
      </c>
      <c r="I1893" s="2">
        <v>5.2999999999999999E-2</v>
      </c>
      <c r="J1893" s="2" t="s">
        <v>18</v>
      </c>
      <c r="K1893" s="2">
        <v>0.1497</v>
      </c>
      <c r="L1893" s="2" t="s">
        <v>17</v>
      </c>
      <c r="M1893" s="5">
        <v>0</v>
      </c>
      <c r="N1893" s="7">
        <v>0</v>
      </c>
    </row>
    <row r="1894" spans="1:14" x14ac:dyDescent="0.25">
      <c r="A1894" s="2">
        <v>316</v>
      </c>
      <c r="B1894" s="2" t="s">
        <v>14</v>
      </c>
      <c r="C1894" s="2" t="s">
        <v>20</v>
      </c>
      <c r="D1894" s="2">
        <v>0.49199999999999999</v>
      </c>
      <c r="E1894" s="2">
        <v>0.85699999999999998</v>
      </c>
      <c r="F1894" s="2">
        <v>0.752</v>
      </c>
      <c r="G1894" s="2">
        <v>0.84099999999999997</v>
      </c>
      <c r="H1894" s="2">
        <v>0.60799999999999998</v>
      </c>
      <c r="I1894" s="2">
        <v>5.2999999999999999E-2</v>
      </c>
      <c r="J1894" s="2" t="s">
        <v>18</v>
      </c>
      <c r="K1894" s="2">
        <v>0.1497</v>
      </c>
      <c r="L1894" s="2" t="s">
        <v>17</v>
      </c>
      <c r="M1894" s="5">
        <v>0</v>
      </c>
      <c r="N1894" s="7">
        <v>0</v>
      </c>
    </row>
    <row r="1895" spans="1:14" x14ac:dyDescent="0.25">
      <c r="A1895" s="2">
        <v>316</v>
      </c>
      <c r="B1895" s="2" t="s">
        <v>21</v>
      </c>
      <c r="C1895" s="2" t="s">
        <v>15</v>
      </c>
      <c r="D1895" s="2">
        <v>0.61399999999999999</v>
      </c>
      <c r="E1895" s="2">
        <v>0.84899999999999998</v>
      </c>
      <c r="F1895" s="2">
        <v>0.68700000000000006</v>
      </c>
      <c r="G1895" s="2">
        <v>0.21199999999999999</v>
      </c>
      <c r="H1895" s="2">
        <v>0.53100000000000003</v>
      </c>
      <c r="I1895" s="2">
        <v>5.2999999999999999E-2</v>
      </c>
      <c r="J1895" s="2" t="s">
        <v>18</v>
      </c>
      <c r="K1895" s="2">
        <v>9.2499999999999999E-2</v>
      </c>
      <c r="L1895" s="2" t="s">
        <v>17</v>
      </c>
      <c r="M1895" s="5">
        <v>0</v>
      </c>
      <c r="N1895" s="7">
        <v>0</v>
      </c>
    </row>
    <row r="1896" spans="1:14" x14ac:dyDescent="0.25">
      <c r="A1896" s="2">
        <v>316</v>
      </c>
      <c r="B1896" s="2" t="s">
        <v>21</v>
      </c>
      <c r="C1896" s="2" t="s">
        <v>19</v>
      </c>
      <c r="D1896" s="2">
        <v>0.45600000000000002</v>
      </c>
      <c r="E1896" s="2">
        <v>0.85399999999999998</v>
      </c>
      <c r="F1896" s="2">
        <v>0.68899999999999995</v>
      </c>
      <c r="G1896" s="2">
        <v>0.25900000000000001</v>
      </c>
      <c r="H1896" s="2">
        <v>0.40799999999999997</v>
      </c>
      <c r="I1896" s="2">
        <v>0.24199999999999999</v>
      </c>
      <c r="J1896" s="2" t="s">
        <v>18</v>
      </c>
      <c r="K1896" s="2">
        <v>9.2499999999999999E-2</v>
      </c>
      <c r="L1896" s="2" t="s">
        <v>17</v>
      </c>
      <c r="M1896" s="5">
        <v>0</v>
      </c>
      <c r="N1896" s="7">
        <v>0</v>
      </c>
    </row>
    <row r="1897" spans="1:14" x14ac:dyDescent="0.25">
      <c r="A1897" s="2">
        <v>316</v>
      </c>
      <c r="B1897" s="2" t="s">
        <v>21</v>
      </c>
      <c r="C1897" s="2" t="s">
        <v>20</v>
      </c>
      <c r="D1897" s="2">
        <v>0.439</v>
      </c>
      <c r="E1897" s="2">
        <v>0.92</v>
      </c>
      <c r="F1897" s="2">
        <v>0.88300000000000001</v>
      </c>
      <c r="G1897" s="2">
        <v>0.84099999999999997</v>
      </c>
      <c r="H1897" s="2">
        <v>0.60799999999999998</v>
      </c>
      <c r="I1897" s="2">
        <v>5.2999999999999999E-2</v>
      </c>
      <c r="J1897" s="2" t="s">
        <v>18</v>
      </c>
      <c r="K1897" s="2">
        <v>9.2499999999999999E-2</v>
      </c>
      <c r="L1897" s="2" t="s">
        <v>17</v>
      </c>
      <c r="M1897" s="5">
        <v>0</v>
      </c>
      <c r="N1897" s="7">
        <v>0</v>
      </c>
    </row>
    <row r="1898" spans="1:14" x14ac:dyDescent="0.25">
      <c r="A1898" s="2">
        <v>317</v>
      </c>
      <c r="B1898" s="2" t="s">
        <v>14</v>
      </c>
      <c r="C1898" s="2" t="s">
        <v>15</v>
      </c>
      <c r="D1898" s="2">
        <v>0.68799999999999994</v>
      </c>
      <c r="E1898" s="2">
        <v>0.78800000000000003</v>
      </c>
      <c r="F1898" s="2">
        <v>0.628</v>
      </c>
      <c r="G1898" s="2">
        <v>0.21199999999999999</v>
      </c>
      <c r="H1898" s="2">
        <v>0.53100000000000003</v>
      </c>
      <c r="I1898" s="2">
        <v>5.2999999999999999E-2</v>
      </c>
      <c r="J1898" s="2" t="s">
        <v>16</v>
      </c>
      <c r="K1898" s="2">
        <v>1</v>
      </c>
      <c r="L1898" s="2" t="s">
        <v>17</v>
      </c>
      <c r="M1898" s="5">
        <v>50</v>
      </c>
      <c r="N1898" s="7">
        <v>1.375E-2</v>
      </c>
    </row>
    <row r="1899" spans="1:14" x14ac:dyDescent="0.25">
      <c r="A1899" s="2">
        <v>317</v>
      </c>
      <c r="B1899" s="2" t="s">
        <v>14</v>
      </c>
      <c r="C1899" s="2" t="s">
        <v>19</v>
      </c>
      <c r="D1899" s="2">
        <v>0.59399999999999997</v>
      </c>
      <c r="E1899" s="2">
        <v>0.83899999999999997</v>
      </c>
      <c r="F1899" s="2">
        <v>0.79600000000000004</v>
      </c>
      <c r="G1899" s="2">
        <v>0.55600000000000005</v>
      </c>
      <c r="H1899" s="2">
        <v>0.40600000000000003</v>
      </c>
      <c r="I1899" s="2">
        <v>5.2999999999999999E-2</v>
      </c>
      <c r="J1899" s="2" t="s">
        <v>16</v>
      </c>
      <c r="K1899" s="2">
        <v>1</v>
      </c>
      <c r="L1899" s="2" t="s">
        <v>17</v>
      </c>
      <c r="M1899" s="5">
        <v>50</v>
      </c>
      <c r="N1899" s="7">
        <v>1.592E-2</v>
      </c>
    </row>
    <row r="1900" spans="1:14" x14ac:dyDescent="0.25">
      <c r="A1900" s="2">
        <v>317</v>
      </c>
      <c r="B1900" s="2" t="s">
        <v>14</v>
      </c>
      <c r="C1900" s="2" t="s">
        <v>20</v>
      </c>
      <c r="D1900" s="2">
        <v>0.5</v>
      </c>
      <c r="E1900" s="2">
        <v>0.85399999999999998</v>
      </c>
      <c r="F1900" s="2">
        <v>0.73899999999999999</v>
      </c>
      <c r="G1900" s="2">
        <v>0.84099999999999997</v>
      </c>
      <c r="H1900" s="2">
        <v>0.60799999999999998</v>
      </c>
      <c r="I1900" s="2">
        <v>5.2999999999999999E-2</v>
      </c>
      <c r="J1900" s="2" t="s">
        <v>16</v>
      </c>
      <c r="K1900" s="2">
        <v>1</v>
      </c>
      <c r="L1900" s="2" t="s">
        <v>17</v>
      </c>
      <c r="M1900" s="5">
        <v>50</v>
      </c>
      <c r="N1900" s="7">
        <v>1.7090000000000001E-2</v>
      </c>
    </row>
    <row r="1901" spans="1:14" x14ac:dyDescent="0.25">
      <c r="A1901" s="2">
        <v>317</v>
      </c>
      <c r="B1901" s="2" t="s">
        <v>21</v>
      </c>
      <c r="C1901" s="2" t="s">
        <v>15</v>
      </c>
      <c r="D1901" s="2">
        <v>0.61399999999999999</v>
      </c>
      <c r="E1901" s="2">
        <v>0.85</v>
      </c>
      <c r="F1901" s="2">
        <v>0.69099999999999995</v>
      </c>
      <c r="G1901" s="2">
        <v>0.21199999999999999</v>
      </c>
      <c r="H1901" s="2">
        <v>0.53100000000000003</v>
      </c>
      <c r="I1901" s="2">
        <v>5.2999999999999999E-2</v>
      </c>
      <c r="J1901" s="2" t="s">
        <v>18</v>
      </c>
      <c r="K1901" s="2">
        <v>9.0800000000000006E-2</v>
      </c>
      <c r="L1901" s="2" t="s">
        <v>17</v>
      </c>
      <c r="M1901" s="5">
        <v>0</v>
      </c>
      <c r="N1901" s="7">
        <v>0</v>
      </c>
    </row>
    <row r="1902" spans="1:14" x14ac:dyDescent="0.25">
      <c r="A1902" s="2">
        <v>317</v>
      </c>
      <c r="B1902" s="2" t="s">
        <v>21</v>
      </c>
      <c r="C1902" s="2" t="s">
        <v>19</v>
      </c>
      <c r="D1902" s="2">
        <v>0.45600000000000002</v>
      </c>
      <c r="E1902" s="2">
        <v>0.85199999999999998</v>
      </c>
      <c r="F1902" s="2">
        <v>0.75</v>
      </c>
      <c r="G1902" s="2">
        <v>0.25900000000000001</v>
      </c>
      <c r="H1902" s="2">
        <v>0.40799999999999997</v>
      </c>
      <c r="I1902" s="2">
        <v>0.24199999999999999</v>
      </c>
      <c r="J1902" s="2" t="s">
        <v>18</v>
      </c>
      <c r="K1902" s="2">
        <v>9.0800000000000006E-2</v>
      </c>
      <c r="L1902" s="2" t="s">
        <v>17</v>
      </c>
      <c r="M1902" s="5">
        <v>0</v>
      </c>
      <c r="N1902" s="7">
        <v>0</v>
      </c>
    </row>
    <row r="1903" spans="1:14" x14ac:dyDescent="0.25">
      <c r="A1903" s="2">
        <v>317</v>
      </c>
      <c r="B1903" s="2" t="s">
        <v>21</v>
      </c>
      <c r="C1903" s="2" t="s">
        <v>20</v>
      </c>
      <c r="D1903" s="2">
        <v>0.439</v>
      </c>
      <c r="E1903" s="2">
        <v>0.92100000000000004</v>
      </c>
      <c r="F1903" s="2">
        <v>0.88300000000000001</v>
      </c>
      <c r="G1903" s="2">
        <v>0.84099999999999997</v>
      </c>
      <c r="H1903" s="2">
        <v>0.60799999999999998</v>
      </c>
      <c r="I1903" s="2">
        <v>5.2999999999999999E-2</v>
      </c>
      <c r="J1903" s="2" t="s">
        <v>18</v>
      </c>
      <c r="K1903" s="2">
        <v>9.0800000000000006E-2</v>
      </c>
      <c r="L1903" s="2" t="s">
        <v>17</v>
      </c>
      <c r="M1903" s="5">
        <v>0</v>
      </c>
      <c r="N1903" s="7">
        <v>0</v>
      </c>
    </row>
    <row r="1904" spans="1:14" x14ac:dyDescent="0.25">
      <c r="A1904" s="2">
        <v>318</v>
      </c>
      <c r="B1904" s="2" t="s">
        <v>14</v>
      </c>
      <c r="C1904" s="2" t="s">
        <v>15</v>
      </c>
      <c r="D1904" s="2">
        <v>0.81</v>
      </c>
      <c r="E1904" s="2">
        <v>0.76</v>
      </c>
      <c r="F1904" s="2">
        <v>0.68400000000000005</v>
      </c>
      <c r="G1904" s="2">
        <v>0.21199999999999999</v>
      </c>
      <c r="H1904" s="2">
        <v>0.53100000000000003</v>
      </c>
      <c r="I1904" s="2">
        <v>5.2999999999999999E-2</v>
      </c>
      <c r="J1904" s="2" t="s">
        <v>18</v>
      </c>
      <c r="K1904" s="2">
        <v>0.1321</v>
      </c>
      <c r="L1904" s="2" t="s">
        <v>17</v>
      </c>
      <c r="M1904" s="5">
        <v>0</v>
      </c>
      <c r="N1904" s="7">
        <v>0</v>
      </c>
    </row>
    <row r="1905" spans="1:14" x14ac:dyDescent="0.25">
      <c r="A1905" s="2">
        <v>318</v>
      </c>
      <c r="B1905" s="2" t="s">
        <v>14</v>
      </c>
      <c r="C1905" s="2" t="s">
        <v>19</v>
      </c>
      <c r="D1905" s="2">
        <v>0.67200000000000004</v>
      </c>
      <c r="E1905" s="2">
        <v>0.82699999999999996</v>
      </c>
      <c r="F1905" s="2">
        <v>0.76100000000000001</v>
      </c>
      <c r="G1905" s="2">
        <v>0.55600000000000005</v>
      </c>
      <c r="H1905" s="2">
        <v>0.40600000000000003</v>
      </c>
      <c r="I1905" s="2">
        <v>5.2999999999999999E-2</v>
      </c>
      <c r="J1905" s="2" t="s">
        <v>18</v>
      </c>
      <c r="K1905" s="2">
        <v>0.1321</v>
      </c>
      <c r="L1905" s="2" t="s">
        <v>17</v>
      </c>
      <c r="M1905" s="5">
        <v>0</v>
      </c>
      <c r="N1905" s="7">
        <v>0</v>
      </c>
    </row>
    <row r="1906" spans="1:14" x14ac:dyDescent="0.25">
      <c r="A1906" s="2">
        <v>318</v>
      </c>
      <c r="B1906" s="2" t="s">
        <v>14</v>
      </c>
      <c r="C1906" s="2" t="s">
        <v>20</v>
      </c>
      <c r="D1906" s="2">
        <v>0.53400000000000003</v>
      </c>
      <c r="E1906" s="2">
        <v>0.85499999999999998</v>
      </c>
      <c r="F1906" s="2">
        <v>0.67600000000000005</v>
      </c>
      <c r="G1906" s="2">
        <v>0.84099999999999997</v>
      </c>
      <c r="H1906" s="2">
        <v>0.60799999999999998</v>
      </c>
      <c r="I1906" s="2">
        <v>5.2999999999999999E-2</v>
      </c>
      <c r="J1906" s="2" t="s">
        <v>18</v>
      </c>
      <c r="K1906" s="2">
        <v>0.1321</v>
      </c>
      <c r="L1906" s="2" t="s">
        <v>17</v>
      </c>
      <c r="M1906" s="5">
        <v>0</v>
      </c>
      <c r="N1906" s="7">
        <v>0</v>
      </c>
    </row>
    <row r="1907" spans="1:14" x14ac:dyDescent="0.25">
      <c r="A1907" s="2">
        <v>318</v>
      </c>
      <c r="B1907" s="2" t="s">
        <v>21</v>
      </c>
      <c r="C1907" s="2" t="s">
        <v>15</v>
      </c>
      <c r="D1907" s="2">
        <v>0.61399999999999999</v>
      </c>
      <c r="E1907" s="2">
        <v>0.85099999999999998</v>
      </c>
      <c r="F1907" s="2">
        <v>0.69</v>
      </c>
      <c r="G1907" s="2">
        <v>0.21199999999999999</v>
      </c>
      <c r="H1907" s="2">
        <v>0.53100000000000003</v>
      </c>
      <c r="I1907" s="2">
        <v>5.2999999999999999E-2</v>
      </c>
      <c r="J1907" s="2" t="s">
        <v>18</v>
      </c>
      <c r="K1907" s="2">
        <v>9.1999999999999998E-2</v>
      </c>
      <c r="L1907" s="2" t="s">
        <v>17</v>
      </c>
      <c r="M1907" s="5">
        <v>0</v>
      </c>
      <c r="N1907" s="7">
        <v>0</v>
      </c>
    </row>
    <row r="1908" spans="1:14" x14ac:dyDescent="0.25">
      <c r="A1908" s="2">
        <v>318</v>
      </c>
      <c r="B1908" s="2" t="s">
        <v>21</v>
      </c>
      <c r="C1908" s="2" t="s">
        <v>19</v>
      </c>
      <c r="D1908" s="2">
        <v>0.45600000000000002</v>
      </c>
      <c r="E1908" s="2">
        <v>0.85199999999999998</v>
      </c>
      <c r="F1908" s="2">
        <v>0.75</v>
      </c>
      <c r="G1908" s="2">
        <v>0.25900000000000001</v>
      </c>
      <c r="H1908" s="2">
        <v>0.40799999999999997</v>
      </c>
      <c r="I1908" s="2">
        <v>0.24199999999999999</v>
      </c>
      <c r="J1908" s="2" t="s">
        <v>18</v>
      </c>
      <c r="K1908" s="2">
        <v>9.1999999999999998E-2</v>
      </c>
      <c r="L1908" s="2" t="s">
        <v>17</v>
      </c>
      <c r="M1908" s="5">
        <v>0</v>
      </c>
      <c r="N1908" s="7">
        <v>0</v>
      </c>
    </row>
    <row r="1909" spans="1:14" x14ac:dyDescent="0.25">
      <c r="A1909" s="2">
        <v>318</v>
      </c>
      <c r="B1909" s="2" t="s">
        <v>21</v>
      </c>
      <c r="C1909" s="2" t="s">
        <v>20</v>
      </c>
      <c r="D1909" s="2">
        <v>0.439</v>
      </c>
      <c r="E1909" s="2">
        <v>0.92200000000000004</v>
      </c>
      <c r="F1909" s="2">
        <v>0.88300000000000001</v>
      </c>
      <c r="G1909" s="2">
        <v>0.84099999999999997</v>
      </c>
      <c r="H1909" s="2">
        <v>0.60799999999999998</v>
      </c>
      <c r="I1909" s="2">
        <v>5.2999999999999999E-2</v>
      </c>
      <c r="J1909" s="2" t="s">
        <v>18</v>
      </c>
      <c r="K1909" s="2">
        <v>9.1999999999999998E-2</v>
      </c>
      <c r="L1909" s="2" t="s">
        <v>17</v>
      </c>
      <c r="M1909" s="5">
        <v>0</v>
      </c>
      <c r="N1909" s="7">
        <v>0</v>
      </c>
    </row>
    <row r="1910" spans="1:14" x14ac:dyDescent="0.25">
      <c r="A1910" s="2">
        <v>319</v>
      </c>
      <c r="B1910" s="2" t="s">
        <v>14</v>
      </c>
      <c r="C1910" s="2" t="s">
        <v>15</v>
      </c>
      <c r="D1910" s="2">
        <v>0.69799999999999995</v>
      </c>
      <c r="E1910" s="2">
        <v>0.78400000000000003</v>
      </c>
      <c r="F1910" s="2">
        <v>0.69599999999999995</v>
      </c>
      <c r="G1910" s="2">
        <v>0.21199999999999999</v>
      </c>
      <c r="H1910" s="2">
        <v>0.53100000000000003</v>
      </c>
      <c r="I1910" s="2">
        <v>5.2999999999999999E-2</v>
      </c>
      <c r="J1910" s="2" t="s">
        <v>18</v>
      </c>
      <c r="K1910" s="2">
        <v>0.1245</v>
      </c>
      <c r="L1910" s="2" t="s">
        <v>17</v>
      </c>
      <c r="M1910" s="5">
        <v>0</v>
      </c>
      <c r="N1910" s="7">
        <v>0</v>
      </c>
    </row>
    <row r="1911" spans="1:14" x14ac:dyDescent="0.25">
      <c r="A1911" s="2">
        <v>319</v>
      </c>
      <c r="B1911" s="2" t="s">
        <v>14</v>
      </c>
      <c r="C1911" s="2" t="s">
        <v>19</v>
      </c>
      <c r="D1911" s="2">
        <v>0.61899999999999999</v>
      </c>
      <c r="E1911" s="2">
        <v>0.82499999999999996</v>
      </c>
      <c r="F1911" s="2">
        <v>0.79</v>
      </c>
      <c r="G1911" s="2">
        <v>0.55600000000000005</v>
      </c>
      <c r="H1911" s="2">
        <v>0.40600000000000003</v>
      </c>
      <c r="I1911" s="2">
        <v>5.2999999999999999E-2</v>
      </c>
      <c r="J1911" s="2" t="s">
        <v>18</v>
      </c>
      <c r="K1911" s="2">
        <v>0.1245</v>
      </c>
      <c r="L1911" s="2" t="s">
        <v>17</v>
      </c>
      <c r="M1911" s="5">
        <v>0</v>
      </c>
      <c r="N1911" s="7">
        <v>0</v>
      </c>
    </row>
    <row r="1912" spans="1:14" x14ac:dyDescent="0.25">
      <c r="A1912" s="2">
        <v>319</v>
      </c>
      <c r="B1912" s="2" t="s">
        <v>14</v>
      </c>
      <c r="C1912" s="2" t="s">
        <v>20</v>
      </c>
      <c r="D1912" s="2">
        <v>0.49199999999999999</v>
      </c>
      <c r="E1912" s="2">
        <v>0.85599999999999998</v>
      </c>
      <c r="F1912" s="2">
        <v>0.67600000000000005</v>
      </c>
      <c r="G1912" s="2">
        <v>0.84099999999999997</v>
      </c>
      <c r="H1912" s="2">
        <v>0.60799999999999998</v>
      </c>
      <c r="I1912" s="2">
        <v>5.2999999999999999E-2</v>
      </c>
      <c r="J1912" s="2" t="s">
        <v>18</v>
      </c>
      <c r="K1912" s="2">
        <v>0.1245</v>
      </c>
      <c r="L1912" s="2" t="s">
        <v>17</v>
      </c>
      <c r="M1912" s="5">
        <v>0</v>
      </c>
      <c r="N1912" s="7">
        <v>0</v>
      </c>
    </row>
    <row r="1913" spans="1:14" x14ac:dyDescent="0.25">
      <c r="A1913" s="2">
        <v>319</v>
      </c>
      <c r="B1913" s="2" t="s">
        <v>21</v>
      </c>
      <c r="C1913" s="2" t="s">
        <v>15</v>
      </c>
      <c r="D1913" s="2">
        <v>0.61399999999999999</v>
      </c>
      <c r="E1913" s="2">
        <v>0.85</v>
      </c>
      <c r="F1913" s="2">
        <v>0.68500000000000005</v>
      </c>
      <c r="G1913" s="2">
        <v>0.21199999999999999</v>
      </c>
      <c r="H1913" s="2">
        <v>0.53100000000000003</v>
      </c>
      <c r="I1913" s="2">
        <v>5.2999999999999999E-2</v>
      </c>
      <c r="J1913" s="2" t="s">
        <v>18</v>
      </c>
      <c r="K1913" s="2">
        <v>9.5500000000000002E-2</v>
      </c>
      <c r="L1913" s="2" t="s">
        <v>17</v>
      </c>
      <c r="M1913" s="5">
        <v>0</v>
      </c>
      <c r="N1913" s="7">
        <v>0</v>
      </c>
    </row>
    <row r="1914" spans="1:14" x14ac:dyDescent="0.25">
      <c r="A1914" s="2">
        <v>319</v>
      </c>
      <c r="B1914" s="2" t="s">
        <v>21</v>
      </c>
      <c r="C1914" s="2" t="s">
        <v>19</v>
      </c>
      <c r="D1914" s="2">
        <v>0.47399999999999998</v>
      </c>
      <c r="E1914" s="2">
        <v>0.85099999999999998</v>
      </c>
      <c r="F1914" s="2">
        <v>0.71799999999999997</v>
      </c>
      <c r="G1914" s="2">
        <v>0.25900000000000001</v>
      </c>
      <c r="H1914" s="2">
        <v>0.40799999999999997</v>
      </c>
      <c r="I1914" s="2">
        <v>0.24199999999999999</v>
      </c>
      <c r="J1914" s="2" t="s">
        <v>18</v>
      </c>
      <c r="K1914" s="2">
        <v>9.5500000000000002E-2</v>
      </c>
      <c r="L1914" s="2" t="s">
        <v>17</v>
      </c>
      <c r="M1914" s="5">
        <v>0</v>
      </c>
      <c r="N1914" s="7">
        <v>0</v>
      </c>
    </row>
    <row r="1915" spans="1:14" x14ac:dyDescent="0.25">
      <c r="A1915" s="2">
        <v>319</v>
      </c>
      <c r="B1915" s="2" t="s">
        <v>21</v>
      </c>
      <c r="C1915" s="2" t="s">
        <v>20</v>
      </c>
      <c r="D1915" s="2">
        <v>0.45600000000000002</v>
      </c>
      <c r="E1915" s="2">
        <v>0.91900000000000004</v>
      </c>
      <c r="F1915" s="2">
        <v>0.88200000000000001</v>
      </c>
      <c r="G1915" s="2">
        <v>0.84099999999999997</v>
      </c>
      <c r="H1915" s="2">
        <v>0.60799999999999998</v>
      </c>
      <c r="I1915" s="2">
        <v>5.2999999999999999E-2</v>
      </c>
      <c r="J1915" s="2" t="s">
        <v>18</v>
      </c>
      <c r="K1915" s="2">
        <v>9.5500000000000002E-2</v>
      </c>
      <c r="L1915" s="2" t="s">
        <v>17</v>
      </c>
      <c r="M1915" s="5">
        <v>0</v>
      </c>
      <c r="N1915" s="7">
        <v>0</v>
      </c>
    </row>
    <row r="1916" spans="1:14" x14ac:dyDescent="0.25">
      <c r="A1916" s="2">
        <v>320</v>
      </c>
      <c r="B1916" s="2" t="s">
        <v>14</v>
      </c>
      <c r="C1916" s="2" t="s">
        <v>15</v>
      </c>
      <c r="D1916" s="2">
        <v>0.71899999999999997</v>
      </c>
      <c r="E1916" s="2">
        <v>0.76900000000000002</v>
      </c>
      <c r="F1916" s="2">
        <v>0.56699999999999995</v>
      </c>
      <c r="G1916" s="2">
        <v>0.21199999999999999</v>
      </c>
      <c r="H1916" s="2">
        <v>0.53100000000000003</v>
      </c>
      <c r="I1916" s="2">
        <v>5.2999999999999999E-2</v>
      </c>
      <c r="J1916" s="2" t="s">
        <v>16</v>
      </c>
      <c r="K1916" s="2">
        <v>0.15340000000000001</v>
      </c>
      <c r="L1916" s="2" t="s">
        <v>17</v>
      </c>
      <c r="M1916" s="5">
        <v>50</v>
      </c>
      <c r="N1916" s="7">
        <v>1.438E-2</v>
      </c>
    </row>
    <row r="1917" spans="1:14" x14ac:dyDescent="0.25">
      <c r="A1917" s="2">
        <v>320</v>
      </c>
      <c r="B1917" s="2" t="s">
        <v>14</v>
      </c>
      <c r="C1917" s="2" t="s">
        <v>19</v>
      </c>
      <c r="D1917" s="2">
        <v>0.54700000000000004</v>
      </c>
      <c r="E1917" s="2">
        <v>0.84799999999999998</v>
      </c>
      <c r="F1917" s="2">
        <v>0.76400000000000001</v>
      </c>
      <c r="G1917" s="2">
        <v>0.66900000000000004</v>
      </c>
      <c r="H1917" s="2">
        <v>0.53100000000000003</v>
      </c>
      <c r="I1917" s="2">
        <v>5.8999999999999997E-2</v>
      </c>
      <c r="J1917" s="2" t="s">
        <v>16</v>
      </c>
      <c r="K1917" s="2">
        <v>0.15340000000000001</v>
      </c>
      <c r="L1917" s="2" t="s">
        <v>17</v>
      </c>
      <c r="M1917" s="5">
        <v>50</v>
      </c>
      <c r="N1917" s="7">
        <v>1.528E-2</v>
      </c>
    </row>
    <row r="1918" spans="1:14" x14ac:dyDescent="0.25">
      <c r="A1918" s="2">
        <v>320</v>
      </c>
      <c r="B1918" s="2" t="s">
        <v>14</v>
      </c>
      <c r="C1918" s="2" t="s">
        <v>20</v>
      </c>
      <c r="D1918" s="2">
        <v>0.46899999999999997</v>
      </c>
      <c r="E1918" s="2">
        <v>0.85699999999999998</v>
      </c>
      <c r="F1918" s="2">
        <v>0.70499999999999996</v>
      </c>
      <c r="G1918" s="2">
        <v>0.84099999999999997</v>
      </c>
      <c r="H1918" s="2">
        <v>0.60799999999999998</v>
      </c>
      <c r="I1918" s="2">
        <v>5.2999999999999999E-2</v>
      </c>
      <c r="J1918" s="2" t="s">
        <v>16</v>
      </c>
      <c r="K1918" s="2">
        <v>0.15340000000000001</v>
      </c>
      <c r="L1918" s="2" t="s">
        <v>17</v>
      </c>
      <c r="M1918" s="5">
        <v>50</v>
      </c>
      <c r="N1918" s="7">
        <v>1.7139999999999999E-2</v>
      </c>
    </row>
    <row r="1919" spans="1:14" x14ac:dyDescent="0.25">
      <c r="A1919" s="2">
        <v>320</v>
      </c>
      <c r="B1919" s="2" t="s">
        <v>21</v>
      </c>
      <c r="C1919" s="2" t="s">
        <v>15</v>
      </c>
      <c r="D1919" s="2">
        <v>0.621</v>
      </c>
      <c r="E1919" s="2">
        <v>0.82399999999999995</v>
      </c>
      <c r="F1919" s="2">
        <v>0.65800000000000003</v>
      </c>
      <c r="G1919" s="2">
        <v>0.21199999999999999</v>
      </c>
      <c r="H1919" s="2">
        <v>0.53100000000000003</v>
      </c>
      <c r="I1919" s="2">
        <v>5.2999999999999999E-2</v>
      </c>
      <c r="J1919" s="2" t="s">
        <v>18</v>
      </c>
      <c r="K1919" s="2">
        <v>0.1023</v>
      </c>
      <c r="L1919" s="2" t="s">
        <v>17</v>
      </c>
      <c r="M1919" s="5">
        <v>0</v>
      </c>
      <c r="N1919" s="7">
        <v>0</v>
      </c>
    </row>
    <row r="1920" spans="1:14" x14ac:dyDescent="0.25">
      <c r="A1920" s="2">
        <v>320</v>
      </c>
      <c r="B1920" s="2" t="s">
        <v>21</v>
      </c>
      <c r="C1920" s="2" t="s">
        <v>19</v>
      </c>
      <c r="D1920" s="2">
        <v>0.46600000000000003</v>
      </c>
      <c r="E1920" s="2">
        <v>0.84799999999999998</v>
      </c>
      <c r="F1920" s="2">
        <v>0.751</v>
      </c>
      <c r="G1920" s="2">
        <v>0.25900000000000001</v>
      </c>
      <c r="H1920" s="2">
        <v>0.40799999999999997</v>
      </c>
      <c r="I1920" s="2">
        <v>0.24199999999999999</v>
      </c>
      <c r="J1920" s="2" t="s">
        <v>18</v>
      </c>
      <c r="K1920" s="2">
        <v>0.1023</v>
      </c>
      <c r="L1920" s="2" t="s">
        <v>17</v>
      </c>
      <c r="M1920" s="5">
        <v>0</v>
      </c>
      <c r="N1920" s="7">
        <v>0</v>
      </c>
    </row>
    <row r="1921" spans="1:14" x14ac:dyDescent="0.25">
      <c r="A1921" s="2">
        <v>320</v>
      </c>
      <c r="B1921" s="2" t="s">
        <v>21</v>
      </c>
      <c r="C1921" s="2" t="s">
        <v>20</v>
      </c>
      <c r="D1921" s="2">
        <v>0.46600000000000003</v>
      </c>
      <c r="E1921" s="2">
        <v>0.88400000000000001</v>
      </c>
      <c r="F1921" s="2">
        <v>0.82099999999999995</v>
      </c>
      <c r="G1921" s="2">
        <v>0.84099999999999997</v>
      </c>
      <c r="H1921" s="2">
        <v>0.60799999999999998</v>
      </c>
      <c r="I1921" s="2">
        <v>5.2999999999999999E-2</v>
      </c>
      <c r="J1921" s="2" t="s">
        <v>18</v>
      </c>
      <c r="K1921" s="2">
        <v>0.1023</v>
      </c>
      <c r="L1921" s="2" t="s">
        <v>17</v>
      </c>
      <c r="M1921" s="5">
        <v>0</v>
      </c>
      <c r="N1921" s="7">
        <v>0</v>
      </c>
    </row>
    <row r="1922" spans="1:14" x14ac:dyDescent="0.25">
      <c r="A1922" s="2">
        <v>321</v>
      </c>
      <c r="B1922" s="2" t="s">
        <v>14</v>
      </c>
      <c r="C1922" s="2" t="s">
        <v>15</v>
      </c>
      <c r="D1922" s="2">
        <v>0.68100000000000005</v>
      </c>
      <c r="E1922" s="2">
        <v>0.754</v>
      </c>
      <c r="F1922" s="2">
        <v>0.58499999999999996</v>
      </c>
      <c r="G1922" s="2">
        <v>0.21199999999999999</v>
      </c>
      <c r="H1922" s="2">
        <v>0.53100000000000003</v>
      </c>
      <c r="I1922" s="2">
        <v>5.2999999999999999E-2</v>
      </c>
      <c r="J1922" s="2" t="s">
        <v>18</v>
      </c>
      <c r="K1922" s="2">
        <v>0.11990000000000001</v>
      </c>
      <c r="L1922" s="2" t="s">
        <v>17</v>
      </c>
      <c r="M1922" s="5">
        <v>0</v>
      </c>
      <c r="N1922" s="7">
        <v>0</v>
      </c>
    </row>
    <row r="1923" spans="1:14" x14ac:dyDescent="0.25">
      <c r="A1923" s="2">
        <v>321</v>
      </c>
      <c r="B1923" s="2" t="s">
        <v>14</v>
      </c>
      <c r="C1923" s="2" t="s">
        <v>19</v>
      </c>
      <c r="D1923" s="2">
        <v>0.46400000000000002</v>
      </c>
      <c r="E1923" s="2">
        <v>0.84899999999999998</v>
      </c>
      <c r="F1923" s="2">
        <v>0.72499999999999998</v>
      </c>
      <c r="G1923" s="2">
        <v>0.66900000000000004</v>
      </c>
      <c r="H1923" s="2">
        <v>0.53100000000000003</v>
      </c>
      <c r="I1923" s="2">
        <v>5.8999999999999997E-2</v>
      </c>
      <c r="J1923" s="2" t="s">
        <v>18</v>
      </c>
      <c r="K1923" s="2">
        <v>0.11990000000000001</v>
      </c>
      <c r="L1923" s="2" t="s">
        <v>17</v>
      </c>
      <c r="M1923" s="5">
        <v>0</v>
      </c>
      <c r="N1923" s="7">
        <v>0</v>
      </c>
    </row>
    <row r="1924" spans="1:14" x14ac:dyDescent="0.25">
      <c r="A1924" s="2">
        <v>321</v>
      </c>
      <c r="B1924" s="2" t="s">
        <v>14</v>
      </c>
      <c r="C1924" s="2" t="s">
        <v>20</v>
      </c>
      <c r="D1924" s="2">
        <v>0.40600000000000003</v>
      </c>
      <c r="E1924" s="2">
        <v>0.85499999999999998</v>
      </c>
      <c r="F1924" s="2">
        <v>0.69099999999999995</v>
      </c>
      <c r="G1924" s="2">
        <v>0.84099999999999997</v>
      </c>
      <c r="H1924" s="2">
        <v>0.60799999999999998</v>
      </c>
      <c r="I1924" s="2">
        <v>5.2999999999999999E-2</v>
      </c>
      <c r="J1924" s="2" t="s">
        <v>18</v>
      </c>
      <c r="K1924" s="2">
        <v>0.11990000000000001</v>
      </c>
      <c r="L1924" s="2" t="s">
        <v>17</v>
      </c>
      <c r="M1924" s="5">
        <v>0</v>
      </c>
      <c r="N1924" s="7">
        <v>0</v>
      </c>
    </row>
    <row r="1925" spans="1:14" x14ac:dyDescent="0.25">
      <c r="A1925" s="2">
        <v>321</v>
      </c>
      <c r="B1925" s="2" t="s">
        <v>21</v>
      </c>
      <c r="C1925" s="2" t="s">
        <v>15</v>
      </c>
      <c r="D1925" s="2">
        <v>0.60299999999999998</v>
      </c>
      <c r="E1925" s="2">
        <v>0.82299999999999995</v>
      </c>
      <c r="F1925" s="2">
        <v>0.61699999999999999</v>
      </c>
      <c r="G1925" s="2">
        <v>0.21199999999999999</v>
      </c>
      <c r="H1925" s="2">
        <v>0.53100000000000003</v>
      </c>
      <c r="I1925" s="2">
        <v>5.2999999999999999E-2</v>
      </c>
      <c r="J1925" s="2" t="s">
        <v>18</v>
      </c>
      <c r="K1925" s="2">
        <v>0.1016</v>
      </c>
      <c r="L1925" s="2" t="s">
        <v>17</v>
      </c>
      <c r="M1925" s="5">
        <v>0</v>
      </c>
      <c r="N1925" s="7">
        <v>0</v>
      </c>
    </row>
    <row r="1926" spans="1:14" x14ac:dyDescent="0.25">
      <c r="A1926" s="2">
        <v>321</v>
      </c>
      <c r="B1926" s="2" t="s">
        <v>21</v>
      </c>
      <c r="C1926" s="2" t="s">
        <v>19</v>
      </c>
      <c r="D1926" s="2">
        <v>0.46600000000000003</v>
      </c>
      <c r="E1926" s="2">
        <v>0.84799999999999998</v>
      </c>
      <c r="F1926" s="2">
        <v>0.752</v>
      </c>
      <c r="G1926" s="2">
        <v>0.25900000000000001</v>
      </c>
      <c r="H1926" s="2">
        <v>0.40799999999999997</v>
      </c>
      <c r="I1926" s="2">
        <v>0.24199999999999999</v>
      </c>
      <c r="J1926" s="2" t="s">
        <v>18</v>
      </c>
      <c r="K1926" s="2">
        <v>0.1016</v>
      </c>
      <c r="L1926" s="2" t="s">
        <v>17</v>
      </c>
      <c r="M1926" s="5">
        <v>0</v>
      </c>
      <c r="N1926" s="7">
        <v>0</v>
      </c>
    </row>
    <row r="1927" spans="1:14" x14ac:dyDescent="0.25">
      <c r="A1927" s="2">
        <v>321</v>
      </c>
      <c r="B1927" s="2" t="s">
        <v>21</v>
      </c>
      <c r="C1927" s="2" t="s">
        <v>20</v>
      </c>
      <c r="D1927" s="2">
        <v>0.44800000000000001</v>
      </c>
      <c r="E1927" s="2">
        <v>0.88400000000000001</v>
      </c>
      <c r="F1927" s="2">
        <v>0.79200000000000004</v>
      </c>
      <c r="G1927" s="2">
        <v>0.84099999999999997</v>
      </c>
      <c r="H1927" s="2">
        <v>0.60799999999999998</v>
      </c>
      <c r="I1927" s="2">
        <v>5.2999999999999999E-2</v>
      </c>
      <c r="J1927" s="2" t="s">
        <v>18</v>
      </c>
      <c r="K1927" s="2">
        <v>0.1016</v>
      </c>
      <c r="L1927" s="2" t="s">
        <v>17</v>
      </c>
      <c r="M1927" s="5">
        <v>0</v>
      </c>
      <c r="N1927" s="7">
        <v>0</v>
      </c>
    </row>
    <row r="1928" spans="1:14" x14ac:dyDescent="0.25">
      <c r="A1928" s="2">
        <v>322</v>
      </c>
      <c r="B1928" s="2" t="s">
        <v>14</v>
      </c>
      <c r="C1928" s="2" t="s">
        <v>15</v>
      </c>
      <c r="D1928" s="2">
        <v>0.73399999999999999</v>
      </c>
      <c r="E1928" s="2">
        <v>0.76500000000000001</v>
      </c>
      <c r="F1928" s="2">
        <v>0.55900000000000005</v>
      </c>
      <c r="G1928" s="2">
        <v>0.21199999999999999</v>
      </c>
      <c r="H1928" s="2">
        <v>0.53100000000000003</v>
      </c>
      <c r="I1928" s="2">
        <v>5.2999999999999999E-2</v>
      </c>
      <c r="J1928" s="2" t="s">
        <v>18</v>
      </c>
      <c r="K1928" s="2">
        <v>0.1181</v>
      </c>
      <c r="L1928" s="2" t="s">
        <v>17</v>
      </c>
      <c r="M1928" s="5">
        <v>0</v>
      </c>
      <c r="N1928" s="7">
        <v>0</v>
      </c>
    </row>
    <row r="1929" spans="1:14" x14ac:dyDescent="0.25">
      <c r="A1929" s="2">
        <v>322</v>
      </c>
      <c r="B1929" s="2" t="s">
        <v>14</v>
      </c>
      <c r="C1929" s="2" t="s">
        <v>19</v>
      </c>
      <c r="D1929" s="2">
        <v>0.51600000000000001</v>
      </c>
      <c r="E1929" s="2">
        <v>0.84499999999999997</v>
      </c>
      <c r="F1929" s="2">
        <v>0.73699999999999999</v>
      </c>
      <c r="G1929" s="2">
        <v>0.66900000000000004</v>
      </c>
      <c r="H1929" s="2">
        <v>0.53100000000000003</v>
      </c>
      <c r="I1929" s="2">
        <v>5.8999999999999997E-2</v>
      </c>
      <c r="J1929" s="2" t="s">
        <v>18</v>
      </c>
      <c r="K1929" s="2">
        <v>0.1181</v>
      </c>
      <c r="L1929" s="2" t="s">
        <v>17</v>
      </c>
      <c r="M1929" s="5">
        <v>0</v>
      </c>
      <c r="N1929" s="7">
        <v>0</v>
      </c>
    </row>
    <row r="1930" spans="1:14" x14ac:dyDescent="0.25">
      <c r="A1930" s="2">
        <v>322</v>
      </c>
      <c r="B1930" s="2" t="s">
        <v>14</v>
      </c>
      <c r="C1930" s="2" t="s">
        <v>20</v>
      </c>
      <c r="D1930" s="2">
        <v>0.42199999999999999</v>
      </c>
      <c r="E1930" s="2">
        <v>0.85399999999999998</v>
      </c>
      <c r="F1930" s="2">
        <v>0.71499999999999997</v>
      </c>
      <c r="G1930" s="2">
        <v>0.84099999999999997</v>
      </c>
      <c r="H1930" s="2">
        <v>0.60799999999999998</v>
      </c>
      <c r="I1930" s="2">
        <v>5.2999999999999999E-2</v>
      </c>
      <c r="J1930" s="2" t="s">
        <v>18</v>
      </c>
      <c r="K1930" s="2">
        <v>0.1181</v>
      </c>
      <c r="L1930" s="2" t="s">
        <v>17</v>
      </c>
      <c r="M1930" s="5">
        <v>0</v>
      </c>
      <c r="N1930" s="7">
        <v>0</v>
      </c>
    </row>
    <row r="1931" spans="1:14" x14ac:dyDescent="0.25">
      <c r="A1931" s="2">
        <v>322</v>
      </c>
      <c r="B1931" s="2" t="s">
        <v>21</v>
      </c>
      <c r="C1931" s="2" t="s">
        <v>15</v>
      </c>
      <c r="D1931" s="2">
        <v>0.59299999999999997</v>
      </c>
      <c r="E1931" s="2">
        <v>0.82599999999999996</v>
      </c>
      <c r="F1931" s="2">
        <v>0.60499999999999998</v>
      </c>
      <c r="G1931" s="2">
        <v>0.21199999999999999</v>
      </c>
      <c r="H1931" s="2">
        <v>0.53100000000000003</v>
      </c>
      <c r="I1931" s="2">
        <v>5.2999999999999999E-2</v>
      </c>
      <c r="J1931" s="2" t="s">
        <v>18</v>
      </c>
      <c r="K1931" s="2">
        <v>0.1037</v>
      </c>
      <c r="L1931" s="2" t="s">
        <v>17</v>
      </c>
      <c r="M1931" s="5">
        <v>0</v>
      </c>
      <c r="N1931" s="7">
        <v>0</v>
      </c>
    </row>
    <row r="1932" spans="1:14" x14ac:dyDescent="0.25">
      <c r="A1932" s="2">
        <v>322</v>
      </c>
      <c r="B1932" s="2" t="s">
        <v>21</v>
      </c>
      <c r="C1932" s="2" t="s">
        <v>19</v>
      </c>
      <c r="D1932" s="2">
        <v>0.45800000000000002</v>
      </c>
      <c r="E1932" s="2">
        <v>0.85</v>
      </c>
      <c r="F1932" s="2">
        <v>0.74399999999999999</v>
      </c>
      <c r="G1932" s="2">
        <v>0.25900000000000001</v>
      </c>
      <c r="H1932" s="2">
        <v>0.40799999999999997</v>
      </c>
      <c r="I1932" s="2">
        <v>0.24199999999999999</v>
      </c>
      <c r="J1932" s="2" t="s">
        <v>18</v>
      </c>
      <c r="K1932" s="2">
        <v>0.1037</v>
      </c>
      <c r="L1932" s="2" t="s">
        <v>17</v>
      </c>
      <c r="M1932" s="5">
        <v>0</v>
      </c>
      <c r="N1932" s="7">
        <v>0</v>
      </c>
    </row>
    <row r="1933" spans="1:14" x14ac:dyDescent="0.25">
      <c r="A1933" s="2">
        <v>322</v>
      </c>
      <c r="B1933" s="2" t="s">
        <v>21</v>
      </c>
      <c r="C1933" s="2" t="s">
        <v>20</v>
      </c>
      <c r="D1933" s="2">
        <v>0.441</v>
      </c>
      <c r="E1933" s="2">
        <v>0.88600000000000001</v>
      </c>
      <c r="F1933" s="2">
        <v>0.79</v>
      </c>
      <c r="G1933" s="2">
        <v>0.84099999999999997</v>
      </c>
      <c r="H1933" s="2">
        <v>0.60799999999999998</v>
      </c>
      <c r="I1933" s="2">
        <v>5.2999999999999999E-2</v>
      </c>
      <c r="J1933" s="2" t="s">
        <v>18</v>
      </c>
      <c r="K1933" s="2">
        <v>0.1037</v>
      </c>
      <c r="L1933" s="2" t="s">
        <v>17</v>
      </c>
      <c r="M1933" s="5">
        <v>0</v>
      </c>
      <c r="N1933" s="7">
        <v>0</v>
      </c>
    </row>
    <row r="1934" spans="1:14" x14ac:dyDescent="0.25">
      <c r="A1934" s="2">
        <v>323</v>
      </c>
      <c r="B1934" s="2" t="s">
        <v>14</v>
      </c>
      <c r="C1934" s="2" t="s">
        <v>15</v>
      </c>
      <c r="D1934" s="2">
        <v>0.69</v>
      </c>
      <c r="E1934" s="2">
        <v>0.79900000000000004</v>
      </c>
      <c r="F1934" s="2">
        <v>0.71899999999999997</v>
      </c>
      <c r="G1934" s="2">
        <v>0.29299999999999998</v>
      </c>
      <c r="H1934" s="2">
        <v>0.53100000000000003</v>
      </c>
      <c r="I1934" s="2">
        <v>5.2999999999999999E-2</v>
      </c>
      <c r="J1934" s="2" t="s">
        <v>16</v>
      </c>
      <c r="K1934" s="2">
        <v>1</v>
      </c>
      <c r="L1934" s="2" t="s">
        <v>17</v>
      </c>
      <c r="M1934" s="5">
        <v>50</v>
      </c>
      <c r="N1934" s="7">
        <v>1.379E-2</v>
      </c>
    </row>
    <row r="1935" spans="1:14" x14ac:dyDescent="0.25">
      <c r="A1935" s="2">
        <v>323</v>
      </c>
      <c r="B1935" s="2" t="s">
        <v>14</v>
      </c>
      <c r="C1935" s="2" t="s">
        <v>19</v>
      </c>
      <c r="D1935" s="2">
        <v>0.53400000000000003</v>
      </c>
      <c r="E1935" s="2">
        <v>0.84699999999999998</v>
      </c>
      <c r="F1935" s="2">
        <v>0.76300000000000001</v>
      </c>
      <c r="G1935" s="2">
        <v>0.76600000000000001</v>
      </c>
      <c r="H1935" s="2">
        <v>0.69099999999999995</v>
      </c>
      <c r="I1935" s="2">
        <v>5.2999999999999999E-2</v>
      </c>
      <c r="J1935" s="2" t="s">
        <v>16</v>
      </c>
      <c r="K1935" s="2">
        <v>1</v>
      </c>
      <c r="L1935" s="2" t="s">
        <v>17</v>
      </c>
      <c r="M1935" s="5">
        <v>50</v>
      </c>
      <c r="N1935" s="7">
        <v>1.5259999999999999E-2</v>
      </c>
    </row>
    <row r="1936" spans="1:14" x14ac:dyDescent="0.25">
      <c r="A1936" s="2">
        <v>323</v>
      </c>
      <c r="B1936" s="2" t="s">
        <v>14</v>
      </c>
      <c r="C1936" s="2" t="s">
        <v>20</v>
      </c>
      <c r="D1936" s="2">
        <v>0.46600000000000003</v>
      </c>
      <c r="E1936" s="2">
        <v>0.85199999999999998</v>
      </c>
      <c r="F1936" s="2">
        <v>0.69399999999999995</v>
      </c>
      <c r="G1936" s="2">
        <v>0.84099999999999997</v>
      </c>
      <c r="H1936" s="2">
        <v>0.60799999999999998</v>
      </c>
      <c r="I1936" s="2">
        <v>5.2999999999999999E-2</v>
      </c>
      <c r="J1936" s="2" t="s">
        <v>16</v>
      </c>
      <c r="K1936" s="2">
        <v>1</v>
      </c>
      <c r="L1936" s="2" t="s">
        <v>17</v>
      </c>
      <c r="M1936" s="5">
        <v>50</v>
      </c>
      <c r="N1936" s="7">
        <v>1.703E-2</v>
      </c>
    </row>
    <row r="1937" spans="1:14" x14ac:dyDescent="0.25">
      <c r="A1937" s="2">
        <v>323</v>
      </c>
      <c r="B1937" s="2" t="s">
        <v>21</v>
      </c>
      <c r="C1937" s="2" t="s">
        <v>15</v>
      </c>
      <c r="D1937" s="2">
        <v>0.6</v>
      </c>
      <c r="E1937" s="2">
        <v>0.82499999999999996</v>
      </c>
      <c r="F1937" s="2">
        <v>0.64900000000000002</v>
      </c>
      <c r="G1937" s="2">
        <v>0.21199999999999999</v>
      </c>
      <c r="H1937" s="2">
        <v>0.53100000000000003</v>
      </c>
      <c r="I1937" s="2">
        <v>5.2999999999999999E-2</v>
      </c>
      <c r="J1937" s="2" t="s">
        <v>18</v>
      </c>
      <c r="K1937" s="2">
        <v>0.1055</v>
      </c>
      <c r="L1937" s="2" t="s">
        <v>17</v>
      </c>
      <c r="M1937" s="5">
        <v>0</v>
      </c>
      <c r="N1937" s="7">
        <v>0</v>
      </c>
    </row>
    <row r="1938" spans="1:14" x14ac:dyDescent="0.25">
      <c r="A1938" s="2">
        <v>323</v>
      </c>
      <c r="B1938" s="2" t="s">
        <v>21</v>
      </c>
      <c r="C1938" s="2" t="s">
        <v>19</v>
      </c>
      <c r="D1938" s="2">
        <v>0.46700000000000003</v>
      </c>
      <c r="E1938" s="2">
        <v>0.81699999999999995</v>
      </c>
      <c r="F1938" s="2">
        <v>0.69499999999999995</v>
      </c>
      <c r="G1938" s="2">
        <v>0.25900000000000001</v>
      </c>
      <c r="H1938" s="2">
        <v>0.40799999999999997</v>
      </c>
      <c r="I1938" s="2">
        <v>0.24199999999999999</v>
      </c>
      <c r="J1938" s="2" t="s">
        <v>18</v>
      </c>
      <c r="K1938" s="2">
        <v>0.1055</v>
      </c>
      <c r="L1938" s="2" t="s">
        <v>17</v>
      </c>
      <c r="M1938" s="5">
        <v>0</v>
      </c>
      <c r="N1938" s="7">
        <v>0</v>
      </c>
    </row>
    <row r="1939" spans="1:14" x14ac:dyDescent="0.25">
      <c r="A1939" s="2">
        <v>323</v>
      </c>
      <c r="B1939" s="2" t="s">
        <v>21</v>
      </c>
      <c r="C1939" s="2" t="s">
        <v>20</v>
      </c>
      <c r="D1939" s="2">
        <v>0.45</v>
      </c>
      <c r="E1939" s="2">
        <v>0.88500000000000001</v>
      </c>
      <c r="F1939" s="2">
        <v>0.81899999999999995</v>
      </c>
      <c r="G1939" s="2">
        <v>0.84099999999999997</v>
      </c>
      <c r="H1939" s="2">
        <v>0.60799999999999998</v>
      </c>
      <c r="I1939" s="2">
        <v>5.2999999999999999E-2</v>
      </c>
      <c r="J1939" s="2" t="s">
        <v>18</v>
      </c>
      <c r="K1939" s="2">
        <v>0.1055</v>
      </c>
      <c r="L1939" s="2" t="s">
        <v>17</v>
      </c>
      <c r="M1939" s="5">
        <v>0</v>
      </c>
      <c r="N1939" s="7">
        <v>0</v>
      </c>
    </row>
    <row r="1940" spans="1:14" x14ac:dyDescent="0.25">
      <c r="A1940" s="2">
        <v>324</v>
      </c>
      <c r="B1940" s="2" t="s">
        <v>14</v>
      </c>
      <c r="C1940" s="2" t="s">
        <v>15</v>
      </c>
      <c r="D1940" s="2">
        <v>0.77800000000000002</v>
      </c>
      <c r="E1940" s="2">
        <v>0.75</v>
      </c>
      <c r="F1940" s="2">
        <v>0.76800000000000002</v>
      </c>
      <c r="G1940" s="2">
        <v>0.29299999999999998</v>
      </c>
      <c r="H1940" s="2">
        <v>0.60799999999999998</v>
      </c>
      <c r="I1940" s="2">
        <v>5.2999999999999999E-2</v>
      </c>
      <c r="J1940" s="2" t="s">
        <v>16</v>
      </c>
      <c r="K1940" s="2">
        <v>1</v>
      </c>
      <c r="L1940" s="2" t="s">
        <v>17</v>
      </c>
      <c r="M1940" s="5">
        <v>50</v>
      </c>
      <c r="N1940" s="7">
        <v>1.5559999999999999E-2</v>
      </c>
    </row>
    <row r="1941" spans="1:14" x14ac:dyDescent="0.25">
      <c r="A1941" s="2">
        <v>324</v>
      </c>
      <c r="B1941" s="2" t="s">
        <v>14</v>
      </c>
      <c r="C1941" s="2" t="s">
        <v>19</v>
      </c>
      <c r="D1941" s="2">
        <v>0.76200000000000001</v>
      </c>
      <c r="E1941" s="2">
        <v>0.75900000000000001</v>
      </c>
      <c r="F1941" s="2">
        <v>0.77100000000000002</v>
      </c>
      <c r="G1941" s="2">
        <v>0.46500000000000002</v>
      </c>
      <c r="H1941" s="2">
        <v>0.53100000000000003</v>
      </c>
      <c r="I1941" s="2">
        <v>5.2999999999999999E-2</v>
      </c>
      <c r="J1941" s="2" t="s">
        <v>16</v>
      </c>
      <c r="K1941" s="2">
        <v>1</v>
      </c>
      <c r="L1941" s="2" t="s">
        <v>17</v>
      </c>
      <c r="M1941" s="5">
        <v>50</v>
      </c>
      <c r="N1941" s="7">
        <v>1.542E-2</v>
      </c>
    </row>
    <row r="1942" spans="1:14" x14ac:dyDescent="0.25">
      <c r="A1942" s="2">
        <v>324</v>
      </c>
      <c r="B1942" s="2" t="s">
        <v>14</v>
      </c>
      <c r="C1942" s="2" t="s">
        <v>20</v>
      </c>
      <c r="D1942" s="2">
        <v>0.41299999999999998</v>
      </c>
      <c r="E1942" s="2">
        <v>0.85</v>
      </c>
      <c r="F1942" s="2">
        <v>0.69199999999999995</v>
      </c>
      <c r="G1942" s="2">
        <v>0.84099999999999997</v>
      </c>
      <c r="H1942" s="2">
        <v>0.60799999999999998</v>
      </c>
      <c r="I1942" s="2">
        <v>5.2999999999999999E-2</v>
      </c>
      <c r="J1942" s="2" t="s">
        <v>16</v>
      </c>
      <c r="K1942" s="2">
        <v>1</v>
      </c>
      <c r="L1942" s="2" t="s">
        <v>17</v>
      </c>
      <c r="M1942" s="5">
        <v>50</v>
      </c>
      <c r="N1942" s="7">
        <v>1.7010000000000001E-2</v>
      </c>
    </row>
    <row r="1943" spans="1:14" x14ac:dyDescent="0.25">
      <c r="A1943" s="2">
        <v>324</v>
      </c>
      <c r="B1943" s="2" t="s">
        <v>21</v>
      </c>
      <c r="C1943" s="2" t="s">
        <v>15</v>
      </c>
      <c r="D1943" s="2">
        <v>0.59</v>
      </c>
      <c r="E1943" s="2">
        <v>0.81799999999999995</v>
      </c>
      <c r="F1943" s="2">
        <v>0.64900000000000002</v>
      </c>
      <c r="G1943" s="2">
        <v>0.21199999999999999</v>
      </c>
      <c r="H1943" s="2">
        <v>0.53100000000000003</v>
      </c>
      <c r="I1943" s="2">
        <v>5.2999999999999999E-2</v>
      </c>
      <c r="J1943" s="2" t="s">
        <v>18</v>
      </c>
      <c r="K1943" s="2">
        <v>0.1104</v>
      </c>
      <c r="L1943" s="2" t="s">
        <v>17</v>
      </c>
      <c r="M1943" s="5">
        <v>0</v>
      </c>
      <c r="N1943" s="7">
        <v>0</v>
      </c>
    </row>
    <row r="1944" spans="1:14" x14ac:dyDescent="0.25">
      <c r="A1944" s="2">
        <v>324</v>
      </c>
      <c r="B1944" s="2" t="s">
        <v>21</v>
      </c>
      <c r="C1944" s="2" t="s">
        <v>19</v>
      </c>
      <c r="D1944" s="2">
        <v>0.443</v>
      </c>
      <c r="E1944" s="2">
        <v>0.80500000000000005</v>
      </c>
      <c r="F1944" s="2">
        <v>0.63400000000000001</v>
      </c>
      <c r="G1944" s="2">
        <v>0.25900000000000001</v>
      </c>
      <c r="H1944" s="2">
        <v>0.40799999999999997</v>
      </c>
      <c r="I1944" s="2">
        <v>0.24199999999999999</v>
      </c>
      <c r="J1944" s="2" t="s">
        <v>18</v>
      </c>
      <c r="K1944" s="2">
        <v>0.1104</v>
      </c>
      <c r="L1944" s="2" t="s">
        <v>17</v>
      </c>
      <c r="M1944" s="5">
        <v>0</v>
      </c>
      <c r="N1944" s="7">
        <v>0</v>
      </c>
    </row>
    <row r="1945" spans="1:14" x14ac:dyDescent="0.25">
      <c r="A1945" s="2">
        <v>324</v>
      </c>
      <c r="B1945" s="2" t="s">
        <v>21</v>
      </c>
      <c r="C1945" s="2" t="s">
        <v>20</v>
      </c>
      <c r="D1945" s="2">
        <v>0.443</v>
      </c>
      <c r="E1945" s="2">
        <v>0.88400000000000001</v>
      </c>
      <c r="F1945" s="2">
        <v>0.82099999999999995</v>
      </c>
      <c r="G1945" s="2">
        <v>0.84099999999999997</v>
      </c>
      <c r="H1945" s="2">
        <v>0.60799999999999998</v>
      </c>
      <c r="I1945" s="2">
        <v>5.2999999999999999E-2</v>
      </c>
      <c r="J1945" s="2" t="s">
        <v>18</v>
      </c>
      <c r="K1945" s="2">
        <v>0.1104</v>
      </c>
      <c r="L1945" s="2" t="s">
        <v>17</v>
      </c>
      <c r="M1945" s="5">
        <v>0</v>
      </c>
      <c r="N1945" s="7">
        <v>0</v>
      </c>
    </row>
    <row r="1946" spans="1:14" x14ac:dyDescent="0.25">
      <c r="A1946" s="2">
        <v>325</v>
      </c>
      <c r="B1946" s="2" t="s">
        <v>14</v>
      </c>
      <c r="C1946" s="2" t="s">
        <v>15</v>
      </c>
      <c r="D1946" s="2">
        <v>0.64700000000000002</v>
      </c>
      <c r="E1946" s="2">
        <v>0.76600000000000001</v>
      </c>
      <c r="F1946" s="2">
        <v>0.745</v>
      </c>
      <c r="G1946" s="2">
        <v>0.29299999999999998</v>
      </c>
      <c r="H1946" s="2">
        <v>0.60799999999999998</v>
      </c>
      <c r="I1946" s="2">
        <v>5.2999999999999999E-2</v>
      </c>
      <c r="J1946" s="2" t="s">
        <v>18</v>
      </c>
      <c r="K1946" s="2">
        <v>0.11070000000000001</v>
      </c>
      <c r="L1946" s="2" t="s">
        <v>17</v>
      </c>
      <c r="M1946" s="5">
        <v>0</v>
      </c>
      <c r="N1946" s="7">
        <v>0</v>
      </c>
    </row>
    <row r="1947" spans="1:14" x14ac:dyDescent="0.25">
      <c r="A1947" s="2">
        <v>325</v>
      </c>
      <c r="B1947" s="2" t="s">
        <v>14</v>
      </c>
      <c r="C1947" s="2" t="s">
        <v>19</v>
      </c>
      <c r="D1947" s="2">
        <v>0.64700000000000002</v>
      </c>
      <c r="E1947" s="2">
        <v>0.76600000000000001</v>
      </c>
      <c r="F1947" s="2">
        <v>0.745</v>
      </c>
      <c r="G1947" s="2">
        <v>0.46500000000000002</v>
      </c>
      <c r="H1947" s="2">
        <v>0.53100000000000003</v>
      </c>
      <c r="I1947" s="2">
        <v>5.2999999999999999E-2</v>
      </c>
      <c r="J1947" s="2" t="s">
        <v>18</v>
      </c>
      <c r="K1947" s="2">
        <v>0.11070000000000001</v>
      </c>
      <c r="L1947" s="2" t="s">
        <v>17</v>
      </c>
      <c r="M1947" s="5">
        <v>0</v>
      </c>
      <c r="N1947" s="7">
        <v>0</v>
      </c>
    </row>
    <row r="1948" spans="1:14" x14ac:dyDescent="0.25">
      <c r="A1948" s="2">
        <v>325</v>
      </c>
      <c r="B1948" s="2" t="s">
        <v>14</v>
      </c>
      <c r="C1948" s="2" t="s">
        <v>20</v>
      </c>
      <c r="D1948" s="2">
        <v>0.41199999999999998</v>
      </c>
      <c r="E1948" s="2">
        <v>0.84699999999999998</v>
      </c>
      <c r="F1948" s="2">
        <v>0.71299999999999997</v>
      </c>
      <c r="G1948" s="2">
        <v>0.84099999999999997</v>
      </c>
      <c r="H1948" s="2">
        <v>0.60799999999999998</v>
      </c>
      <c r="I1948" s="2">
        <v>5.2999999999999999E-2</v>
      </c>
      <c r="J1948" s="2" t="s">
        <v>18</v>
      </c>
      <c r="K1948" s="2">
        <v>0.11070000000000001</v>
      </c>
      <c r="L1948" s="2" t="s">
        <v>17</v>
      </c>
      <c r="M1948" s="5">
        <v>0</v>
      </c>
      <c r="N1948" s="7">
        <v>0</v>
      </c>
    </row>
    <row r="1949" spans="1:14" x14ac:dyDescent="0.25">
      <c r="A1949" s="2">
        <v>325</v>
      </c>
      <c r="B1949" s="2" t="s">
        <v>21</v>
      </c>
      <c r="C1949" s="2" t="s">
        <v>15</v>
      </c>
      <c r="D1949" s="2">
        <v>0.57099999999999995</v>
      </c>
      <c r="E1949" s="2">
        <v>0.81100000000000005</v>
      </c>
      <c r="F1949" s="2">
        <v>0.64700000000000002</v>
      </c>
      <c r="G1949" s="2">
        <v>0.21199999999999999</v>
      </c>
      <c r="H1949" s="2">
        <v>0.53100000000000003</v>
      </c>
      <c r="I1949" s="2">
        <v>5.2999999999999999E-2</v>
      </c>
      <c r="J1949" s="2" t="s">
        <v>18</v>
      </c>
      <c r="K1949" s="2">
        <v>0.11360000000000001</v>
      </c>
      <c r="L1949" s="2" t="s">
        <v>17</v>
      </c>
      <c r="M1949" s="5">
        <v>0</v>
      </c>
      <c r="N1949" s="7">
        <v>0</v>
      </c>
    </row>
    <row r="1950" spans="1:14" x14ac:dyDescent="0.25">
      <c r="A1950" s="2">
        <v>325</v>
      </c>
      <c r="B1950" s="2" t="s">
        <v>21</v>
      </c>
      <c r="C1950" s="2" t="s">
        <v>19</v>
      </c>
      <c r="D1950" s="2">
        <v>0.44400000000000001</v>
      </c>
      <c r="E1950" s="2">
        <v>0.78800000000000003</v>
      </c>
      <c r="F1950" s="2">
        <v>0.435</v>
      </c>
      <c r="G1950" s="2">
        <v>0.25900000000000001</v>
      </c>
      <c r="H1950" s="2">
        <v>0.40799999999999997</v>
      </c>
      <c r="I1950" s="2">
        <v>0.24199999999999999</v>
      </c>
      <c r="J1950" s="2" t="s">
        <v>18</v>
      </c>
      <c r="K1950" s="2">
        <v>0.11360000000000001</v>
      </c>
      <c r="L1950" s="2" t="s">
        <v>17</v>
      </c>
      <c r="M1950" s="5">
        <v>0</v>
      </c>
      <c r="N1950" s="7">
        <v>0</v>
      </c>
    </row>
    <row r="1951" spans="1:14" x14ac:dyDescent="0.25">
      <c r="A1951" s="2">
        <v>325</v>
      </c>
      <c r="B1951" s="2" t="s">
        <v>21</v>
      </c>
      <c r="C1951" s="2" t="s">
        <v>20</v>
      </c>
      <c r="D1951" s="2">
        <v>0.42899999999999999</v>
      </c>
      <c r="E1951" s="2">
        <v>0.88300000000000001</v>
      </c>
      <c r="F1951" s="2">
        <v>0.81899999999999995</v>
      </c>
      <c r="G1951" s="2">
        <v>0.84099999999999997</v>
      </c>
      <c r="H1951" s="2">
        <v>0.60799999999999998</v>
      </c>
      <c r="I1951" s="2">
        <v>5.2999999999999999E-2</v>
      </c>
      <c r="J1951" s="2" t="s">
        <v>18</v>
      </c>
      <c r="K1951" s="2">
        <v>0.11360000000000001</v>
      </c>
      <c r="L1951" s="2" t="s">
        <v>17</v>
      </c>
      <c r="M1951" s="5">
        <v>0</v>
      </c>
      <c r="N1951" s="7">
        <v>0</v>
      </c>
    </row>
    <row r="1952" spans="1:14" x14ac:dyDescent="0.25">
      <c r="A1952" s="2">
        <v>326</v>
      </c>
      <c r="B1952" s="2" t="s">
        <v>14</v>
      </c>
      <c r="C1952" s="2" t="s">
        <v>15</v>
      </c>
      <c r="D1952" s="2">
        <v>0.65300000000000002</v>
      </c>
      <c r="E1952" s="2">
        <v>0.76100000000000001</v>
      </c>
      <c r="F1952" s="2">
        <v>0.74199999999999999</v>
      </c>
      <c r="G1952" s="2">
        <v>0.29299999999999998</v>
      </c>
      <c r="H1952" s="2">
        <v>0.60799999999999998</v>
      </c>
      <c r="I1952" s="2">
        <v>5.2999999999999999E-2</v>
      </c>
      <c r="J1952" s="2" t="s">
        <v>18</v>
      </c>
      <c r="K1952" s="2">
        <v>0.12</v>
      </c>
      <c r="L1952" s="2" t="s">
        <v>17</v>
      </c>
      <c r="M1952" s="5">
        <v>0</v>
      </c>
      <c r="N1952" s="7">
        <v>0</v>
      </c>
    </row>
    <row r="1953" spans="1:14" x14ac:dyDescent="0.25">
      <c r="A1953" s="2">
        <v>326</v>
      </c>
      <c r="B1953" s="2" t="s">
        <v>14</v>
      </c>
      <c r="C1953" s="2" t="s">
        <v>19</v>
      </c>
      <c r="D1953" s="2">
        <v>0.65300000000000002</v>
      </c>
      <c r="E1953" s="2">
        <v>0.76100000000000001</v>
      </c>
      <c r="F1953" s="2">
        <v>0.74199999999999999</v>
      </c>
      <c r="G1953" s="2">
        <v>0.46500000000000002</v>
      </c>
      <c r="H1953" s="2">
        <v>0.53100000000000003</v>
      </c>
      <c r="I1953" s="2">
        <v>5.2999999999999999E-2</v>
      </c>
      <c r="J1953" s="2" t="s">
        <v>18</v>
      </c>
      <c r="K1953" s="2">
        <v>0.12</v>
      </c>
      <c r="L1953" s="2" t="s">
        <v>17</v>
      </c>
      <c r="M1953" s="5">
        <v>0</v>
      </c>
      <c r="N1953" s="7">
        <v>0</v>
      </c>
    </row>
    <row r="1954" spans="1:14" x14ac:dyDescent="0.25">
      <c r="A1954" s="2">
        <v>326</v>
      </c>
      <c r="B1954" s="2" t="s">
        <v>14</v>
      </c>
      <c r="C1954" s="2" t="s">
        <v>20</v>
      </c>
      <c r="D1954" s="2">
        <v>0.41699999999999998</v>
      </c>
      <c r="E1954" s="2">
        <v>0.85</v>
      </c>
      <c r="F1954" s="2">
        <v>0.73399999999999999</v>
      </c>
      <c r="G1954" s="2">
        <v>0.84099999999999997</v>
      </c>
      <c r="H1954" s="2">
        <v>0.60799999999999998</v>
      </c>
      <c r="I1954" s="2">
        <v>5.2999999999999999E-2</v>
      </c>
      <c r="J1954" s="2" t="s">
        <v>18</v>
      </c>
      <c r="K1954" s="2">
        <v>0.12</v>
      </c>
      <c r="L1954" s="2" t="s">
        <v>17</v>
      </c>
      <c r="M1954" s="5">
        <v>0</v>
      </c>
      <c r="N1954" s="7">
        <v>0</v>
      </c>
    </row>
    <row r="1955" spans="1:14" x14ac:dyDescent="0.25">
      <c r="A1955" s="2">
        <v>326</v>
      </c>
      <c r="B1955" s="2" t="s">
        <v>21</v>
      </c>
      <c r="C1955" s="2" t="s">
        <v>15</v>
      </c>
      <c r="D1955" s="2">
        <v>0.58699999999999997</v>
      </c>
      <c r="E1955" s="2">
        <v>0.81399999999999995</v>
      </c>
      <c r="F1955" s="2">
        <v>0.65300000000000002</v>
      </c>
      <c r="G1955" s="2">
        <v>0.21199999999999999</v>
      </c>
      <c r="H1955" s="2">
        <v>0.53100000000000003</v>
      </c>
      <c r="I1955" s="2">
        <v>5.2999999999999999E-2</v>
      </c>
      <c r="J1955" s="2" t="s">
        <v>18</v>
      </c>
      <c r="K1955" s="2">
        <v>0.11409999999999999</v>
      </c>
      <c r="L1955" s="2" t="s">
        <v>17</v>
      </c>
      <c r="M1955" s="5">
        <v>0</v>
      </c>
      <c r="N1955" s="7">
        <v>0</v>
      </c>
    </row>
    <row r="1956" spans="1:14" x14ac:dyDescent="0.25">
      <c r="A1956" s="2">
        <v>326</v>
      </c>
      <c r="B1956" s="2" t="s">
        <v>21</v>
      </c>
      <c r="C1956" s="2" t="s">
        <v>19</v>
      </c>
      <c r="D1956" s="2">
        <v>0.44400000000000001</v>
      </c>
      <c r="E1956" s="2">
        <v>0.78600000000000003</v>
      </c>
      <c r="F1956" s="2">
        <v>0.435</v>
      </c>
      <c r="G1956" s="2">
        <v>0.25900000000000001</v>
      </c>
      <c r="H1956" s="2">
        <v>0.40799999999999997</v>
      </c>
      <c r="I1956" s="2">
        <v>0.24199999999999999</v>
      </c>
      <c r="J1956" s="2" t="s">
        <v>18</v>
      </c>
      <c r="K1956" s="2">
        <v>0.11409999999999999</v>
      </c>
      <c r="L1956" s="2" t="s">
        <v>17</v>
      </c>
      <c r="M1956" s="5">
        <v>0</v>
      </c>
      <c r="N1956" s="7">
        <v>0</v>
      </c>
    </row>
    <row r="1957" spans="1:14" x14ac:dyDescent="0.25">
      <c r="A1957" s="2">
        <v>326</v>
      </c>
      <c r="B1957" s="2" t="s">
        <v>21</v>
      </c>
      <c r="C1957" s="2" t="s">
        <v>20</v>
      </c>
      <c r="D1957" s="2">
        <v>0.44400000000000001</v>
      </c>
      <c r="E1957" s="2">
        <v>0.88400000000000001</v>
      </c>
      <c r="F1957" s="2">
        <v>0.82099999999999995</v>
      </c>
      <c r="G1957" s="2">
        <v>0.84099999999999997</v>
      </c>
      <c r="H1957" s="2">
        <v>0.60799999999999998</v>
      </c>
      <c r="I1957" s="2">
        <v>5.2999999999999999E-2</v>
      </c>
      <c r="J1957" s="2" t="s">
        <v>18</v>
      </c>
      <c r="K1957" s="2">
        <v>0.11409999999999999</v>
      </c>
      <c r="L1957" s="2" t="s">
        <v>17</v>
      </c>
      <c r="M1957" s="5">
        <v>0</v>
      </c>
      <c r="N1957" s="7">
        <v>0</v>
      </c>
    </row>
    <row r="1958" spans="1:14" x14ac:dyDescent="0.25">
      <c r="A1958" s="2">
        <v>327</v>
      </c>
      <c r="B1958" s="2" t="s">
        <v>14</v>
      </c>
      <c r="C1958" s="2" t="s">
        <v>15</v>
      </c>
      <c r="D1958" s="2">
        <v>0.65200000000000002</v>
      </c>
      <c r="E1958" s="2">
        <v>0.76800000000000002</v>
      </c>
      <c r="F1958" s="2">
        <v>0.68</v>
      </c>
      <c r="G1958" s="2">
        <v>0.21199999999999999</v>
      </c>
      <c r="H1958" s="2">
        <v>0.60799999999999998</v>
      </c>
      <c r="I1958" s="2">
        <v>5.2999999999999999E-2</v>
      </c>
      <c r="J1958" s="2" t="s">
        <v>16</v>
      </c>
      <c r="K1958" s="2">
        <v>0.1686</v>
      </c>
      <c r="L1958" s="2" t="s">
        <v>17</v>
      </c>
      <c r="M1958" s="5">
        <v>50</v>
      </c>
      <c r="N1958" s="7">
        <v>1.304E-2</v>
      </c>
    </row>
    <row r="1959" spans="1:14" x14ac:dyDescent="0.25">
      <c r="A1959" s="2">
        <v>327</v>
      </c>
      <c r="B1959" s="2" t="s">
        <v>14</v>
      </c>
      <c r="C1959" s="2" t="s">
        <v>19</v>
      </c>
      <c r="D1959" s="2">
        <v>0.49299999999999999</v>
      </c>
      <c r="E1959" s="2">
        <v>0.83199999999999996</v>
      </c>
      <c r="F1959" s="2">
        <v>0.751</v>
      </c>
      <c r="G1959" s="2">
        <v>0.66900000000000004</v>
      </c>
      <c r="H1959" s="2">
        <v>0.53100000000000003</v>
      </c>
      <c r="I1959" s="2">
        <v>0.123</v>
      </c>
      <c r="J1959" s="2" t="s">
        <v>16</v>
      </c>
      <c r="K1959" s="2">
        <v>0.1686</v>
      </c>
      <c r="L1959" s="2" t="s">
        <v>17</v>
      </c>
      <c r="M1959" s="5">
        <v>50</v>
      </c>
      <c r="N1959" s="7">
        <v>1.502E-2</v>
      </c>
    </row>
    <row r="1960" spans="1:14" x14ac:dyDescent="0.25">
      <c r="A1960" s="2">
        <v>327</v>
      </c>
      <c r="B1960" s="2" t="s">
        <v>14</v>
      </c>
      <c r="C1960" s="2" t="s">
        <v>20</v>
      </c>
      <c r="D1960" s="2">
        <v>0.40600000000000003</v>
      </c>
      <c r="E1960" s="2">
        <v>0.84599999999999997</v>
      </c>
      <c r="F1960" s="2">
        <v>0.69799999999999995</v>
      </c>
      <c r="G1960" s="2">
        <v>0.84099999999999997</v>
      </c>
      <c r="H1960" s="2">
        <v>0.60799999999999998</v>
      </c>
      <c r="I1960" s="2">
        <v>5.2999999999999999E-2</v>
      </c>
      <c r="J1960" s="2" t="s">
        <v>16</v>
      </c>
      <c r="K1960" s="2">
        <v>0.1686</v>
      </c>
      <c r="L1960" s="2" t="s">
        <v>17</v>
      </c>
      <c r="M1960" s="5">
        <v>50</v>
      </c>
      <c r="N1960" s="7">
        <v>1.6920000000000001E-2</v>
      </c>
    </row>
    <row r="1961" spans="1:14" x14ac:dyDescent="0.25">
      <c r="A1961" s="2">
        <v>327</v>
      </c>
      <c r="B1961" s="2" t="s">
        <v>21</v>
      </c>
      <c r="C1961" s="2" t="s">
        <v>15</v>
      </c>
      <c r="D1961" s="2">
        <v>0.59399999999999997</v>
      </c>
      <c r="E1961" s="2">
        <v>0.80400000000000005</v>
      </c>
      <c r="F1961" s="2">
        <v>0.65</v>
      </c>
      <c r="G1961" s="2">
        <v>0.21199999999999999</v>
      </c>
      <c r="H1961" s="2">
        <v>0.53100000000000003</v>
      </c>
      <c r="I1961" s="2">
        <v>5.2999999999999999E-2</v>
      </c>
      <c r="J1961" s="2" t="s">
        <v>18</v>
      </c>
      <c r="K1961" s="2">
        <v>0.1167</v>
      </c>
      <c r="L1961" s="2" t="s">
        <v>17</v>
      </c>
      <c r="M1961" s="5">
        <v>0</v>
      </c>
      <c r="N1961" s="7">
        <v>0</v>
      </c>
    </row>
    <row r="1962" spans="1:14" x14ac:dyDescent="0.25">
      <c r="A1962" s="2">
        <v>327</v>
      </c>
      <c r="B1962" s="2" t="s">
        <v>21</v>
      </c>
      <c r="C1962" s="2" t="s">
        <v>19</v>
      </c>
      <c r="D1962" s="2">
        <v>0.40600000000000003</v>
      </c>
      <c r="E1962" s="2">
        <v>0.80700000000000005</v>
      </c>
      <c r="F1962" s="2">
        <v>0.54400000000000004</v>
      </c>
      <c r="G1962" s="2">
        <v>0.25900000000000001</v>
      </c>
      <c r="H1962" s="2">
        <v>0.40799999999999997</v>
      </c>
      <c r="I1962" s="2">
        <v>0.24199999999999999</v>
      </c>
      <c r="J1962" s="2" t="s">
        <v>18</v>
      </c>
      <c r="K1962" s="2">
        <v>0.1167</v>
      </c>
      <c r="L1962" s="2" t="s">
        <v>17</v>
      </c>
      <c r="M1962" s="5">
        <v>0</v>
      </c>
      <c r="N1962" s="7">
        <v>0</v>
      </c>
    </row>
    <row r="1963" spans="1:14" x14ac:dyDescent="0.25">
      <c r="A1963" s="2">
        <v>327</v>
      </c>
      <c r="B1963" s="2" t="s">
        <v>21</v>
      </c>
      <c r="C1963" s="2" t="s">
        <v>20</v>
      </c>
      <c r="D1963" s="2">
        <v>0.438</v>
      </c>
      <c r="E1963" s="2">
        <v>0.88400000000000001</v>
      </c>
      <c r="F1963" s="2">
        <v>0.82399999999999995</v>
      </c>
      <c r="G1963" s="2">
        <v>0.84099999999999997</v>
      </c>
      <c r="H1963" s="2">
        <v>0.60799999999999998</v>
      </c>
      <c r="I1963" s="2">
        <v>5.2999999999999999E-2</v>
      </c>
      <c r="J1963" s="2" t="s">
        <v>18</v>
      </c>
      <c r="K1963" s="2">
        <v>0.1167</v>
      </c>
      <c r="L1963" s="2" t="s">
        <v>17</v>
      </c>
      <c r="M1963" s="5">
        <v>0</v>
      </c>
      <c r="N1963" s="7">
        <v>0</v>
      </c>
    </row>
    <row r="1964" spans="1:14" x14ac:dyDescent="0.25">
      <c r="A1964" s="2">
        <v>328</v>
      </c>
      <c r="B1964" s="2" t="s">
        <v>14</v>
      </c>
      <c r="C1964" s="2" t="s">
        <v>15</v>
      </c>
      <c r="D1964" s="2">
        <v>0.73799999999999999</v>
      </c>
      <c r="E1964" s="2">
        <v>0.73899999999999999</v>
      </c>
      <c r="F1964" s="2">
        <v>0.69399999999999995</v>
      </c>
      <c r="G1964" s="2">
        <v>0.21199999999999999</v>
      </c>
      <c r="H1964" s="2">
        <v>0.60799999999999998</v>
      </c>
      <c r="I1964" s="2">
        <v>5.2999999999999999E-2</v>
      </c>
      <c r="J1964" s="2" t="s">
        <v>18</v>
      </c>
      <c r="K1964" s="2">
        <v>9.64E-2</v>
      </c>
      <c r="L1964" s="2" t="s">
        <v>17</v>
      </c>
      <c r="M1964" s="5">
        <v>0</v>
      </c>
      <c r="N1964" s="7">
        <v>0</v>
      </c>
    </row>
    <row r="1965" spans="1:14" x14ac:dyDescent="0.25">
      <c r="A1965" s="2">
        <v>328</v>
      </c>
      <c r="B1965" s="2" t="s">
        <v>14</v>
      </c>
      <c r="C1965" s="2" t="s">
        <v>19</v>
      </c>
      <c r="D1965" s="2">
        <v>0.46200000000000002</v>
      </c>
      <c r="E1965" s="2">
        <v>0.83399999999999996</v>
      </c>
      <c r="F1965" s="2">
        <v>0.66500000000000004</v>
      </c>
      <c r="G1965" s="2">
        <v>0.66900000000000004</v>
      </c>
      <c r="H1965" s="2">
        <v>0.53100000000000003</v>
      </c>
      <c r="I1965" s="2">
        <v>0.123</v>
      </c>
      <c r="J1965" s="2" t="s">
        <v>18</v>
      </c>
      <c r="K1965" s="2">
        <v>9.64E-2</v>
      </c>
      <c r="L1965" s="2" t="s">
        <v>17</v>
      </c>
      <c r="M1965" s="5">
        <v>0</v>
      </c>
      <c r="N1965" s="7">
        <v>0</v>
      </c>
    </row>
    <row r="1966" spans="1:14" x14ac:dyDescent="0.25">
      <c r="A1966" s="2">
        <v>328</v>
      </c>
      <c r="B1966" s="2" t="s">
        <v>14</v>
      </c>
      <c r="C1966" s="2" t="s">
        <v>20</v>
      </c>
      <c r="D1966" s="2">
        <v>0.44600000000000001</v>
      </c>
      <c r="E1966" s="2">
        <v>0.84799999999999998</v>
      </c>
      <c r="F1966" s="2">
        <v>0.69299999999999995</v>
      </c>
      <c r="G1966" s="2">
        <v>0.84099999999999997</v>
      </c>
      <c r="H1966" s="2">
        <v>0.60799999999999998</v>
      </c>
      <c r="I1966" s="2">
        <v>5.2999999999999999E-2</v>
      </c>
      <c r="J1966" s="2" t="s">
        <v>18</v>
      </c>
      <c r="K1966" s="2">
        <v>9.64E-2</v>
      </c>
      <c r="L1966" s="2" t="s">
        <v>17</v>
      </c>
      <c r="M1966" s="5">
        <v>0</v>
      </c>
      <c r="N1966" s="7">
        <v>0</v>
      </c>
    </row>
    <row r="1967" spans="1:14" x14ac:dyDescent="0.25">
      <c r="A1967" s="2">
        <v>328</v>
      </c>
      <c r="B1967" s="2" t="s">
        <v>21</v>
      </c>
      <c r="C1967" s="2" t="s">
        <v>15</v>
      </c>
      <c r="D1967" s="2">
        <v>0.56499999999999995</v>
      </c>
      <c r="E1967" s="2">
        <v>0.80800000000000005</v>
      </c>
      <c r="F1967" s="2">
        <v>0.59699999999999998</v>
      </c>
      <c r="G1967" s="2">
        <v>0.21199999999999999</v>
      </c>
      <c r="H1967" s="2">
        <v>0.53100000000000003</v>
      </c>
      <c r="I1967" s="2">
        <v>5.2999999999999999E-2</v>
      </c>
      <c r="J1967" s="2" t="s">
        <v>18</v>
      </c>
      <c r="K1967" s="2">
        <v>0.1177</v>
      </c>
      <c r="L1967" s="2" t="s">
        <v>17</v>
      </c>
      <c r="M1967" s="5">
        <v>0</v>
      </c>
      <c r="N1967" s="7">
        <v>0</v>
      </c>
    </row>
    <row r="1968" spans="1:14" x14ac:dyDescent="0.25">
      <c r="A1968" s="2">
        <v>328</v>
      </c>
      <c r="B1968" s="2" t="s">
        <v>21</v>
      </c>
      <c r="C1968" s="2" t="s">
        <v>19</v>
      </c>
      <c r="D1968" s="2">
        <v>0.435</v>
      </c>
      <c r="E1968" s="2">
        <v>0.77900000000000003</v>
      </c>
      <c r="F1968" s="2">
        <v>0.29199999999999998</v>
      </c>
      <c r="G1968" s="2">
        <v>0.25900000000000001</v>
      </c>
      <c r="H1968" s="2">
        <v>0.40799999999999997</v>
      </c>
      <c r="I1968" s="2">
        <v>0.24199999999999999</v>
      </c>
      <c r="J1968" s="2" t="s">
        <v>18</v>
      </c>
      <c r="K1968" s="2">
        <v>0.1177</v>
      </c>
      <c r="L1968" s="2" t="s">
        <v>17</v>
      </c>
      <c r="M1968" s="5">
        <v>0</v>
      </c>
      <c r="N1968" s="7">
        <v>0</v>
      </c>
    </row>
    <row r="1969" spans="1:14" x14ac:dyDescent="0.25">
      <c r="A1969" s="2">
        <v>328</v>
      </c>
      <c r="B1969" s="2" t="s">
        <v>21</v>
      </c>
      <c r="C1969" s="2" t="s">
        <v>20</v>
      </c>
      <c r="D1969" s="2">
        <v>0.41899999999999998</v>
      </c>
      <c r="E1969" s="2">
        <v>0.88200000000000001</v>
      </c>
      <c r="F1969" s="2">
        <v>0.78100000000000003</v>
      </c>
      <c r="G1969" s="2">
        <v>0.84099999999999997</v>
      </c>
      <c r="H1969" s="2">
        <v>0.60799999999999998</v>
      </c>
      <c r="I1969" s="2">
        <v>5.2999999999999999E-2</v>
      </c>
      <c r="J1969" s="2" t="s">
        <v>18</v>
      </c>
      <c r="K1969" s="2">
        <v>0.1177</v>
      </c>
      <c r="L1969" s="2" t="s">
        <v>17</v>
      </c>
      <c r="M1969" s="5">
        <v>0</v>
      </c>
      <c r="N1969" s="7">
        <v>0</v>
      </c>
    </row>
    <row r="1970" spans="1:14" x14ac:dyDescent="0.25">
      <c r="A1970" s="2">
        <v>329</v>
      </c>
      <c r="B1970" s="2" t="s">
        <v>14</v>
      </c>
      <c r="C1970" s="2" t="s">
        <v>15</v>
      </c>
      <c r="D1970" s="2">
        <v>0.67200000000000004</v>
      </c>
      <c r="E1970" s="2">
        <v>0.78500000000000003</v>
      </c>
      <c r="F1970" s="2">
        <v>0.60599999999999998</v>
      </c>
      <c r="G1970" s="2">
        <v>0.29299999999999998</v>
      </c>
      <c r="H1970" s="2">
        <v>0.60799999999999998</v>
      </c>
      <c r="I1970" s="2">
        <v>5.2999999999999999E-2</v>
      </c>
      <c r="J1970" s="2" t="s">
        <v>16</v>
      </c>
      <c r="K1970" s="2">
        <v>0.15970000000000001</v>
      </c>
      <c r="L1970" s="2" t="s">
        <v>17</v>
      </c>
      <c r="M1970" s="5">
        <v>50</v>
      </c>
      <c r="N1970" s="7">
        <v>1.345E-2</v>
      </c>
    </row>
    <row r="1971" spans="1:14" x14ac:dyDescent="0.25">
      <c r="A1971" s="2">
        <v>329</v>
      </c>
      <c r="B1971" s="2" t="s">
        <v>14</v>
      </c>
      <c r="C1971" s="2" t="s">
        <v>19</v>
      </c>
      <c r="D1971" s="2">
        <v>0.51700000000000002</v>
      </c>
      <c r="E1971" s="2">
        <v>0.84799999999999998</v>
      </c>
      <c r="F1971" s="2">
        <v>0.65700000000000003</v>
      </c>
      <c r="G1971" s="2">
        <v>0.66900000000000004</v>
      </c>
      <c r="H1971" s="2">
        <v>0.60799999999999998</v>
      </c>
      <c r="I1971" s="2">
        <v>5.8999999999999997E-2</v>
      </c>
      <c r="J1971" s="2" t="s">
        <v>16</v>
      </c>
      <c r="K1971" s="2">
        <v>0.15970000000000001</v>
      </c>
      <c r="L1971" s="2" t="s">
        <v>17</v>
      </c>
      <c r="M1971" s="5">
        <v>50</v>
      </c>
      <c r="N1971" s="7">
        <v>1.315E-2</v>
      </c>
    </row>
    <row r="1972" spans="1:14" x14ac:dyDescent="0.25">
      <c r="A1972" s="2">
        <v>329</v>
      </c>
      <c r="B1972" s="2" t="s">
        <v>14</v>
      </c>
      <c r="C1972" s="2" t="s">
        <v>20</v>
      </c>
      <c r="D1972" s="2">
        <v>0.46600000000000003</v>
      </c>
      <c r="E1972" s="2">
        <v>0.88300000000000001</v>
      </c>
      <c r="F1972" s="2">
        <v>0.65700000000000003</v>
      </c>
      <c r="G1972" s="2">
        <v>0.84099999999999997</v>
      </c>
      <c r="H1972" s="2">
        <v>0.78</v>
      </c>
      <c r="I1972" s="2">
        <v>5.2999999999999999E-2</v>
      </c>
      <c r="J1972" s="2" t="s">
        <v>16</v>
      </c>
      <c r="K1972" s="2">
        <v>0.15970000000000001</v>
      </c>
      <c r="L1972" s="2" t="s">
        <v>17</v>
      </c>
      <c r="M1972" s="5">
        <v>50</v>
      </c>
      <c r="N1972" s="7">
        <v>1.7659999999999999E-2</v>
      </c>
    </row>
    <row r="1973" spans="1:14" x14ac:dyDescent="0.25">
      <c r="A1973" s="2">
        <v>329</v>
      </c>
      <c r="B1973" s="2" t="s">
        <v>21</v>
      </c>
      <c r="C1973" s="2" t="s">
        <v>15</v>
      </c>
      <c r="D1973" s="2">
        <v>0.55600000000000005</v>
      </c>
      <c r="E1973" s="2">
        <v>0.80900000000000005</v>
      </c>
      <c r="F1973" s="2">
        <v>0.59899999999999998</v>
      </c>
      <c r="G1973" s="2">
        <v>0.21199999999999999</v>
      </c>
      <c r="H1973" s="2">
        <v>0.53100000000000003</v>
      </c>
      <c r="I1973" s="2">
        <v>5.2999999999999999E-2</v>
      </c>
      <c r="J1973" s="2" t="s">
        <v>18</v>
      </c>
      <c r="K1973" s="2">
        <v>0.11509999999999999</v>
      </c>
      <c r="L1973" s="2" t="s">
        <v>17</v>
      </c>
      <c r="M1973" s="5">
        <v>0</v>
      </c>
      <c r="N1973" s="7">
        <v>0</v>
      </c>
    </row>
    <row r="1974" spans="1:14" x14ac:dyDescent="0.25">
      <c r="A1974" s="2">
        <v>329</v>
      </c>
      <c r="B1974" s="2" t="s">
        <v>21</v>
      </c>
      <c r="C1974" s="2" t="s">
        <v>19</v>
      </c>
      <c r="D1974" s="2">
        <v>0.42899999999999999</v>
      </c>
      <c r="E1974" s="2">
        <v>0.77900000000000003</v>
      </c>
      <c r="F1974" s="2">
        <v>0.312</v>
      </c>
      <c r="G1974" s="2">
        <v>0.25900000000000001</v>
      </c>
      <c r="H1974" s="2">
        <v>0.40799999999999997</v>
      </c>
      <c r="I1974" s="2">
        <v>0.24199999999999999</v>
      </c>
      <c r="J1974" s="2" t="s">
        <v>18</v>
      </c>
      <c r="K1974" s="2">
        <v>0.11509999999999999</v>
      </c>
      <c r="L1974" s="2" t="s">
        <v>17</v>
      </c>
      <c r="M1974" s="5">
        <v>0</v>
      </c>
      <c r="N1974" s="7">
        <v>0</v>
      </c>
    </row>
    <row r="1975" spans="1:14" x14ac:dyDescent="0.25">
      <c r="A1975" s="2">
        <v>329</v>
      </c>
      <c r="B1975" s="2" t="s">
        <v>21</v>
      </c>
      <c r="C1975" s="2" t="s">
        <v>20</v>
      </c>
      <c r="D1975" s="2">
        <v>0.41299999999999998</v>
      </c>
      <c r="E1975" s="2">
        <v>0.88300000000000001</v>
      </c>
      <c r="F1975" s="2">
        <v>0.77300000000000002</v>
      </c>
      <c r="G1975" s="2">
        <v>0.84099999999999997</v>
      </c>
      <c r="H1975" s="2">
        <v>0.60799999999999998</v>
      </c>
      <c r="I1975" s="2">
        <v>5.2999999999999999E-2</v>
      </c>
      <c r="J1975" s="2" t="s">
        <v>18</v>
      </c>
      <c r="K1975" s="2">
        <v>0.11509999999999999</v>
      </c>
      <c r="L1975" s="2" t="s">
        <v>17</v>
      </c>
      <c r="M1975" s="5">
        <v>0</v>
      </c>
      <c r="N1975" s="7">
        <v>0</v>
      </c>
    </row>
    <row r="1976" spans="1:14" x14ac:dyDescent="0.25">
      <c r="A1976" s="2">
        <v>330</v>
      </c>
      <c r="B1976" s="2" t="s">
        <v>14</v>
      </c>
      <c r="C1976" s="2" t="s">
        <v>15</v>
      </c>
      <c r="D1976" s="2">
        <v>0.66700000000000004</v>
      </c>
      <c r="E1976" s="2">
        <v>0.80600000000000005</v>
      </c>
      <c r="F1976" s="2">
        <v>0.69099999999999995</v>
      </c>
      <c r="G1976" s="2">
        <v>0.25900000000000001</v>
      </c>
      <c r="H1976" s="2">
        <v>0.53100000000000003</v>
      </c>
      <c r="I1976" s="2">
        <v>5.8999999999999997E-2</v>
      </c>
      <c r="J1976" s="2" t="s">
        <v>16</v>
      </c>
      <c r="K1976" s="2">
        <v>1</v>
      </c>
      <c r="L1976" s="2" t="s">
        <v>17</v>
      </c>
      <c r="M1976" s="5">
        <v>50</v>
      </c>
      <c r="N1976" s="7">
        <v>1.333E-2</v>
      </c>
    </row>
    <row r="1977" spans="1:14" x14ac:dyDescent="0.25">
      <c r="A1977" s="2">
        <v>330</v>
      </c>
      <c r="B1977" s="2" t="s">
        <v>14</v>
      </c>
      <c r="C1977" s="2" t="s">
        <v>19</v>
      </c>
      <c r="D1977" s="2">
        <v>0.52600000000000002</v>
      </c>
      <c r="E1977" s="2">
        <v>0.878</v>
      </c>
      <c r="F1977" s="2">
        <v>0.748</v>
      </c>
      <c r="G1977" s="2">
        <v>0.66900000000000004</v>
      </c>
      <c r="H1977" s="2">
        <v>0.64400000000000002</v>
      </c>
      <c r="I1977" s="2">
        <v>5.8999999999999997E-2</v>
      </c>
      <c r="J1977" s="2" t="s">
        <v>16</v>
      </c>
      <c r="K1977" s="2">
        <v>1</v>
      </c>
      <c r="L1977" s="2" t="s">
        <v>17</v>
      </c>
      <c r="M1977" s="5">
        <v>50</v>
      </c>
      <c r="N1977" s="7">
        <v>1.4959999999999999E-2</v>
      </c>
    </row>
    <row r="1978" spans="1:14" x14ac:dyDescent="0.25">
      <c r="A1978" s="2">
        <v>330</v>
      </c>
      <c r="B1978" s="2" t="s">
        <v>14</v>
      </c>
      <c r="C1978" s="2" t="s">
        <v>20</v>
      </c>
      <c r="D1978" s="2">
        <v>0.47399999999999998</v>
      </c>
      <c r="E1978" s="2">
        <v>0.88300000000000001</v>
      </c>
      <c r="F1978" s="2">
        <v>0.67600000000000005</v>
      </c>
      <c r="G1978" s="2">
        <v>0.84099999999999997</v>
      </c>
      <c r="H1978" s="2">
        <v>0.60799999999999998</v>
      </c>
      <c r="I1978" s="2">
        <v>5.2999999999999999E-2</v>
      </c>
      <c r="J1978" s="2" t="s">
        <v>16</v>
      </c>
      <c r="K1978" s="2">
        <v>1</v>
      </c>
      <c r="L1978" s="2" t="s">
        <v>17</v>
      </c>
      <c r="M1978" s="5">
        <v>50</v>
      </c>
      <c r="N1978" s="7">
        <v>1.7659999999999999E-2</v>
      </c>
    </row>
    <row r="1979" spans="1:14" x14ac:dyDescent="0.25">
      <c r="A1979" s="2">
        <v>330</v>
      </c>
      <c r="B1979" s="2" t="s">
        <v>21</v>
      </c>
      <c r="C1979" s="2" t="s">
        <v>15</v>
      </c>
      <c r="D1979" s="2">
        <v>0.55600000000000005</v>
      </c>
      <c r="E1979" s="2">
        <v>0.80600000000000005</v>
      </c>
      <c r="F1979" s="2">
        <v>0.59499999999999997</v>
      </c>
      <c r="G1979" s="2">
        <v>0.21199999999999999</v>
      </c>
      <c r="H1979" s="2">
        <v>0.53100000000000003</v>
      </c>
      <c r="I1979" s="2">
        <v>5.2999999999999999E-2</v>
      </c>
      <c r="J1979" s="2" t="s">
        <v>18</v>
      </c>
      <c r="K1979" s="2">
        <v>0.1162</v>
      </c>
      <c r="L1979" s="2" t="s">
        <v>17</v>
      </c>
      <c r="M1979" s="5">
        <v>0</v>
      </c>
      <c r="N1979" s="7">
        <v>0</v>
      </c>
    </row>
    <row r="1980" spans="1:14" x14ac:dyDescent="0.25">
      <c r="A1980" s="2">
        <v>330</v>
      </c>
      <c r="B1980" s="2" t="s">
        <v>21</v>
      </c>
      <c r="C1980" s="2" t="s">
        <v>19</v>
      </c>
      <c r="D1980" s="2">
        <v>0.42899999999999999</v>
      </c>
      <c r="E1980" s="2">
        <v>0.77700000000000002</v>
      </c>
      <c r="F1980" s="2">
        <v>0.311</v>
      </c>
      <c r="G1980" s="2">
        <v>0.25900000000000001</v>
      </c>
      <c r="H1980" s="2">
        <v>0.40799999999999997</v>
      </c>
      <c r="I1980" s="2">
        <v>0.24199999999999999</v>
      </c>
      <c r="J1980" s="2" t="s">
        <v>18</v>
      </c>
      <c r="K1980" s="2">
        <v>0.1162</v>
      </c>
      <c r="L1980" s="2" t="s">
        <v>17</v>
      </c>
      <c r="M1980" s="5">
        <v>0</v>
      </c>
      <c r="N1980" s="7">
        <v>0</v>
      </c>
    </row>
    <row r="1981" spans="1:14" x14ac:dyDescent="0.25">
      <c r="A1981" s="2">
        <v>330</v>
      </c>
      <c r="B1981" s="2" t="s">
        <v>21</v>
      </c>
      <c r="C1981" s="2" t="s">
        <v>20</v>
      </c>
      <c r="D1981" s="2">
        <v>0.39700000000000002</v>
      </c>
      <c r="E1981" s="2">
        <v>0.88500000000000001</v>
      </c>
      <c r="F1981" s="2">
        <v>0.79900000000000004</v>
      </c>
      <c r="G1981" s="2">
        <v>0.84099999999999997</v>
      </c>
      <c r="H1981" s="2">
        <v>0.60799999999999998</v>
      </c>
      <c r="I1981" s="2">
        <v>5.2999999999999999E-2</v>
      </c>
      <c r="J1981" s="2" t="s">
        <v>18</v>
      </c>
      <c r="K1981" s="2">
        <v>0.1162</v>
      </c>
      <c r="L1981" s="2" t="s">
        <v>17</v>
      </c>
      <c r="M1981" s="5">
        <v>0</v>
      </c>
      <c r="N1981" s="7">
        <v>0</v>
      </c>
    </row>
    <row r="1982" spans="1:14" x14ac:dyDescent="0.25">
      <c r="A1982" s="2">
        <v>331</v>
      </c>
      <c r="B1982" s="2" t="s">
        <v>14</v>
      </c>
      <c r="C1982" s="2" t="s">
        <v>15</v>
      </c>
      <c r="D1982" s="2">
        <v>0.65600000000000003</v>
      </c>
      <c r="E1982" s="2">
        <v>0.80800000000000005</v>
      </c>
      <c r="F1982" s="2">
        <v>0.57499999999999996</v>
      </c>
      <c r="G1982" s="2">
        <v>0.25900000000000001</v>
      </c>
      <c r="H1982" s="2">
        <v>0.53100000000000003</v>
      </c>
      <c r="I1982" s="2">
        <v>5.8999999999999997E-2</v>
      </c>
      <c r="J1982" s="2" t="s">
        <v>18</v>
      </c>
      <c r="K1982" s="2">
        <v>0.1013</v>
      </c>
      <c r="L1982" s="2" t="s">
        <v>17</v>
      </c>
      <c r="M1982" s="5">
        <v>0</v>
      </c>
      <c r="N1982" s="7">
        <v>0</v>
      </c>
    </row>
    <row r="1983" spans="1:14" x14ac:dyDescent="0.25">
      <c r="A1983" s="2">
        <v>331</v>
      </c>
      <c r="B1983" s="2" t="s">
        <v>14</v>
      </c>
      <c r="C1983" s="2" t="s">
        <v>19</v>
      </c>
      <c r="D1983" s="2">
        <v>0.52500000000000002</v>
      </c>
      <c r="E1983" s="2">
        <v>0.874</v>
      </c>
      <c r="F1983" s="2">
        <v>0.76300000000000001</v>
      </c>
      <c r="G1983" s="2">
        <v>0.66900000000000004</v>
      </c>
      <c r="H1983" s="2">
        <v>0.64400000000000002</v>
      </c>
      <c r="I1983" s="2">
        <v>5.8999999999999997E-2</v>
      </c>
      <c r="J1983" s="2" t="s">
        <v>18</v>
      </c>
      <c r="K1983" s="2">
        <v>0.1013</v>
      </c>
      <c r="L1983" s="2" t="s">
        <v>17</v>
      </c>
      <c r="M1983" s="5">
        <v>0</v>
      </c>
      <c r="N1983" s="7">
        <v>0</v>
      </c>
    </row>
    <row r="1984" spans="1:14" x14ac:dyDescent="0.25">
      <c r="A1984" s="2">
        <v>331</v>
      </c>
      <c r="B1984" s="2" t="s">
        <v>14</v>
      </c>
      <c r="C1984" s="2" t="s">
        <v>20</v>
      </c>
      <c r="D1984" s="2">
        <v>0.47499999999999998</v>
      </c>
      <c r="E1984" s="2">
        <v>0.88500000000000001</v>
      </c>
      <c r="F1984" s="2">
        <v>0.77300000000000002</v>
      </c>
      <c r="G1984" s="2">
        <v>0.84099999999999997</v>
      </c>
      <c r="H1984" s="2">
        <v>0.60799999999999998</v>
      </c>
      <c r="I1984" s="2">
        <v>5.2999999999999999E-2</v>
      </c>
      <c r="J1984" s="2" t="s">
        <v>18</v>
      </c>
      <c r="K1984" s="2">
        <v>0.1013</v>
      </c>
      <c r="L1984" s="2" t="s">
        <v>17</v>
      </c>
      <c r="M1984" s="5">
        <v>0</v>
      </c>
      <c r="N1984" s="7">
        <v>0</v>
      </c>
    </row>
    <row r="1985" spans="1:14" x14ac:dyDescent="0.25">
      <c r="A1985" s="2">
        <v>331</v>
      </c>
      <c r="B1985" s="2" t="s">
        <v>21</v>
      </c>
      <c r="C1985" s="2" t="s">
        <v>15</v>
      </c>
      <c r="D1985" s="2">
        <v>0.54800000000000004</v>
      </c>
      <c r="E1985" s="2">
        <v>0.82099999999999995</v>
      </c>
      <c r="F1985" s="2">
        <v>0.64200000000000002</v>
      </c>
      <c r="G1985" s="2">
        <v>0.21199999999999999</v>
      </c>
      <c r="H1985" s="2">
        <v>0.53100000000000003</v>
      </c>
      <c r="I1985" s="2">
        <v>5.2999999999999999E-2</v>
      </c>
      <c r="J1985" s="2" t="s">
        <v>18</v>
      </c>
      <c r="K1985" s="2">
        <v>0.121</v>
      </c>
      <c r="L1985" s="2" t="s">
        <v>17</v>
      </c>
      <c r="M1985" s="5">
        <v>0</v>
      </c>
      <c r="N1985" s="7">
        <v>0</v>
      </c>
    </row>
    <row r="1986" spans="1:14" x14ac:dyDescent="0.25">
      <c r="A1986" s="2">
        <v>331</v>
      </c>
      <c r="B1986" s="2" t="s">
        <v>21</v>
      </c>
      <c r="C1986" s="2" t="s">
        <v>19</v>
      </c>
      <c r="D1986" s="2">
        <v>0.41899999999999998</v>
      </c>
      <c r="E1986" s="2">
        <v>0.77600000000000002</v>
      </c>
      <c r="F1986" s="2">
        <v>0.20399999999999999</v>
      </c>
      <c r="G1986" s="2">
        <v>0.25900000000000001</v>
      </c>
      <c r="H1986" s="2">
        <v>0.40799999999999997</v>
      </c>
      <c r="I1986" s="2">
        <v>0.24199999999999999</v>
      </c>
      <c r="J1986" s="2" t="s">
        <v>18</v>
      </c>
      <c r="K1986" s="2">
        <v>0.121</v>
      </c>
      <c r="L1986" s="2" t="s">
        <v>17</v>
      </c>
      <c r="M1986" s="5">
        <v>0</v>
      </c>
      <c r="N1986" s="7">
        <v>0</v>
      </c>
    </row>
    <row r="1987" spans="1:14" x14ac:dyDescent="0.25">
      <c r="A1987" s="2">
        <v>331</v>
      </c>
      <c r="B1987" s="2" t="s">
        <v>21</v>
      </c>
      <c r="C1987" s="2" t="s">
        <v>20</v>
      </c>
      <c r="D1987" s="2">
        <v>0.41899999999999998</v>
      </c>
      <c r="E1987" s="2">
        <v>0.88300000000000001</v>
      </c>
      <c r="F1987" s="2">
        <v>0.77400000000000002</v>
      </c>
      <c r="G1987" s="2">
        <v>0.84099999999999997</v>
      </c>
      <c r="H1987" s="2">
        <v>0.60799999999999998</v>
      </c>
      <c r="I1987" s="2">
        <v>5.2999999999999999E-2</v>
      </c>
      <c r="J1987" s="2" t="s">
        <v>18</v>
      </c>
      <c r="K1987" s="2">
        <v>0.121</v>
      </c>
      <c r="L1987" s="2" t="s">
        <v>17</v>
      </c>
      <c r="M1987" s="5">
        <v>0</v>
      </c>
      <c r="N1987" s="7">
        <v>0</v>
      </c>
    </row>
    <row r="1988" spans="1:14" x14ac:dyDescent="0.25">
      <c r="A1988" s="2">
        <v>332</v>
      </c>
      <c r="B1988" s="2" t="s">
        <v>14</v>
      </c>
      <c r="C1988" s="2" t="s">
        <v>15</v>
      </c>
      <c r="D1988" s="2">
        <v>0.69599999999999995</v>
      </c>
      <c r="E1988" s="2">
        <v>0.80900000000000005</v>
      </c>
      <c r="F1988" s="2">
        <v>0.72099999999999997</v>
      </c>
      <c r="G1988" s="2">
        <v>0.25900000000000001</v>
      </c>
      <c r="H1988" s="2">
        <v>0.60799999999999998</v>
      </c>
      <c r="I1988" s="2">
        <v>5.8999999999999997E-2</v>
      </c>
      <c r="J1988" s="2" t="s">
        <v>16</v>
      </c>
      <c r="K1988" s="2">
        <v>1</v>
      </c>
      <c r="L1988" s="2" t="s">
        <v>17</v>
      </c>
      <c r="M1988" s="5">
        <v>50</v>
      </c>
      <c r="N1988" s="7">
        <v>1.393E-2</v>
      </c>
    </row>
    <row r="1989" spans="1:14" x14ac:dyDescent="0.25">
      <c r="A1989" s="2">
        <v>332</v>
      </c>
      <c r="B1989" s="2" t="s">
        <v>14</v>
      </c>
      <c r="C1989" s="2" t="s">
        <v>19</v>
      </c>
      <c r="D1989" s="2">
        <v>0.64300000000000002</v>
      </c>
      <c r="E1989" s="2">
        <v>0.83199999999999996</v>
      </c>
      <c r="F1989" s="2">
        <v>0.79800000000000004</v>
      </c>
      <c r="G1989" s="2">
        <v>0.63300000000000001</v>
      </c>
      <c r="H1989" s="2">
        <v>0.40600000000000003</v>
      </c>
      <c r="I1989" s="2">
        <v>5.8999999999999997E-2</v>
      </c>
      <c r="J1989" s="2" t="s">
        <v>16</v>
      </c>
      <c r="K1989" s="2">
        <v>1</v>
      </c>
      <c r="L1989" s="2" t="s">
        <v>17</v>
      </c>
      <c r="M1989" s="5">
        <v>50</v>
      </c>
      <c r="N1989" s="7">
        <v>1.5959999999999998E-2</v>
      </c>
    </row>
    <row r="1990" spans="1:14" x14ac:dyDescent="0.25">
      <c r="A1990" s="2">
        <v>332</v>
      </c>
      <c r="B1990" s="2" t="s">
        <v>14</v>
      </c>
      <c r="C1990" s="2" t="s">
        <v>20</v>
      </c>
      <c r="D1990" s="2">
        <v>0.5</v>
      </c>
      <c r="E1990" s="2">
        <v>0.85</v>
      </c>
      <c r="F1990" s="2">
        <v>0.77600000000000002</v>
      </c>
      <c r="G1990" s="2">
        <v>0.84099999999999997</v>
      </c>
      <c r="H1990" s="2">
        <v>0.60799999999999998</v>
      </c>
      <c r="I1990" s="2">
        <v>5.2999999999999999E-2</v>
      </c>
      <c r="J1990" s="2" t="s">
        <v>16</v>
      </c>
      <c r="K1990" s="2">
        <v>1</v>
      </c>
      <c r="L1990" s="2" t="s">
        <v>17</v>
      </c>
      <c r="M1990" s="5">
        <v>50</v>
      </c>
      <c r="N1990" s="7">
        <v>1.7010000000000001E-2</v>
      </c>
    </row>
    <row r="1991" spans="1:14" x14ac:dyDescent="0.25">
      <c r="A1991" s="2">
        <v>332</v>
      </c>
      <c r="B1991" s="2" t="s">
        <v>21</v>
      </c>
      <c r="C1991" s="2" t="s">
        <v>15</v>
      </c>
      <c r="D1991" s="2">
        <v>0.54800000000000004</v>
      </c>
      <c r="E1991" s="2">
        <v>0.81399999999999995</v>
      </c>
      <c r="F1991" s="2">
        <v>0.63800000000000001</v>
      </c>
      <c r="G1991" s="2">
        <v>0.21199999999999999</v>
      </c>
      <c r="H1991" s="2">
        <v>0.53100000000000003</v>
      </c>
      <c r="I1991" s="2">
        <v>5.2999999999999999E-2</v>
      </c>
      <c r="J1991" s="2" t="s">
        <v>18</v>
      </c>
      <c r="K1991" s="2">
        <v>0.1212</v>
      </c>
      <c r="L1991" s="2" t="s">
        <v>17</v>
      </c>
      <c r="M1991" s="5">
        <v>0</v>
      </c>
      <c r="N1991" s="7">
        <v>0</v>
      </c>
    </row>
    <row r="1992" spans="1:14" x14ac:dyDescent="0.25">
      <c r="A1992" s="2">
        <v>332</v>
      </c>
      <c r="B1992" s="2" t="s">
        <v>21</v>
      </c>
      <c r="C1992" s="2" t="s">
        <v>19</v>
      </c>
      <c r="D1992" s="2">
        <v>0.435</v>
      </c>
      <c r="E1992" s="2">
        <v>0.77300000000000002</v>
      </c>
      <c r="F1992" s="2">
        <v>0.33</v>
      </c>
      <c r="G1992" s="2">
        <v>0.25900000000000001</v>
      </c>
      <c r="H1992" s="2">
        <v>0.40799999999999997</v>
      </c>
      <c r="I1992" s="2">
        <v>0.24199999999999999</v>
      </c>
      <c r="J1992" s="2" t="s">
        <v>18</v>
      </c>
      <c r="K1992" s="2">
        <v>0.1212</v>
      </c>
      <c r="L1992" s="2" t="s">
        <v>17</v>
      </c>
      <c r="M1992" s="5">
        <v>0</v>
      </c>
      <c r="N1992" s="7">
        <v>0</v>
      </c>
    </row>
    <row r="1993" spans="1:14" x14ac:dyDescent="0.25">
      <c r="A1993" s="2">
        <v>332</v>
      </c>
      <c r="B1993" s="2" t="s">
        <v>21</v>
      </c>
      <c r="C1993" s="2" t="s">
        <v>20</v>
      </c>
      <c r="D1993" s="2">
        <v>0.38700000000000001</v>
      </c>
      <c r="E1993" s="2">
        <v>0.88500000000000001</v>
      </c>
      <c r="F1993" s="2">
        <v>0.86899999999999999</v>
      </c>
      <c r="G1993" s="2">
        <v>0.84099999999999997</v>
      </c>
      <c r="H1993" s="2">
        <v>0.60799999999999998</v>
      </c>
      <c r="I1993" s="2">
        <v>5.2999999999999999E-2</v>
      </c>
      <c r="J1993" s="2" t="s">
        <v>18</v>
      </c>
      <c r="K1993" s="2">
        <v>0.1212</v>
      </c>
      <c r="L1993" s="2" t="s">
        <v>17</v>
      </c>
      <c r="M1993" s="5">
        <v>0</v>
      </c>
      <c r="N1993" s="7">
        <v>0</v>
      </c>
    </row>
    <row r="1994" spans="1:14" x14ac:dyDescent="0.25">
      <c r="A1994" s="2">
        <v>333</v>
      </c>
      <c r="B1994" s="2" t="s">
        <v>14</v>
      </c>
      <c r="C1994" s="2" t="s">
        <v>15</v>
      </c>
      <c r="D1994" s="2">
        <v>0.65200000000000002</v>
      </c>
      <c r="E1994" s="2">
        <v>0.8</v>
      </c>
      <c r="F1994" s="2">
        <v>0.65600000000000003</v>
      </c>
      <c r="G1994" s="2">
        <v>0.29299999999999998</v>
      </c>
      <c r="H1994" s="2">
        <v>0.53100000000000003</v>
      </c>
      <c r="I1994" s="2">
        <v>5.2999999999999999E-2</v>
      </c>
      <c r="J1994" s="2" t="s">
        <v>16</v>
      </c>
      <c r="K1994" s="2">
        <v>1</v>
      </c>
      <c r="L1994" s="2" t="s">
        <v>17</v>
      </c>
      <c r="M1994" s="5">
        <v>50</v>
      </c>
      <c r="N1994" s="7">
        <v>1.303E-2</v>
      </c>
    </row>
    <row r="1995" spans="1:14" x14ac:dyDescent="0.25">
      <c r="A1995" s="2">
        <v>333</v>
      </c>
      <c r="B1995" s="2" t="s">
        <v>14</v>
      </c>
      <c r="C1995" s="2" t="s">
        <v>19</v>
      </c>
      <c r="D1995" s="2">
        <v>0.57599999999999996</v>
      </c>
      <c r="E1995" s="2">
        <v>0.83899999999999997</v>
      </c>
      <c r="F1995" s="2">
        <v>0.8</v>
      </c>
      <c r="G1995" s="2">
        <v>0.55600000000000005</v>
      </c>
      <c r="H1995" s="2">
        <v>0.40600000000000003</v>
      </c>
      <c r="I1995" s="2">
        <v>5.2999999999999999E-2</v>
      </c>
      <c r="J1995" s="2" t="s">
        <v>16</v>
      </c>
      <c r="K1995" s="2">
        <v>1</v>
      </c>
      <c r="L1995" s="2" t="s">
        <v>17</v>
      </c>
      <c r="M1995" s="5">
        <v>50</v>
      </c>
      <c r="N1995" s="7">
        <v>1.601E-2</v>
      </c>
    </row>
    <row r="1996" spans="1:14" x14ac:dyDescent="0.25">
      <c r="A1996" s="2">
        <v>333</v>
      </c>
      <c r="B1996" s="2" t="s">
        <v>14</v>
      </c>
      <c r="C1996" s="2" t="s">
        <v>20</v>
      </c>
      <c r="D1996" s="2">
        <v>0.47</v>
      </c>
      <c r="E1996" s="2">
        <v>0.85499999999999998</v>
      </c>
      <c r="F1996" s="2">
        <v>0.75900000000000001</v>
      </c>
      <c r="G1996" s="2">
        <v>0.84099999999999997</v>
      </c>
      <c r="H1996" s="2">
        <v>0.60799999999999998</v>
      </c>
      <c r="I1996" s="2">
        <v>5.2999999999999999E-2</v>
      </c>
      <c r="J1996" s="2" t="s">
        <v>16</v>
      </c>
      <c r="K1996" s="2">
        <v>1</v>
      </c>
      <c r="L1996" s="2" t="s">
        <v>17</v>
      </c>
      <c r="M1996" s="5">
        <v>50</v>
      </c>
      <c r="N1996" s="7">
        <v>1.7090000000000001E-2</v>
      </c>
    </row>
    <row r="1997" spans="1:14" x14ac:dyDescent="0.25">
      <c r="A1997" s="2">
        <v>333</v>
      </c>
      <c r="B1997" s="2" t="s">
        <v>21</v>
      </c>
      <c r="C1997" s="2" t="s">
        <v>15</v>
      </c>
      <c r="D1997" s="2">
        <v>0.54800000000000004</v>
      </c>
      <c r="E1997" s="2">
        <v>0.81299999999999994</v>
      </c>
      <c r="F1997" s="2">
        <v>0.63200000000000001</v>
      </c>
      <c r="G1997" s="2">
        <v>0.21199999999999999</v>
      </c>
      <c r="H1997" s="2">
        <v>0.53100000000000003</v>
      </c>
      <c r="I1997" s="2">
        <v>5.2999999999999999E-2</v>
      </c>
      <c r="J1997" s="2" t="s">
        <v>18</v>
      </c>
      <c r="K1997" s="2">
        <v>0.1234</v>
      </c>
      <c r="L1997" s="2" t="s">
        <v>17</v>
      </c>
      <c r="M1997" s="5">
        <v>0</v>
      </c>
      <c r="N1997" s="7">
        <v>0</v>
      </c>
    </row>
    <row r="1998" spans="1:14" x14ac:dyDescent="0.25">
      <c r="A1998" s="2">
        <v>333</v>
      </c>
      <c r="B1998" s="2" t="s">
        <v>21</v>
      </c>
      <c r="C1998" s="2" t="s">
        <v>19</v>
      </c>
      <c r="D1998" s="2">
        <v>0.435</v>
      </c>
      <c r="E1998" s="2">
        <v>0.77200000000000002</v>
      </c>
      <c r="F1998" s="2">
        <v>0.32900000000000001</v>
      </c>
      <c r="G1998" s="2">
        <v>0.25900000000000001</v>
      </c>
      <c r="H1998" s="2">
        <v>0.40799999999999997</v>
      </c>
      <c r="I1998" s="2">
        <v>0.24199999999999999</v>
      </c>
      <c r="J1998" s="2" t="s">
        <v>18</v>
      </c>
      <c r="K1998" s="2">
        <v>0.1234</v>
      </c>
      <c r="L1998" s="2" t="s">
        <v>17</v>
      </c>
      <c r="M1998" s="5">
        <v>0</v>
      </c>
      <c r="N1998" s="7">
        <v>0</v>
      </c>
    </row>
    <row r="1999" spans="1:14" x14ac:dyDescent="0.25">
      <c r="A1999" s="2">
        <v>333</v>
      </c>
      <c r="B1999" s="2" t="s">
        <v>21</v>
      </c>
      <c r="C1999" s="2" t="s">
        <v>20</v>
      </c>
      <c r="D1999" s="2">
        <v>0.38700000000000001</v>
      </c>
      <c r="E1999" s="2">
        <v>0.88600000000000001</v>
      </c>
      <c r="F1999" s="2">
        <v>0.86799999999999999</v>
      </c>
      <c r="G1999" s="2">
        <v>0.84099999999999997</v>
      </c>
      <c r="H1999" s="2">
        <v>0.60799999999999998</v>
      </c>
      <c r="I1999" s="2">
        <v>5.2999999999999999E-2</v>
      </c>
      <c r="J1999" s="2" t="s">
        <v>18</v>
      </c>
      <c r="K1999" s="2">
        <v>0.1234</v>
      </c>
      <c r="L1999" s="2" t="s">
        <v>17</v>
      </c>
      <c r="M1999" s="5">
        <v>0</v>
      </c>
      <c r="N1999" s="7">
        <v>0</v>
      </c>
    </row>
    <row r="2000" spans="1:14" x14ac:dyDescent="0.25">
      <c r="A2000" s="2">
        <v>334</v>
      </c>
      <c r="B2000" s="2" t="s">
        <v>14</v>
      </c>
      <c r="C2000" s="2" t="s">
        <v>15</v>
      </c>
      <c r="D2000" s="2">
        <v>0.68200000000000005</v>
      </c>
      <c r="E2000" s="2">
        <v>0.77600000000000002</v>
      </c>
      <c r="F2000" s="2">
        <v>0.59299999999999997</v>
      </c>
      <c r="G2000" s="2">
        <v>0.29299999999999998</v>
      </c>
      <c r="H2000" s="2">
        <v>0.53100000000000003</v>
      </c>
      <c r="I2000" s="2">
        <v>5.2999999999999999E-2</v>
      </c>
      <c r="J2000" s="2" t="s">
        <v>18</v>
      </c>
      <c r="K2000" s="2">
        <v>0.14399999999999999</v>
      </c>
      <c r="L2000" s="2" t="s">
        <v>17</v>
      </c>
      <c r="M2000" s="5">
        <v>0</v>
      </c>
      <c r="N2000" s="7">
        <v>0</v>
      </c>
    </row>
    <row r="2001" spans="1:14" x14ac:dyDescent="0.25">
      <c r="A2001" s="2">
        <v>334</v>
      </c>
      <c r="B2001" s="2" t="s">
        <v>14</v>
      </c>
      <c r="C2001" s="2" t="s">
        <v>19</v>
      </c>
      <c r="D2001" s="2">
        <v>0.59099999999999997</v>
      </c>
      <c r="E2001" s="2">
        <v>0.82</v>
      </c>
      <c r="F2001" s="2">
        <v>0.71599999999999997</v>
      </c>
      <c r="G2001" s="2">
        <v>0.55600000000000005</v>
      </c>
      <c r="H2001" s="2">
        <v>0.40600000000000003</v>
      </c>
      <c r="I2001" s="2">
        <v>5.2999999999999999E-2</v>
      </c>
      <c r="J2001" s="2" t="s">
        <v>18</v>
      </c>
      <c r="K2001" s="2">
        <v>0.14399999999999999</v>
      </c>
      <c r="L2001" s="2" t="s">
        <v>17</v>
      </c>
      <c r="M2001" s="5">
        <v>0</v>
      </c>
      <c r="N2001" s="7">
        <v>0</v>
      </c>
    </row>
    <row r="2002" spans="1:14" x14ac:dyDescent="0.25">
      <c r="A2002" s="2">
        <v>334</v>
      </c>
      <c r="B2002" s="2" t="s">
        <v>14</v>
      </c>
      <c r="C2002" s="2" t="s">
        <v>20</v>
      </c>
      <c r="D2002" s="2">
        <v>0.39400000000000002</v>
      </c>
      <c r="E2002" s="2">
        <v>0.84399999999999997</v>
      </c>
      <c r="F2002" s="2">
        <v>0.65700000000000003</v>
      </c>
      <c r="G2002" s="2">
        <v>0.84099999999999997</v>
      </c>
      <c r="H2002" s="2">
        <v>0.60799999999999998</v>
      </c>
      <c r="I2002" s="2">
        <v>5.2999999999999999E-2</v>
      </c>
      <c r="J2002" s="2" t="s">
        <v>18</v>
      </c>
      <c r="K2002" s="2">
        <v>0.14399999999999999</v>
      </c>
      <c r="L2002" s="2" t="s">
        <v>17</v>
      </c>
      <c r="M2002" s="5">
        <v>0</v>
      </c>
      <c r="N2002" s="7">
        <v>0</v>
      </c>
    </row>
    <row r="2003" spans="1:14" x14ac:dyDescent="0.25">
      <c r="A2003" s="2">
        <v>334</v>
      </c>
      <c r="B2003" s="2" t="s">
        <v>21</v>
      </c>
      <c r="C2003" s="2" t="s">
        <v>15</v>
      </c>
      <c r="D2003" s="2">
        <v>0.56699999999999995</v>
      </c>
      <c r="E2003" s="2">
        <v>0.81599999999999995</v>
      </c>
      <c r="F2003" s="2">
        <v>0.63400000000000001</v>
      </c>
      <c r="G2003" s="2">
        <v>0.21199999999999999</v>
      </c>
      <c r="H2003" s="2">
        <v>0.53100000000000003</v>
      </c>
      <c r="I2003" s="2">
        <v>5.2999999999999999E-2</v>
      </c>
      <c r="J2003" s="2" t="s">
        <v>18</v>
      </c>
      <c r="K2003" s="2">
        <v>0.12280000000000001</v>
      </c>
      <c r="L2003" s="2" t="s">
        <v>17</v>
      </c>
      <c r="M2003" s="5">
        <v>0</v>
      </c>
      <c r="N2003" s="7">
        <v>0</v>
      </c>
    </row>
    <row r="2004" spans="1:14" x14ac:dyDescent="0.25">
      <c r="A2004" s="2">
        <v>334</v>
      </c>
      <c r="B2004" s="2" t="s">
        <v>21</v>
      </c>
      <c r="C2004" s="2" t="s">
        <v>19</v>
      </c>
      <c r="D2004" s="2">
        <v>0.45</v>
      </c>
      <c r="E2004" s="2">
        <v>0.77500000000000002</v>
      </c>
      <c r="F2004" s="2">
        <v>0.31900000000000001</v>
      </c>
      <c r="G2004" s="2">
        <v>0.25900000000000001</v>
      </c>
      <c r="H2004" s="2">
        <v>0.40799999999999997</v>
      </c>
      <c r="I2004" s="2">
        <v>0.24199999999999999</v>
      </c>
      <c r="J2004" s="2" t="s">
        <v>18</v>
      </c>
      <c r="K2004" s="2">
        <v>0.12280000000000001</v>
      </c>
      <c r="L2004" s="2" t="s">
        <v>17</v>
      </c>
      <c r="M2004" s="5">
        <v>0</v>
      </c>
      <c r="N2004" s="7">
        <v>0</v>
      </c>
    </row>
    <row r="2005" spans="1:14" x14ac:dyDescent="0.25">
      <c r="A2005" s="2">
        <v>334</v>
      </c>
      <c r="B2005" s="2" t="s">
        <v>21</v>
      </c>
      <c r="C2005" s="2" t="s">
        <v>20</v>
      </c>
      <c r="D2005" s="2">
        <v>0.4</v>
      </c>
      <c r="E2005" s="2">
        <v>0.89</v>
      </c>
      <c r="F2005" s="2">
        <v>0.86599999999999999</v>
      </c>
      <c r="G2005" s="2">
        <v>0.84099999999999997</v>
      </c>
      <c r="H2005" s="2">
        <v>0.60799999999999998</v>
      </c>
      <c r="I2005" s="2">
        <v>5.2999999999999999E-2</v>
      </c>
      <c r="J2005" s="2" t="s">
        <v>18</v>
      </c>
      <c r="K2005" s="2">
        <v>0.12280000000000001</v>
      </c>
      <c r="L2005" s="2" t="s">
        <v>17</v>
      </c>
      <c r="M2005" s="5">
        <v>0</v>
      </c>
      <c r="N2005" s="7">
        <v>0</v>
      </c>
    </row>
    <row r="2006" spans="1:14" x14ac:dyDescent="0.25">
      <c r="A2006" s="2">
        <v>335</v>
      </c>
      <c r="B2006" s="2" t="s">
        <v>14</v>
      </c>
      <c r="C2006" s="2" t="s">
        <v>15</v>
      </c>
      <c r="D2006" s="2">
        <v>0.72899999999999998</v>
      </c>
      <c r="E2006" s="2">
        <v>0.80800000000000005</v>
      </c>
      <c r="F2006" s="2">
        <v>0.70799999999999996</v>
      </c>
      <c r="G2006" s="2">
        <v>0.29299999999999998</v>
      </c>
      <c r="H2006" s="2">
        <v>0.53100000000000003</v>
      </c>
      <c r="I2006" s="2">
        <v>5.2999999999999999E-2</v>
      </c>
      <c r="J2006" s="2" t="s">
        <v>18</v>
      </c>
      <c r="K2006" s="2">
        <v>0.13569999999999999</v>
      </c>
      <c r="L2006" s="2" t="s">
        <v>17</v>
      </c>
      <c r="M2006" s="5">
        <v>0</v>
      </c>
      <c r="N2006" s="7">
        <v>0</v>
      </c>
    </row>
    <row r="2007" spans="1:14" x14ac:dyDescent="0.25">
      <c r="A2007" s="2">
        <v>335</v>
      </c>
      <c r="B2007" s="2" t="s">
        <v>14</v>
      </c>
      <c r="C2007" s="2" t="s">
        <v>19</v>
      </c>
      <c r="D2007" s="2">
        <v>0.69499999999999995</v>
      </c>
      <c r="E2007" s="2">
        <v>0.82599999999999996</v>
      </c>
      <c r="F2007" s="2">
        <v>0.72099999999999997</v>
      </c>
      <c r="G2007" s="2">
        <v>0.55600000000000005</v>
      </c>
      <c r="H2007" s="2">
        <v>0.40600000000000003</v>
      </c>
      <c r="I2007" s="2">
        <v>5.2999999999999999E-2</v>
      </c>
      <c r="J2007" s="2" t="s">
        <v>18</v>
      </c>
      <c r="K2007" s="2">
        <v>0.13569999999999999</v>
      </c>
      <c r="L2007" s="2" t="s">
        <v>17</v>
      </c>
      <c r="M2007" s="5">
        <v>0</v>
      </c>
      <c r="N2007" s="7">
        <v>0</v>
      </c>
    </row>
    <row r="2008" spans="1:14" x14ac:dyDescent="0.25">
      <c r="A2008" s="2">
        <v>335</v>
      </c>
      <c r="B2008" s="2" t="s">
        <v>14</v>
      </c>
      <c r="C2008" s="2" t="s">
        <v>20</v>
      </c>
      <c r="D2008" s="2">
        <v>0.50800000000000001</v>
      </c>
      <c r="E2008" s="2">
        <v>0.85099999999999998</v>
      </c>
      <c r="F2008" s="2">
        <v>0.72199999999999998</v>
      </c>
      <c r="G2008" s="2">
        <v>0.84099999999999997</v>
      </c>
      <c r="H2008" s="2">
        <v>0.60799999999999998</v>
      </c>
      <c r="I2008" s="2">
        <v>5.2999999999999999E-2</v>
      </c>
      <c r="J2008" s="2" t="s">
        <v>18</v>
      </c>
      <c r="K2008" s="2">
        <v>0.13569999999999999</v>
      </c>
      <c r="L2008" s="2" t="s">
        <v>17</v>
      </c>
      <c r="M2008" s="5">
        <v>0</v>
      </c>
      <c r="N2008" s="7">
        <v>0</v>
      </c>
    </row>
    <row r="2009" spans="1:14" x14ac:dyDescent="0.25">
      <c r="A2009" s="2">
        <v>335</v>
      </c>
      <c r="B2009" s="2" t="s">
        <v>21</v>
      </c>
      <c r="C2009" s="2" t="s">
        <v>15</v>
      </c>
      <c r="D2009" s="2">
        <v>0.57399999999999995</v>
      </c>
      <c r="E2009" s="2">
        <v>0.80300000000000005</v>
      </c>
      <c r="F2009" s="2">
        <v>0.63400000000000001</v>
      </c>
      <c r="G2009" s="2">
        <v>0.21199999999999999</v>
      </c>
      <c r="H2009" s="2">
        <v>0.53100000000000003</v>
      </c>
      <c r="I2009" s="2">
        <v>5.2999999999999999E-2</v>
      </c>
      <c r="J2009" s="2" t="s">
        <v>18</v>
      </c>
      <c r="K2009" s="2">
        <v>0.1215</v>
      </c>
      <c r="L2009" s="2" t="s">
        <v>17</v>
      </c>
      <c r="M2009" s="5">
        <v>0</v>
      </c>
      <c r="N2009" s="7">
        <v>0</v>
      </c>
    </row>
    <row r="2010" spans="1:14" x14ac:dyDescent="0.25">
      <c r="A2010" s="2">
        <v>335</v>
      </c>
      <c r="B2010" s="2" t="s">
        <v>21</v>
      </c>
      <c r="C2010" s="2" t="s">
        <v>19</v>
      </c>
      <c r="D2010" s="2">
        <v>0.45900000000000002</v>
      </c>
      <c r="E2010" s="2">
        <v>0.76</v>
      </c>
      <c r="F2010" s="2">
        <v>0.32</v>
      </c>
      <c r="G2010" s="2">
        <v>0.25900000000000001</v>
      </c>
      <c r="H2010" s="2">
        <v>0.40799999999999997</v>
      </c>
      <c r="I2010" s="2">
        <v>0.24199999999999999</v>
      </c>
      <c r="J2010" s="2" t="s">
        <v>18</v>
      </c>
      <c r="K2010" s="2">
        <v>0.1215</v>
      </c>
      <c r="L2010" s="2" t="s">
        <v>17</v>
      </c>
      <c r="M2010" s="5">
        <v>0</v>
      </c>
      <c r="N2010" s="7">
        <v>0</v>
      </c>
    </row>
    <row r="2011" spans="1:14" x14ac:dyDescent="0.25">
      <c r="A2011" s="2">
        <v>335</v>
      </c>
      <c r="B2011" s="2" t="s">
        <v>21</v>
      </c>
      <c r="C2011" s="2" t="s">
        <v>20</v>
      </c>
      <c r="D2011" s="2">
        <v>0.39300000000000002</v>
      </c>
      <c r="E2011" s="2">
        <v>0.89</v>
      </c>
      <c r="F2011" s="2">
        <v>0.86699999999999999</v>
      </c>
      <c r="G2011" s="2">
        <v>0.84099999999999997</v>
      </c>
      <c r="H2011" s="2">
        <v>0.60799999999999998</v>
      </c>
      <c r="I2011" s="2">
        <v>5.2999999999999999E-2</v>
      </c>
      <c r="J2011" s="2" t="s">
        <v>18</v>
      </c>
      <c r="K2011" s="2">
        <v>0.1215</v>
      </c>
      <c r="L2011" s="2" t="s">
        <v>17</v>
      </c>
      <c r="M2011" s="5">
        <v>0</v>
      </c>
      <c r="N2011" s="7">
        <v>0</v>
      </c>
    </row>
    <row r="2012" spans="1:14" x14ac:dyDescent="0.25">
      <c r="A2012" s="2">
        <v>336</v>
      </c>
      <c r="B2012" s="2" t="s">
        <v>14</v>
      </c>
      <c r="C2012" s="2" t="s">
        <v>15</v>
      </c>
      <c r="D2012" s="2">
        <v>0.71399999999999997</v>
      </c>
      <c r="E2012" s="2">
        <v>0.77200000000000002</v>
      </c>
      <c r="F2012" s="2">
        <v>0.59799999999999998</v>
      </c>
      <c r="G2012" s="2">
        <v>0.25900000000000001</v>
      </c>
      <c r="H2012" s="2">
        <v>0.60799999999999998</v>
      </c>
      <c r="I2012" s="2">
        <v>5.8999999999999997E-2</v>
      </c>
      <c r="J2012" s="2" t="s">
        <v>16</v>
      </c>
      <c r="K2012" s="2">
        <v>1</v>
      </c>
      <c r="L2012" s="2" t="s">
        <v>17</v>
      </c>
      <c r="M2012" s="5">
        <v>50</v>
      </c>
      <c r="N2012" s="7">
        <v>1.4290000000000001E-2</v>
      </c>
    </row>
    <row r="2013" spans="1:14" x14ac:dyDescent="0.25">
      <c r="A2013" s="2">
        <v>336</v>
      </c>
      <c r="B2013" s="2" t="s">
        <v>14</v>
      </c>
      <c r="C2013" s="2" t="s">
        <v>19</v>
      </c>
      <c r="D2013" s="2">
        <v>0.55600000000000005</v>
      </c>
      <c r="E2013" s="2">
        <v>0.83699999999999997</v>
      </c>
      <c r="F2013" s="2">
        <v>0.751</v>
      </c>
      <c r="G2013" s="2">
        <v>0.66900000000000004</v>
      </c>
      <c r="H2013" s="2">
        <v>0.74</v>
      </c>
      <c r="I2013" s="2">
        <v>5.2999999999999999E-2</v>
      </c>
      <c r="J2013" s="2" t="s">
        <v>16</v>
      </c>
      <c r="K2013" s="2">
        <v>1</v>
      </c>
      <c r="L2013" s="2" t="s">
        <v>17</v>
      </c>
      <c r="M2013" s="5">
        <v>50</v>
      </c>
      <c r="N2013" s="7">
        <v>1.503E-2</v>
      </c>
    </row>
    <row r="2014" spans="1:14" x14ac:dyDescent="0.25">
      <c r="A2014" s="2">
        <v>336</v>
      </c>
      <c r="B2014" s="2" t="s">
        <v>14</v>
      </c>
      <c r="C2014" s="2" t="s">
        <v>20</v>
      </c>
      <c r="D2014" s="2">
        <v>0.46</v>
      </c>
      <c r="E2014" s="2">
        <v>0.84699999999999998</v>
      </c>
      <c r="F2014" s="2">
        <v>0.72599999999999998</v>
      </c>
      <c r="G2014" s="2">
        <v>0.84099999999999997</v>
      </c>
      <c r="H2014" s="2">
        <v>0.60799999999999998</v>
      </c>
      <c r="I2014" s="2">
        <v>5.2999999999999999E-2</v>
      </c>
      <c r="J2014" s="2" t="s">
        <v>16</v>
      </c>
      <c r="K2014" s="2">
        <v>1</v>
      </c>
      <c r="L2014" s="2" t="s">
        <v>17</v>
      </c>
      <c r="M2014" s="5">
        <v>50</v>
      </c>
      <c r="N2014" s="7">
        <v>1.694E-2</v>
      </c>
    </row>
    <row r="2015" spans="1:14" x14ac:dyDescent="0.25">
      <c r="A2015" s="2">
        <v>336</v>
      </c>
      <c r="B2015" s="2" t="s">
        <v>21</v>
      </c>
      <c r="C2015" s="2" t="s">
        <v>15</v>
      </c>
      <c r="D2015" s="2">
        <v>0.57399999999999995</v>
      </c>
      <c r="E2015" s="2">
        <v>0.80300000000000005</v>
      </c>
      <c r="F2015" s="2">
        <v>0.63300000000000001</v>
      </c>
      <c r="G2015" s="2">
        <v>0.21199999999999999</v>
      </c>
      <c r="H2015" s="2">
        <v>0.53100000000000003</v>
      </c>
      <c r="I2015" s="2">
        <v>5.2999999999999999E-2</v>
      </c>
      <c r="J2015" s="2" t="s">
        <v>18</v>
      </c>
      <c r="K2015" s="2">
        <v>0.122</v>
      </c>
      <c r="L2015" s="2" t="s">
        <v>17</v>
      </c>
      <c r="M2015" s="5">
        <v>0</v>
      </c>
      <c r="N2015" s="7">
        <v>0</v>
      </c>
    </row>
    <row r="2016" spans="1:14" x14ac:dyDescent="0.25">
      <c r="A2016" s="2">
        <v>336</v>
      </c>
      <c r="B2016" s="2" t="s">
        <v>21</v>
      </c>
      <c r="C2016" s="2" t="s">
        <v>19</v>
      </c>
      <c r="D2016" s="2">
        <v>0.45900000000000002</v>
      </c>
      <c r="E2016" s="2">
        <v>0.76</v>
      </c>
      <c r="F2016" s="2">
        <v>0.318</v>
      </c>
      <c r="G2016" s="2">
        <v>0.25900000000000001</v>
      </c>
      <c r="H2016" s="2">
        <v>0.40799999999999997</v>
      </c>
      <c r="I2016" s="2">
        <v>0.24199999999999999</v>
      </c>
      <c r="J2016" s="2" t="s">
        <v>18</v>
      </c>
      <c r="K2016" s="2">
        <v>0.122</v>
      </c>
      <c r="L2016" s="2" t="s">
        <v>17</v>
      </c>
      <c r="M2016" s="5">
        <v>0</v>
      </c>
      <c r="N2016" s="7">
        <v>0</v>
      </c>
    </row>
    <row r="2017" spans="1:14" x14ac:dyDescent="0.25">
      <c r="A2017" s="2">
        <v>336</v>
      </c>
      <c r="B2017" s="2" t="s">
        <v>21</v>
      </c>
      <c r="C2017" s="2" t="s">
        <v>20</v>
      </c>
      <c r="D2017" s="2">
        <v>0.39300000000000002</v>
      </c>
      <c r="E2017" s="2">
        <v>0.89</v>
      </c>
      <c r="F2017" s="2">
        <v>0.86299999999999999</v>
      </c>
      <c r="G2017" s="2">
        <v>0.84099999999999997</v>
      </c>
      <c r="H2017" s="2">
        <v>0.60799999999999998</v>
      </c>
      <c r="I2017" s="2">
        <v>5.2999999999999999E-2</v>
      </c>
      <c r="J2017" s="2" t="s">
        <v>18</v>
      </c>
      <c r="K2017" s="2">
        <v>0.122</v>
      </c>
      <c r="L2017" s="2" t="s">
        <v>17</v>
      </c>
      <c r="M2017" s="5">
        <v>0</v>
      </c>
      <c r="N2017" s="7">
        <v>0</v>
      </c>
    </row>
    <row r="2018" spans="1:14" x14ac:dyDescent="0.25">
      <c r="A2018" s="2">
        <v>337</v>
      </c>
      <c r="B2018" s="2" t="s">
        <v>14</v>
      </c>
      <c r="C2018" s="2" t="s">
        <v>15</v>
      </c>
      <c r="D2018" s="2">
        <v>0.74199999999999999</v>
      </c>
      <c r="E2018" s="2">
        <v>0.77800000000000002</v>
      </c>
      <c r="F2018" s="2">
        <v>0.69399999999999995</v>
      </c>
      <c r="G2018" s="2">
        <v>0.25900000000000001</v>
      </c>
      <c r="H2018" s="2">
        <v>0.60799999999999998</v>
      </c>
      <c r="I2018" s="2">
        <v>5.8999999999999997E-2</v>
      </c>
      <c r="J2018" s="2" t="s">
        <v>18</v>
      </c>
      <c r="K2018" s="2">
        <v>0.12039999999999999</v>
      </c>
      <c r="L2018" s="2" t="s">
        <v>17</v>
      </c>
      <c r="M2018" s="5">
        <v>0</v>
      </c>
      <c r="N2018" s="7">
        <v>0</v>
      </c>
    </row>
    <row r="2019" spans="1:14" x14ac:dyDescent="0.25">
      <c r="A2019" s="2">
        <v>337</v>
      </c>
      <c r="B2019" s="2" t="s">
        <v>14</v>
      </c>
      <c r="C2019" s="2" t="s">
        <v>19</v>
      </c>
      <c r="D2019" s="2">
        <v>0.57599999999999996</v>
      </c>
      <c r="E2019" s="2">
        <v>0.84599999999999997</v>
      </c>
      <c r="F2019" s="2">
        <v>0.77600000000000002</v>
      </c>
      <c r="G2019" s="2">
        <v>0.66900000000000004</v>
      </c>
      <c r="H2019" s="2">
        <v>0.74</v>
      </c>
      <c r="I2019" s="2">
        <v>5.2999999999999999E-2</v>
      </c>
      <c r="J2019" s="2" t="s">
        <v>18</v>
      </c>
      <c r="K2019" s="2">
        <v>0.12039999999999999</v>
      </c>
      <c r="L2019" s="2" t="s">
        <v>17</v>
      </c>
      <c r="M2019" s="5">
        <v>0</v>
      </c>
      <c r="N2019" s="7">
        <v>0</v>
      </c>
    </row>
    <row r="2020" spans="1:14" x14ac:dyDescent="0.25">
      <c r="A2020" s="2">
        <v>337</v>
      </c>
      <c r="B2020" s="2" t="s">
        <v>14</v>
      </c>
      <c r="C2020" s="2" t="s">
        <v>20</v>
      </c>
      <c r="D2020" s="2">
        <v>0.47</v>
      </c>
      <c r="E2020" s="2">
        <v>0.85799999999999998</v>
      </c>
      <c r="F2020" s="2">
        <v>0.73199999999999998</v>
      </c>
      <c r="G2020" s="2">
        <v>0.84099999999999997</v>
      </c>
      <c r="H2020" s="2">
        <v>0.60799999999999998</v>
      </c>
      <c r="I2020" s="2">
        <v>5.2999999999999999E-2</v>
      </c>
      <c r="J2020" s="2" t="s">
        <v>18</v>
      </c>
      <c r="K2020" s="2">
        <v>0.12039999999999999</v>
      </c>
      <c r="L2020" s="2" t="s">
        <v>17</v>
      </c>
      <c r="M2020" s="5">
        <v>0</v>
      </c>
      <c r="N2020" s="7">
        <v>0</v>
      </c>
    </row>
    <row r="2021" spans="1:14" x14ac:dyDescent="0.25">
      <c r="A2021" s="2">
        <v>337</v>
      </c>
      <c r="B2021" s="2" t="s">
        <v>21</v>
      </c>
      <c r="C2021" s="2" t="s">
        <v>15</v>
      </c>
      <c r="D2021" s="2">
        <v>0.57599999999999996</v>
      </c>
      <c r="E2021" s="2">
        <v>0.82099999999999995</v>
      </c>
      <c r="F2021" s="2">
        <v>0.66400000000000003</v>
      </c>
      <c r="G2021" s="2">
        <v>0.21199999999999999</v>
      </c>
      <c r="H2021" s="2">
        <v>0.53100000000000003</v>
      </c>
      <c r="I2021" s="2">
        <v>5.2999999999999999E-2</v>
      </c>
      <c r="J2021" s="2" t="s">
        <v>18</v>
      </c>
      <c r="K2021" s="2">
        <v>0.12479999999999999</v>
      </c>
      <c r="L2021" s="2" t="s">
        <v>17</v>
      </c>
      <c r="M2021" s="5">
        <v>0</v>
      </c>
      <c r="N2021" s="7">
        <v>0</v>
      </c>
    </row>
    <row r="2022" spans="1:14" x14ac:dyDescent="0.25">
      <c r="A2022" s="2">
        <v>337</v>
      </c>
      <c r="B2022" s="2" t="s">
        <v>21</v>
      </c>
      <c r="C2022" s="2" t="s">
        <v>19</v>
      </c>
      <c r="D2022" s="2">
        <v>0.42399999999999999</v>
      </c>
      <c r="E2022" s="2">
        <v>0.80500000000000005</v>
      </c>
      <c r="F2022" s="2">
        <v>0.39600000000000002</v>
      </c>
      <c r="G2022" s="2">
        <v>0.25900000000000001</v>
      </c>
      <c r="H2022" s="2">
        <v>0.40799999999999997</v>
      </c>
      <c r="I2022" s="2">
        <v>0.24199999999999999</v>
      </c>
      <c r="J2022" s="2" t="s">
        <v>18</v>
      </c>
      <c r="K2022" s="2">
        <v>0.12479999999999999</v>
      </c>
      <c r="L2022" s="2" t="s">
        <v>17</v>
      </c>
      <c r="M2022" s="5">
        <v>0</v>
      </c>
      <c r="N2022" s="7">
        <v>0</v>
      </c>
    </row>
    <row r="2023" spans="1:14" x14ac:dyDescent="0.25">
      <c r="A2023" s="2">
        <v>337</v>
      </c>
      <c r="B2023" s="2" t="s">
        <v>21</v>
      </c>
      <c r="C2023" s="2" t="s">
        <v>20</v>
      </c>
      <c r="D2023" s="2">
        <v>0.42399999999999999</v>
      </c>
      <c r="E2023" s="2">
        <v>0.88900000000000001</v>
      </c>
      <c r="F2023" s="2">
        <v>0.78800000000000003</v>
      </c>
      <c r="G2023" s="2">
        <v>0.84099999999999997</v>
      </c>
      <c r="H2023" s="2">
        <v>0.60799999999999998</v>
      </c>
      <c r="I2023" s="2">
        <v>5.2999999999999999E-2</v>
      </c>
      <c r="J2023" s="2" t="s">
        <v>18</v>
      </c>
      <c r="K2023" s="2">
        <v>0.12479999999999999</v>
      </c>
      <c r="L2023" s="2" t="s">
        <v>17</v>
      </c>
      <c r="M2023" s="5">
        <v>0</v>
      </c>
      <c r="N2023" s="7">
        <v>0</v>
      </c>
    </row>
    <row r="2024" spans="1:14" x14ac:dyDescent="0.25">
      <c r="A2024" s="2">
        <v>338</v>
      </c>
      <c r="B2024" s="2" t="s">
        <v>14</v>
      </c>
      <c r="C2024" s="2" t="s">
        <v>15</v>
      </c>
      <c r="D2024" s="2">
        <v>0.67200000000000004</v>
      </c>
      <c r="E2024" s="2">
        <v>0.78500000000000003</v>
      </c>
      <c r="F2024" s="2">
        <v>0.66200000000000003</v>
      </c>
      <c r="G2024" s="2">
        <v>0.25900000000000001</v>
      </c>
      <c r="H2024" s="2">
        <v>0.53100000000000003</v>
      </c>
      <c r="I2024" s="2">
        <v>5.8999999999999997E-2</v>
      </c>
      <c r="J2024" s="2" t="s">
        <v>16</v>
      </c>
      <c r="K2024" s="2">
        <v>0.15790000000000001</v>
      </c>
      <c r="L2024" s="2" t="s">
        <v>17</v>
      </c>
      <c r="M2024" s="5">
        <v>50</v>
      </c>
      <c r="N2024" s="7">
        <v>1.3429999999999999E-2</v>
      </c>
    </row>
    <row r="2025" spans="1:14" x14ac:dyDescent="0.25">
      <c r="A2025" s="2">
        <v>338</v>
      </c>
      <c r="B2025" s="2" t="s">
        <v>14</v>
      </c>
      <c r="C2025" s="2" t="s">
        <v>19</v>
      </c>
      <c r="D2025" s="2">
        <v>0.50700000000000001</v>
      </c>
      <c r="E2025" s="2">
        <v>0.85</v>
      </c>
      <c r="F2025" s="2">
        <v>0.77900000000000003</v>
      </c>
      <c r="G2025" s="2">
        <v>0.76600000000000001</v>
      </c>
      <c r="H2025" s="2">
        <v>0.53100000000000003</v>
      </c>
      <c r="I2025" s="2">
        <v>5.2999999999999999E-2</v>
      </c>
      <c r="J2025" s="2" t="s">
        <v>16</v>
      </c>
      <c r="K2025" s="2">
        <v>0.15790000000000001</v>
      </c>
      <c r="L2025" s="2" t="s">
        <v>17</v>
      </c>
      <c r="M2025" s="5">
        <v>50</v>
      </c>
      <c r="N2025" s="7">
        <v>1.559E-2</v>
      </c>
    </row>
    <row r="2026" spans="1:14" x14ac:dyDescent="0.25">
      <c r="A2026" s="2">
        <v>338</v>
      </c>
      <c r="B2026" s="2" t="s">
        <v>14</v>
      </c>
      <c r="C2026" s="2" t="s">
        <v>20</v>
      </c>
      <c r="D2026" s="2">
        <v>0.47799999999999998</v>
      </c>
      <c r="E2026" s="2">
        <v>0.85299999999999998</v>
      </c>
      <c r="F2026" s="2">
        <v>0.749</v>
      </c>
      <c r="G2026" s="2">
        <v>0.84099999999999997</v>
      </c>
      <c r="H2026" s="2">
        <v>0.60799999999999998</v>
      </c>
      <c r="I2026" s="2">
        <v>5.2999999999999999E-2</v>
      </c>
      <c r="J2026" s="2" t="s">
        <v>16</v>
      </c>
      <c r="K2026" s="2">
        <v>0.15790000000000001</v>
      </c>
      <c r="L2026" s="2" t="s">
        <v>17</v>
      </c>
      <c r="M2026" s="5">
        <v>50</v>
      </c>
      <c r="N2026" s="7">
        <v>1.7059999999999999E-2</v>
      </c>
    </row>
    <row r="2027" spans="1:14" x14ac:dyDescent="0.25">
      <c r="A2027" s="2">
        <v>338</v>
      </c>
      <c r="B2027" s="2" t="s">
        <v>21</v>
      </c>
      <c r="C2027" s="2" t="s">
        <v>15</v>
      </c>
      <c r="D2027" s="2">
        <v>0.56699999999999995</v>
      </c>
      <c r="E2027" s="2">
        <v>0.82</v>
      </c>
      <c r="F2027" s="2">
        <v>0.67500000000000004</v>
      </c>
      <c r="G2027" s="2">
        <v>0.21199999999999999</v>
      </c>
      <c r="H2027" s="2">
        <v>0.53100000000000003</v>
      </c>
      <c r="I2027" s="2">
        <v>5.2999999999999999E-2</v>
      </c>
      <c r="J2027" s="2" t="s">
        <v>18</v>
      </c>
      <c r="K2027" s="2">
        <v>0.1234</v>
      </c>
      <c r="L2027" s="2" t="s">
        <v>17</v>
      </c>
      <c r="M2027" s="5">
        <v>0</v>
      </c>
      <c r="N2027" s="7">
        <v>0</v>
      </c>
    </row>
    <row r="2028" spans="1:14" x14ac:dyDescent="0.25">
      <c r="A2028" s="2">
        <v>338</v>
      </c>
      <c r="B2028" s="2" t="s">
        <v>21</v>
      </c>
      <c r="C2028" s="2" t="s">
        <v>19</v>
      </c>
      <c r="D2028" s="2">
        <v>0.433</v>
      </c>
      <c r="E2028" s="2">
        <v>0.77200000000000002</v>
      </c>
      <c r="F2028" s="2">
        <v>0.32400000000000001</v>
      </c>
      <c r="G2028" s="2">
        <v>0.25900000000000001</v>
      </c>
      <c r="H2028" s="2">
        <v>0.40799999999999997</v>
      </c>
      <c r="I2028" s="2">
        <v>0.24199999999999999</v>
      </c>
      <c r="J2028" s="2" t="s">
        <v>18</v>
      </c>
      <c r="K2028" s="2">
        <v>0.1234</v>
      </c>
      <c r="L2028" s="2" t="s">
        <v>17</v>
      </c>
      <c r="M2028" s="5">
        <v>0</v>
      </c>
      <c r="N2028" s="7">
        <v>0</v>
      </c>
    </row>
    <row r="2029" spans="1:14" x14ac:dyDescent="0.25">
      <c r="A2029" s="2">
        <v>338</v>
      </c>
      <c r="B2029" s="2" t="s">
        <v>21</v>
      </c>
      <c r="C2029" s="2" t="s">
        <v>20</v>
      </c>
      <c r="D2029" s="2">
        <v>0.4</v>
      </c>
      <c r="E2029" s="2">
        <v>0.89</v>
      </c>
      <c r="F2029" s="2">
        <v>0.86399999999999999</v>
      </c>
      <c r="G2029" s="2">
        <v>0.84099999999999997</v>
      </c>
      <c r="H2029" s="2">
        <v>0.60799999999999998</v>
      </c>
      <c r="I2029" s="2">
        <v>5.2999999999999999E-2</v>
      </c>
      <c r="J2029" s="2" t="s">
        <v>18</v>
      </c>
      <c r="K2029" s="2">
        <v>0.1234</v>
      </c>
      <c r="L2029" s="2" t="s">
        <v>17</v>
      </c>
      <c r="M2029" s="5">
        <v>0</v>
      </c>
      <c r="N2029" s="7">
        <v>0</v>
      </c>
    </row>
    <row r="2030" spans="1:14" x14ac:dyDescent="0.25">
      <c r="A2030" s="2">
        <v>339</v>
      </c>
      <c r="B2030" s="2" t="s">
        <v>14</v>
      </c>
      <c r="C2030" s="2" t="s">
        <v>15</v>
      </c>
      <c r="D2030" s="2">
        <v>0.71699999999999997</v>
      </c>
      <c r="E2030" s="2">
        <v>0.80600000000000005</v>
      </c>
      <c r="F2030" s="2">
        <v>0.69399999999999995</v>
      </c>
      <c r="G2030" s="2">
        <v>0.25900000000000001</v>
      </c>
      <c r="H2030" s="2">
        <v>0.53100000000000003</v>
      </c>
      <c r="I2030" s="2">
        <v>5.8999999999999997E-2</v>
      </c>
      <c r="J2030" s="2" t="s">
        <v>18</v>
      </c>
      <c r="K2030" s="2">
        <v>0.10589999999999999</v>
      </c>
      <c r="L2030" s="2" t="s">
        <v>17</v>
      </c>
      <c r="M2030" s="5">
        <v>0</v>
      </c>
      <c r="N2030" s="7">
        <v>0</v>
      </c>
    </row>
    <row r="2031" spans="1:14" x14ac:dyDescent="0.25">
      <c r="A2031" s="2">
        <v>339</v>
      </c>
      <c r="B2031" s="2" t="s">
        <v>14</v>
      </c>
      <c r="C2031" s="2" t="s">
        <v>19</v>
      </c>
      <c r="D2031" s="2">
        <v>0.58299999999999996</v>
      </c>
      <c r="E2031" s="2">
        <v>0.85799999999999998</v>
      </c>
      <c r="F2031" s="2">
        <v>0.76200000000000001</v>
      </c>
      <c r="G2031" s="2">
        <v>0.76600000000000001</v>
      </c>
      <c r="H2031" s="2">
        <v>0.53100000000000003</v>
      </c>
      <c r="I2031" s="2">
        <v>5.2999999999999999E-2</v>
      </c>
      <c r="J2031" s="2" t="s">
        <v>18</v>
      </c>
      <c r="K2031" s="2">
        <v>0.10589999999999999</v>
      </c>
      <c r="L2031" s="2" t="s">
        <v>17</v>
      </c>
      <c r="M2031" s="5">
        <v>0</v>
      </c>
      <c r="N2031" s="7">
        <v>0</v>
      </c>
    </row>
    <row r="2032" spans="1:14" x14ac:dyDescent="0.25">
      <c r="A2032" s="2">
        <v>339</v>
      </c>
      <c r="B2032" s="2" t="s">
        <v>14</v>
      </c>
      <c r="C2032" s="2" t="s">
        <v>20</v>
      </c>
      <c r="D2032" s="2">
        <v>0.55000000000000004</v>
      </c>
      <c r="E2032" s="2">
        <v>0.85899999999999999</v>
      </c>
      <c r="F2032" s="2">
        <v>0.73599999999999999</v>
      </c>
      <c r="G2032" s="2">
        <v>0.84099999999999997</v>
      </c>
      <c r="H2032" s="2">
        <v>0.60799999999999998</v>
      </c>
      <c r="I2032" s="2">
        <v>5.2999999999999999E-2</v>
      </c>
      <c r="J2032" s="2" t="s">
        <v>18</v>
      </c>
      <c r="K2032" s="2">
        <v>0.10589999999999999</v>
      </c>
      <c r="L2032" s="2" t="s">
        <v>17</v>
      </c>
      <c r="M2032" s="5">
        <v>0</v>
      </c>
      <c r="N2032" s="7">
        <v>0</v>
      </c>
    </row>
    <row r="2033" spans="1:14" x14ac:dyDescent="0.25">
      <c r="A2033" s="2">
        <v>339</v>
      </c>
      <c r="B2033" s="2" t="s">
        <v>21</v>
      </c>
      <c r="C2033" s="2" t="s">
        <v>15</v>
      </c>
      <c r="D2033" s="2">
        <v>0.61399999999999999</v>
      </c>
      <c r="E2033" s="2">
        <v>0.79300000000000004</v>
      </c>
      <c r="F2033" s="2">
        <v>0.61</v>
      </c>
      <c r="G2033" s="2">
        <v>0.46500000000000002</v>
      </c>
      <c r="H2033" s="2">
        <v>0.40600000000000003</v>
      </c>
      <c r="I2033" s="2">
        <v>5.2999999999999999E-2</v>
      </c>
      <c r="J2033" s="2" t="s">
        <v>16</v>
      </c>
      <c r="K2033" s="2">
        <v>1</v>
      </c>
      <c r="L2033" s="2" t="s">
        <v>17</v>
      </c>
      <c r="M2033" s="5">
        <v>50</v>
      </c>
      <c r="N2033" s="7">
        <v>1.2279999999999999E-2</v>
      </c>
    </row>
    <row r="2034" spans="1:14" x14ac:dyDescent="0.25">
      <c r="A2034" s="2">
        <v>339</v>
      </c>
      <c r="B2034" s="2" t="s">
        <v>21</v>
      </c>
      <c r="C2034" s="2" t="s">
        <v>19</v>
      </c>
      <c r="D2034" s="2">
        <v>0.439</v>
      </c>
      <c r="E2034" s="2">
        <v>0.88900000000000001</v>
      </c>
      <c r="F2034" s="2">
        <v>0.88700000000000001</v>
      </c>
      <c r="G2034" s="2">
        <v>0.84099999999999997</v>
      </c>
      <c r="H2034" s="2">
        <v>0.60799999999999998</v>
      </c>
      <c r="I2034" s="2">
        <v>5.2999999999999999E-2</v>
      </c>
      <c r="J2034" s="2" t="s">
        <v>16</v>
      </c>
      <c r="K2034" s="2">
        <v>1</v>
      </c>
      <c r="L2034" s="2" t="s">
        <v>17</v>
      </c>
      <c r="M2034" s="5">
        <v>50</v>
      </c>
      <c r="N2034" s="7">
        <v>1.7739999999999999E-2</v>
      </c>
    </row>
    <row r="2035" spans="1:14" x14ac:dyDescent="0.25">
      <c r="A2035" s="2">
        <v>339</v>
      </c>
      <c r="B2035" s="2" t="s">
        <v>21</v>
      </c>
      <c r="C2035" s="2" t="s">
        <v>20</v>
      </c>
      <c r="D2035" s="2">
        <v>0.36799999999999999</v>
      </c>
      <c r="E2035" s="2">
        <v>0.93100000000000005</v>
      </c>
      <c r="F2035" s="2">
        <v>0.83</v>
      </c>
      <c r="G2035" s="2">
        <v>0.84099999999999997</v>
      </c>
      <c r="H2035" s="2">
        <v>0.78</v>
      </c>
      <c r="I2035" s="2">
        <v>8.3000000000000004E-2</v>
      </c>
      <c r="J2035" s="2" t="s">
        <v>16</v>
      </c>
      <c r="K2035" s="2">
        <v>1</v>
      </c>
      <c r="L2035" s="2" t="s">
        <v>17</v>
      </c>
      <c r="M2035" s="5">
        <v>50</v>
      </c>
      <c r="N2035" s="7">
        <v>1.8610000000000002E-2</v>
      </c>
    </row>
    <row r="2036" spans="1:14" x14ac:dyDescent="0.25">
      <c r="A2036" s="2">
        <v>340</v>
      </c>
      <c r="B2036" s="2" t="s">
        <v>14</v>
      </c>
      <c r="C2036" s="2" t="s">
        <v>15</v>
      </c>
      <c r="D2036" s="2">
        <v>0.71</v>
      </c>
      <c r="E2036" s="2">
        <v>0.78400000000000003</v>
      </c>
      <c r="F2036" s="2">
        <v>0.68</v>
      </c>
      <c r="G2036" s="2">
        <v>0.25900000000000001</v>
      </c>
      <c r="H2036" s="2">
        <v>0.60799999999999998</v>
      </c>
      <c r="I2036" s="2">
        <v>5.8999999999999997E-2</v>
      </c>
      <c r="J2036" s="2" t="s">
        <v>16</v>
      </c>
      <c r="K2036" s="2">
        <v>1</v>
      </c>
      <c r="L2036" s="2" t="s">
        <v>17</v>
      </c>
      <c r="M2036" s="5">
        <v>50</v>
      </c>
      <c r="N2036" s="7">
        <v>1.4189999999999999E-2</v>
      </c>
    </row>
    <row r="2037" spans="1:14" x14ac:dyDescent="0.25">
      <c r="A2037" s="2">
        <v>340</v>
      </c>
      <c r="B2037" s="2" t="s">
        <v>14</v>
      </c>
      <c r="C2037" s="2" t="s">
        <v>19</v>
      </c>
      <c r="D2037" s="2">
        <v>0.58099999999999996</v>
      </c>
      <c r="E2037" s="2">
        <v>0.84399999999999997</v>
      </c>
      <c r="F2037" s="2">
        <v>0.79700000000000004</v>
      </c>
      <c r="G2037" s="2">
        <v>0.66900000000000004</v>
      </c>
      <c r="H2037" s="2">
        <v>0.63700000000000001</v>
      </c>
      <c r="I2037" s="2">
        <v>5.8999999999999997E-2</v>
      </c>
      <c r="J2037" s="2" t="s">
        <v>16</v>
      </c>
      <c r="K2037" s="2">
        <v>1</v>
      </c>
      <c r="L2037" s="2" t="s">
        <v>17</v>
      </c>
      <c r="M2037" s="5">
        <v>50</v>
      </c>
      <c r="N2037" s="7">
        <v>1.593E-2</v>
      </c>
    </row>
    <row r="2038" spans="1:14" x14ac:dyDescent="0.25">
      <c r="A2038" s="2">
        <v>340</v>
      </c>
      <c r="B2038" s="2" t="s">
        <v>14</v>
      </c>
      <c r="C2038" s="2" t="s">
        <v>20</v>
      </c>
      <c r="D2038" s="2">
        <v>0.48399999999999999</v>
      </c>
      <c r="E2038" s="2">
        <v>0.88700000000000001</v>
      </c>
      <c r="F2038" s="2">
        <v>0.76500000000000001</v>
      </c>
      <c r="G2038" s="2">
        <v>0.84099999999999997</v>
      </c>
      <c r="H2038" s="2">
        <v>0.78</v>
      </c>
      <c r="I2038" s="2">
        <v>5.2999999999999999E-2</v>
      </c>
      <c r="J2038" s="2" t="s">
        <v>16</v>
      </c>
      <c r="K2038" s="2">
        <v>1</v>
      </c>
      <c r="L2038" s="2" t="s">
        <v>17</v>
      </c>
      <c r="M2038" s="5">
        <v>50</v>
      </c>
      <c r="N2038" s="7">
        <v>1.7729999999999999E-2</v>
      </c>
    </row>
    <row r="2039" spans="1:14" x14ac:dyDescent="0.25">
      <c r="A2039" s="2">
        <v>340</v>
      </c>
      <c r="B2039" s="2" t="s">
        <v>21</v>
      </c>
      <c r="C2039" s="2" t="s">
        <v>15</v>
      </c>
      <c r="D2039" s="2">
        <v>0.59299999999999997</v>
      </c>
      <c r="E2039" s="2">
        <v>0.79100000000000004</v>
      </c>
      <c r="F2039" s="2">
        <v>0.60899999999999999</v>
      </c>
      <c r="G2039" s="2">
        <v>0.46500000000000002</v>
      </c>
      <c r="H2039" s="2">
        <v>0.40600000000000003</v>
      </c>
      <c r="I2039" s="2">
        <v>5.2999999999999999E-2</v>
      </c>
      <c r="J2039" s="2" t="s">
        <v>18</v>
      </c>
      <c r="K2039" s="2">
        <v>2.93E-2</v>
      </c>
      <c r="L2039" s="2" t="s">
        <v>17</v>
      </c>
      <c r="M2039" s="5">
        <v>0</v>
      </c>
      <c r="N2039" s="7">
        <v>0</v>
      </c>
    </row>
    <row r="2040" spans="1:14" x14ac:dyDescent="0.25">
      <c r="A2040" s="2">
        <v>340</v>
      </c>
      <c r="B2040" s="2" t="s">
        <v>21</v>
      </c>
      <c r="C2040" s="2" t="s">
        <v>19</v>
      </c>
      <c r="D2040" s="2">
        <v>0.42399999999999999</v>
      </c>
      <c r="E2040" s="2">
        <v>0.88800000000000001</v>
      </c>
      <c r="F2040" s="2">
        <v>0.88500000000000001</v>
      </c>
      <c r="G2040" s="2">
        <v>0.84099999999999997</v>
      </c>
      <c r="H2040" s="2">
        <v>0.60799999999999998</v>
      </c>
      <c r="I2040" s="2">
        <v>5.2999999999999999E-2</v>
      </c>
      <c r="J2040" s="2" t="s">
        <v>18</v>
      </c>
      <c r="K2040" s="2">
        <v>2.93E-2</v>
      </c>
      <c r="L2040" s="2" t="s">
        <v>17</v>
      </c>
      <c r="M2040" s="5">
        <v>0</v>
      </c>
      <c r="N2040" s="7">
        <v>0</v>
      </c>
    </row>
    <row r="2041" spans="1:14" x14ac:dyDescent="0.25">
      <c r="A2041" s="2">
        <v>340</v>
      </c>
      <c r="B2041" s="2" t="s">
        <v>21</v>
      </c>
      <c r="C2041" s="2" t="s">
        <v>20</v>
      </c>
      <c r="D2041" s="2">
        <v>0.35599999999999998</v>
      </c>
      <c r="E2041" s="2">
        <v>0.92800000000000005</v>
      </c>
      <c r="F2041" s="2">
        <v>0.82799999999999996</v>
      </c>
      <c r="G2041" s="2">
        <v>0.84099999999999997</v>
      </c>
      <c r="H2041" s="2">
        <v>0.78</v>
      </c>
      <c r="I2041" s="2">
        <v>8.3000000000000004E-2</v>
      </c>
      <c r="J2041" s="2" t="s">
        <v>18</v>
      </c>
      <c r="K2041" s="2">
        <v>2.93E-2</v>
      </c>
      <c r="L2041" s="2" t="s">
        <v>17</v>
      </c>
      <c r="M2041" s="5">
        <v>0</v>
      </c>
      <c r="N2041" s="7">
        <v>0</v>
      </c>
    </row>
    <row r="2042" spans="1:14" x14ac:dyDescent="0.25">
      <c r="A2042" s="2">
        <v>341</v>
      </c>
      <c r="B2042" s="2" t="s">
        <v>14</v>
      </c>
      <c r="C2042" s="2" t="s">
        <v>15</v>
      </c>
      <c r="D2042" s="2">
        <v>0.68799999999999994</v>
      </c>
      <c r="E2042" s="2">
        <v>0.77800000000000002</v>
      </c>
      <c r="F2042" s="2">
        <v>0.65</v>
      </c>
      <c r="G2042" s="2">
        <v>0.29299999999999998</v>
      </c>
      <c r="H2042" s="2">
        <v>0.53100000000000003</v>
      </c>
      <c r="I2042" s="2">
        <v>5.2999999999999999E-2</v>
      </c>
      <c r="J2042" s="2" t="s">
        <v>16</v>
      </c>
      <c r="K2042" s="2">
        <v>1</v>
      </c>
      <c r="L2042" s="2" t="s">
        <v>17</v>
      </c>
      <c r="M2042" s="5">
        <v>50</v>
      </c>
      <c r="N2042" s="7">
        <v>1.375E-2</v>
      </c>
    </row>
    <row r="2043" spans="1:14" x14ac:dyDescent="0.25">
      <c r="A2043" s="2">
        <v>341</v>
      </c>
      <c r="B2043" s="2" t="s">
        <v>14</v>
      </c>
      <c r="C2043" s="2" t="s">
        <v>19</v>
      </c>
      <c r="D2043" s="2">
        <v>0.53100000000000003</v>
      </c>
      <c r="E2043" s="2">
        <v>0.85499999999999998</v>
      </c>
      <c r="F2043" s="2">
        <v>0.755</v>
      </c>
      <c r="G2043" s="2">
        <v>0.76600000000000001</v>
      </c>
      <c r="H2043" s="2">
        <v>0.69099999999999995</v>
      </c>
      <c r="I2043" s="2">
        <v>5.8999999999999997E-2</v>
      </c>
      <c r="J2043" s="2" t="s">
        <v>16</v>
      </c>
      <c r="K2043" s="2">
        <v>1</v>
      </c>
      <c r="L2043" s="2" t="s">
        <v>17</v>
      </c>
      <c r="M2043" s="5">
        <v>50</v>
      </c>
      <c r="N2043" s="7">
        <v>1.511E-2</v>
      </c>
    </row>
    <row r="2044" spans="1:14" x14ac:dyDescent="0.25">
      <c r="A2044" s="2">
        <v>341</v>
      </c>
      <c r="B2044" s="2" t="s">
        <v>14</v>
      </c>
      <c r="C2044" s="2" t="s">
        <v>20</v>
      </c>
      <c r="D2044" s="2">
        <v>0.48399999999999999</v>
      </c>
      <c r="E2044" s="2">
        <v>0.86099999999999999</v>
      </c>
      <c r="F2044" s="2">
        <v>0.70899999999999996</v>
      </c>
      <c r="G2044" s="2">
        <v>0.84099999999999997</v>
      </c>
      <c r="H2044" s="2">
        <v>0.78</v>
      </c>
      <c r="I2044" s="2">
        <v>5.2999999999999999E-2</v>
      </c>
      <c r="J2044" s="2" t="s">
        <v>16</v>
      </c>
      <c r="K2044" s="2">
        <v>1</v>
      </c>
      <c r="L2044" s="2" t="s">
        <v>17</v>
      </c>
      <c r="M2044" s="5">
        <v>50</v>
      </c>
      <c r="N2044" s="7">
        <v>1.7219999999999999E-2</v>
      </c>
    </row>
    <row r="2045" spans="1:14" x14ac:dyDescent="0.25">
      <c r="A2045" s="2">
        <v>341</v>
      </c>
      <c r="B2045" s="2" t="s">
        <v>21</v>
      </c>
      <c r="C2045" s="2" t="s">
        <v>15</v>
      </c>
      <c r="D2045" s="2">
        <v>0.59299999999999997</v>
      </c>
      <c r="E2045" s="2">
        <v>0.79200000000000004</v>
      </c>
      <c r="F2045" s="2">
        <v>0.60399999999999998</v>
      </c>
      <c r="G2045" s="2">
        <v>0.46500000000000002</v>
      </c>
      <c r="H2045" s="2">
        <v>0.40600000000000003</v>
      </c>
      <c r="I2045" s="2">
        <v>5.2999999999999999E-2</v>
      </c>
      <c r="J2045" s="2" t="s">
        <v>18</v>
      </c>
      <c r="K2045" s="2">
        <v>3.4500000000000003E-2</v>
      </c>
      <c r="L2045" s="2" t="s">
        <v>17</v>
      </c>
      <c r="M2045" s="5">
        <v>0</v>
      </c>
      <c r="N2045" s="7">
        <v>0</v>
      </c>
    </row>
    <row r="2046" spans="1:14" x14ac:dyDescent="0.25">
      <c r="A2046" s="2">
        <v>341</v>
      </c>
      <c r="B2046" s="2" t="s">
        <v>21</v>
      </c>
      <c r="C2046" s="2" t="s">
        <v>19</v>
      </c>
      <c r="D2046" s="2">
        <v>0.42399999999999999</v>
      </c>
      <c r="E2046" s="2">
        <v>0.88800000000000001</v>
      </c>
      <c r="F2046" s="2">
        <v>0.88300000000000001</v>
      </c>
      <c r="G2046" s="2">
        <v>0.84099999999999997</v>
      </c>
      <c r="H2046" s="2">
        <v>0.60799999999999998</v>
      </c>
      <c r="I2046" s="2">
        <v>5.2999999999999999E-2</v>
      </c>
      <c r="J2046" s="2" t="s">
        <v>18</v>
      </c>
      <c r="K2046" s="2">
        <v>3.4500000000000003E-2</v>
      </c>
      <c r="L2046" s="2" t="s">
        <v>17</v>
      </c>
      <c r="M2046" s="5">
        <v>0</v>
      </c>
      <c r="N2046" s="7">
        <v>0</v>
      </c>
    </row>
    <row r="2047" spans="1:14" x14ac:dyDescent="0.25">
      <c r="A2047" s="2">
        <v>341</v>
      </c>
      <c r="B2047" s="2" t="s">
        <v>21</v>
      </c>
      <c r="C2047" s="2" t="s">
        <v>20</v>
      </c>
      <c r="D2047" s="2">
        <v>0.35599999999999998</v>
      </c>
      <c r="E2047" s="2">
        <v>0.92900000000000005</v>
      </c>
      <c r="F2047" s="2">
        <v>0.82499999999999996</v>
      </c>
      <c r="G2047" s="2">
        <v>0.84099999999999997</v>
      </c>
      <c r="H2047" s="2">
        <v>0.78</v>
      </c>
      <c r="I2047" s="2">
        <v>8.3000000000000004E-2</v>
      </c>
      <c r="J2047" s="2" t="s">
        <v>18</v>
      </c>
      <c r="K2047" s="2">
        <v>3.4500000000000003E-2</v>
      </c>
      <c r="L2047" s="2" t="s">
        <v>17</v>
      </c>
      <c r="M2047" s="5">
        <v>0</v>
      </c>
      <c r="N2047" s="7">
        <v>0</v>
      </c>
    </row>
    <row r="2048" spans="1:14" x14ac:dyDescent="0.25">
      <c r="A2048" s="2">
        <v>342</v>
      </c>
      <c r="B2048" s="2" t="s">
        <v>14</v>
      </c>
      <c r="C2048" s="2" t="s">
        <v>15</v>
      </c>
      <c r="D2048" s="2">
        <v>0.63100000000000001</v>
      </c>
      <c r="E2048" s="2">
        <v>0.79400000000000004</v>
      </c>
      <c r="F2048" s="2">
        <v>0.67700000000000005</v>
      </c>
      <c r="G2048" s="2">
        <v>0.29299999999999998</v>
      </c>
      <c r="H2048" s="2">
        <v>0.53100000000000003</v>
      </c>
      <c r="I2048" s="2">
        <v>5.2999999999999999E-2</v>
      </c>
      <c r="J2048" s="2" t="s">
        <v>18</v>
      </c>
      <c r="K2048" s="2">
        <v>9.0899999999999995E-2</v>
      </c>
      <c r="L2048" s="2" t="s">
        <v>17</v>
      </c>
      <c r="M2048" s="5">
        <v>0</v>
      </c>
      <c r="N2048" s="7">
        <v>0</v>
      </c>
    </row>
    <row r="2049" spans="1:14" x14ac:dyDescent="0.25">
      <c r="A2049" s="2">
        <v>342</v>
      </c>
      <c r="B2049" s="2" t="s">
        <v>14</v>
      </c>
      <c r="C2049" s="2" t="s">
        <v>19</v>
      </c>
      <c r="D2049" s="2">
        <v>0.49199999999999999</v>
      </c>
      <c r="E2049" s="2">
        <v>0.85699999999999998</v>
      </c>
      <c r="F2049" s="2">
        <v>0.72799999999999998</v>
      </c>
      <c r="G2049" s="2">
        <v>0.76600000000000001</v>
      </c>
      <c r="H2049" s="2">
        <v>0.69099999999999995</v>
      </c>
      <c r="I2049" s="2">
        <v>5.8999999999999997E-2</v>
      </c>
      <c r="J2049" s="2" t="s">
        <v>18</v>
      </c>
      <c r="K2049" s="2">
        <v>9.0899999999999995E-2</v>
      </c>
      <c r="L2049" s="2" t="s">
        <v>17</v>
      </c>
      <c r="M2049" s="5">
        <v>0</v>
      </c>
      <c r="N2049" s="7">
        <v>0</v>
      </c>
    </row>
    <row r="2050" spans="1:14" x14ac:dyDescent="0.25">
      <c r="A2050" s="2">
        <v>342</v>
      </c>
      <c r="B2050" s="2" t="s">
        <v>14</v>
      </c>
      <c r="C2050" s="2" t="s">
        <v>20</v>
      </c>
      <c r="D2050" s="2">
        <v>0.47699999999999998</v>
      </c>
      <c r="E2050" s="2">
        <v>0.85799999999999998</v>
      </c>
      <c r="F2050" s="2">
        <v>0.73599999999999999</v>
      </c>
      <c r="G2050" s="2">
        <v>0.84099999999999997</v>
      </c>
      <c r="H2050" s="2">
        <v>0.78</v>
      </c>
      <c r="I2050" s="2">
        <v>5.2999999999999999E-2</v>
      </c>
      <c r="J2050" s="2" t="s">
        <v>18</v>
      </c>
      <c r="K2050" s="2">
        <v>9.0899999999999995E-2</v>
      </c>
      <c r="L2050" s="2" t="s">
        <v>17</v>
      </c>
      <c r="M2050" s="5">
        <v>0</v>
      </c>
      <c r="N2050" s="7">
        <v>0</v>
      </c>
    </row>
    <row r="2051" spans="1:14" x14ac:dyDescent="0.25">
      <c r="A2051" s="2">
        <v>342</v>
      </c>
      <c r="B2051" s="2" t="s">
        <v>21</v>
      </c>
      <c r="C2051" s="2" t="s">
        <v>15</v>
      </c>
      <c r="D2051" s="2">
        <v>0.59299999999999997</v>
      </c>
      <c r="E2051" s="2">
        <v>0.79300000000000004</v>
      </c>
      <c r="F2051" s="2">
        <v>0.60799999999999998</v>
      </c>
      <c r="G2051" s="2">
        <v>0.46500000000000002</v>
      </c>
      <c r="H2051" s="2">
        <v>0.40600000000000003</v>
      </c>
      <c r="I2051" s="2">
        <v>5.2999999999999999E-2</v>
      </c>
      <c r="J2051" s="2" t="s">
        <v>18</v>
      </c>
      <c r="K2051" s="2">
        <v>0.04</v>
      </c>
      <c r="L2051" s="2" t="s">
        <v>17</v>
      </c>
      <c r="M2051" s="5">
        <v>0</v>
      </c>
      <c r="N2051" s="7">
        <v>0</v>
      </c>
    </row>
    <row r="2052" spans="1:14" x14ac:dyDescent="0.25">
      <c r="A2052" s="2">
        <v>342</v>
      </c>
      <c r="B2052" s="2" t="s">
        <v>21</v>
      </c>
      <c r="C2052" s="2" t="s">
        <v>19</v>
      </c>
      <c r="D2052" s="2">
        <v>0.42399999999999999</v>
      </c>
      <c r="E2052" s="2">
        <v>0.88800000000000001</v>
      </c>
      <c r="F2052" s="2">
        <v>0.88500000000000001</v>
      </c>
      <c r="G2052" s="2">
        <v>0.84099999999999997</v>
      </c>
      <c r="H2052" s="2">
        <v>0.60799999999999998</v>
      </c>
      <c r="I2052" s="2">
        <v>5.2999999999999999E-2</v>
      </c>
      <c r="J2052" s="2" t="s">
        <v>18</v>
      </c>
      <c r="K2052" s="2">
        <v>0.04</v>
      </c>
      <c r="L2052" s="2" t="s">
        <v>17</v>
      </c>
      <c r="M2052" s="5">
        <v>0</v>
      </c>
      <c r="N2052" s="7">
        <v>0</v>
      </c>
    </row>
    <row r="2053" spans="1:14" x14ac:dyDescent="0.25">
      <c r="A2053" s="2">
        <v>342</v>
      </c>
      <c r="B2053" s="2" t="s">
        <v>21</v>
      </c>
      <c r="C2053" s="2" t="s">
        <v>20</v>
      </c>
      <c r="D2053" s="2">
        <v>0.373</v>
      </c>
      <c r="E2053" s="2">
        <v>0.92800000000000005</v>
      </c>
      <c r="F2053" s="2">
        <v>0.82799999999999996</v>
      </c>
      <c r="G2053" s="2">
        <v>0.84099999999999997</v>
      </c>
      <c r="H2053" s="2">
        <v>0.78</v>
      </c>
      <c r="I2053" s="2">
        <v>8.3000000000000004E-2</v>
      </c>
      <c r="J2053" s="2" t="s">
        <v>18</v>
      </c>
      <c r="K2053" s="2">
        <v>0.04</v>
      </c>
      <c r="L2053" s="2" t="s">
        <v>17</v>
      </c>
      <c r="M2053" s="5">
        <v>0</v>
      </c>
      <c r="N2053" s="7">
        <v>0</v>
      </c>
    </row>
    <row r="2054" spans="1:14" x14ac:dyDescent="0.25">
      <c r="A2054" s="2">
        <v>343</v>
      </c>
      <c r="B2054" s="2" t="s">
        <v>14</v>
      </c>
      <c r="C2054" s="2" t="s">
        <v>15</v>
      </c>
      <c r="D2054" s="2">
        <v>0.68899999999999995</v>
      </c>
      <c r="E2054" s="2">
        <v>0.78700000000000003</v>
      </c>
      <c r="F2054" s="2">
        <v>0.64200000000000002</v>
      </c>
      <c r="G2054" s="2">
        <v>0.25900000000000001</v>
      </c>
      <c r="H2054" s="2">
        <v>0.60799999999999998</v>
      </c>
      <c r="I2054" s="2">
        <v>5.8999999999999997E-2</v>
      </c>
      <c r="J2054" s="2" t="s">
        <v>16</v>
      </c>
      <c r="K2054" s="2">
        <v>1</v>
      </c>
      <c r="L2054" s="2" t="s">
        <v>17</v>
      </c>
      <c r="M2054" s="5">
        <v>50</v>
      </c>
      <c r="N2054" s="7">
        <v>1.3769999999999999E-2</v>
      </c>
    </row>
    <row r="2055" spans="1:14" x14ac:dyDescent="0.25">
      <c r="A2055" s="2">
        <v>343</v>
      </c>
      <c r="B2055" s="2" t="s">
        <v>14</v>
      </c>
      <c r="C2055" s="2" t="s">
        <v>19</v>
      </c>
      <c r="D2055" s="2">
        <v>0.63900000000000001</v>
      </c>
      <c r="E2055" s="2">
        <v>0.81299999999999994</v>
      </c>
      <c r="F2055" s="2">
        <v>0.77500000000000002</v>
      </c>
      <c r="G2055" s="2">
        <v>0.51100000000000001</v>
      </c>
      <c r="H2055" s="2">
        <v>0.63700000000000001</v>
      </c>
      <c r="I2055" s="2">
        <v>5.2999999999999999E-2</v>
      </c>
      <c r="J2055" s="2" t="s">
        <v>16</v>
      </c>
      <c r="K2055" s="2">
        <v>1</v>
      </c>
      <c r="L2055" s="2" t="s">
        <v>17</v>
      </c>
      <c r="M2055" s="5">
        <v>50</v>
      </c>
      <c r="N2055" s="7">
        <v>1.55E-2</v>
      </c>
    </row>
    <row r="2056" spans="1:14" x14ac:dyDescent="0.25">
      <c r="A2056" s="2">
        <v>343</v>
      </c>
      <c r="B2056" s="2" t="s">
        <v>14</v>
      </c>
      <c r="C2056" s="2" t="s">
        <v>20</v>
      </c>
      <c r="D2056" s="2">
        <v>0.52500000000000002</v>
      </c>
      <c r="E2056" s="2">
        <v>0.83099999999999996</v>
      </c>
      <c r="F2056" s="2">
        <v>0.76</v>
      </c>
      <c r="G2056" s="2">
        <v>0.84099999999999997</v>
      </c>
      <c r="H2056" s="2">
        <v>0.60799999999999998</v>
      </c>
      <c r="I2056" s="2">
        <v>5.2999999999999999E-2</v>
      </c>
      <c r="J2056" s="2" t="s">
        <v>16</v>
      </c>
      <c r="K2056" s="2">
        <v>1</v>
      </c>
      <c r="L2056" s="2" t="s">
        <v>17</v>
      </c>
      <c r="M2056" s="5">
        <v>50</v>
      </c>
      <c r="N2056" s="7">
        <v>1.6619999999999999E-2</v>
      </c>
    </row>
    <row r="2057" spans="1:14" x14ac:dyDescent="0.25">
      <c r="A2057" s="2">
        <v>343</v>
      </c>
      <c r="B2057" s="2" t="s">
        <v>21</v>
      </c>
      <c r="C2057" s="2" t="s">
        <v>15</v>
      </c>
      <c r="D2057" s="2">
        <v>0.58299999999999996</v>
      </c>
      <c r="E2057" s="2">
        <v>0.79100000000000004</v>
      </c>
      <c r="F2057" s="2">
        <v>0.61099999999999999</v>
      </c>
      <c r="G2057" s="2">
        <v>0.46500000000000002</v>
      </c>
      <c r="H2057" s="2">
        <v>0.40600000000000003</v>
      </c>
      <c r="I2057" s="2">
        <v>5.2999999999999999E-2</v>
      </c>
      <c r="J2057" s="2" t="s">
        <v>18</v>
      </c>
      <c r="K2057" s="2">
        <v>4.1599999999999998E-2</v>
      </c>
      <c r="L2057" s="2" t="s">
        <v>17</v>
      </c>
      <c r="M2057" s="5">
        <v>0</v>
      </c>
      <c r="N2057" s="7">
        <v>0</v>
      </c>
    </row>
    <row r="2058" spans="1:14" x14ac:dyDescent="0.25">
      <c r="A2058" s="2">
        <v>343</v>
      </c>
      <c r="B2058" s="2" t="s">
        <v>21</v>
      </c>
      <c r="C2058" s="2" t="s">
        <v>19</v>
      </c>
      <c r="D2058" s="2">
        <v>0.41699999999999998</v>
      </c>
      <c r="E2058" s="2">
        <v>0.88800000000000001</v>
      </c>
      <c r="F2058" s="2">
        <v>0.88300000000000001</v>
      </c>
      <c r="G2058" s="2">
        <v>0.84099999999999997</v>
      </c>
      <c r="H2058" s="2">
        <v>0.60799999999999998</v>
      </c>
      <c r="I2058" s="2">
        <v>5.2999999999999999E-2</v>
      </c>
      <c r="J2058" s="2" t="s">
        <v>18</v>
      </c>
      <c r="K2058" s="2">
        <v>4.1599999999999998E-2</v>
      </c>
      <c r="L2058" s="2" t="s">
        <v>17</v>
      </c>
      <c r="M2058" s="5">
        <v>0</v>
      </c>
      <c r="N2058" s="7">
        <v>0</v>
      </c>
    </row>
    <row r="2059" spans="1:14" x14ac:dyDescent="0.25">
      <c r="A2059" s="2">
        <v>343</v>
      </c>
      <c r="B2059" s="2" t="s">
        <v>21</v>
      </c>
      <c r="C2059" s="2" t="s">
        <v>20</v>
      </c>
      <c r="D2059" s="2">
        <v>0.36699999999999999</v>
      </c>
      <c r="E2059" s="2">
        <v>0.92700000000000005</v>
      </c>
      <c r="F2059" s="2">
        <v>0.82399999999999995</v>
      </c>
      <c r="G2059" s="2">
        <v>0.84099999999999997</v>
      </c>
      <c r="H2059" s="2">
        <v>0.78</v>
      </c>
      <c r="I2059" s="2">
        <v>8.3000000000000004E-2</v>
      </c>
      <c r="J2059" s="2" t="s">
        <v>18</v>
      </c>
      <c r="K2059" s="2">
        <v>4.1599999999999998E-2</v>
      </c>
      <c r="L2059" s="2" t="s">
        <v>17</v>
      </c>
      <c r="M2059" s="5">
        <v>0</v>
      </c>
      <c r="N2059" s="7">
        <v>0</v>
      </c>
    </row>
    <row r="2060" spans="1:14" x14ac:dyDescent="0.25">
      <c r="A2060" s="2">
        <v>344</v>
      </c>
      <c r="B2060" s="2" t="s">
        <v>14</v>
      </c>
      <c r="C2060" s="2" t="s">
        <v>15</v>
      </c>
      <c r="D2060" s="2">
        <v>0.71</v>
      </c>
      <c r="E2060" s="2">
        <v>0.77900000000000003</v>
      </c>
      <c r="F2060" s="2">
        <v>0.65600000000000003</v>
      </c>
      <c r="G2060" s="2">
        <v>0.25900000000000001</v>
      </c>
      <c r="H2060" s="2">
        <v>0.60799999999999998</v>
      </c>
      <c r="I2060" s="2">
        <v>5.8999999999999997E-2</v>
      </c>
      <c r="J2060" s="2" t="s">
        <v>16</v>
      </c>
      <c r="K2060" s="2">
        <v>1</v>
      </c>
      <c r="L2060" s="2" t="s">
        <v>17</v>
      </c>
      <c r="M2060" s="5">
        <v>50</v>
      </c>
      <c r="N2060" s="7">
        <v>1.4189999999999999E-2</v>
      </c>
    </row>
    <row r="2061" spans="1:14" x14ac:dyDescent="0.25">
      <c r="A2061" s="2">
        <v>344</v>
      </c>
      <c r="B2061" s="2" t="s">
        <v>14</v>
      </c>
      <c r="C2061" s="2" t="s">
        <v>19</v>
      </c>
      <c r="D2061" s="2">
        <v>0.56499999999999995</v>
      </c>
      <c r="E2061" s="2">
        <v>0.83</v>
      </c>
      <c r="F2061" s="2">
        <v>0.75700000000000001</v>
      </c>
      <c r="G2061" s="2">
        <v>0.76600000000000001</v>
      </c>
      <c r="H2061" s="2">
        <v>0.53100000000000003</v>
      </c>
      <c r="I2061" s="2">
        <v>5.2999999999999999E-2</v>
      </c>
      <c r="J2061" s="2" t="s">
        <v>16</v>
      </c>
      <c r="K2061" s="2">
        <v>1</v>
      </c>
      <c r="L2061" s="2" t="s">
        <v>17</v>
      </c>
      <c r="M2061" s="5">
        <v>50</v>
      </c>
      <c r="N2061" s="7">
        <v>1.515E-2</v>
      </c>
    </row>
    <row r="2062" spans="1:14" x14ac:dyDescent="0.25">
      <c r="A2062" s="2">
        <v>344</v>
      </c>
      <c r="B2062" s="2" t="s">
        <v>14</v>
      </c>
      <c r="C2062" s="2" t="s">
        <v>20</v>
      </c>
      <c r="D2062" s="2">
        <v>0.51600000000000001</v>
      </c>
      <c r="E2062" s="2">
        <v>0.83199999999999996</v>
      </c>
      <c r="F2062" s="2">
        <v>0.75800000000000001</v>
      </c>
      <c r="G2062" s="2">
        <v>0.84099999999999997</v>
      </c>
      <c r="H2062" s="2">
        <v>0.60799999999999998</v>
      </c>
      <c r="I2062" s="2">
        <v>5.2999999999999999E-2</v>
      </c>
      <c r="J2062" s="2" t="s">
        <v>16</v>
      </c>
      <c r="K2062" s="2">
        <v>1</v>
      </c>
      <c r="L2062" s="2" t="s">
        <v>17</v>
      </c>
      <c r="M2062" s="5">
        <v>50</v>
      </c>
      <c r="N2062" s="7">
        <v>1.6650000000000002E-2</v>
      </c>
    </row>
    <row r="2063" spans="1:14" x14ac:dyDescent="0.25">
      <c r="A2063" s="2">
        <v>344</v>
      </c>
      <c r="B2063" s="2" t="s">
        <v>21</v>
      </c>
      <c r="C2063" s="2" t="s">
        <v>15</v>
      </c>
      <c r="D2063" s="2">
        <v>0.58699999999999997</v>
      </c>
      <c r="E2063" s="2">
        <v>0.78300000000000003</v>
      </c>
      <c r="F2063" s="2">
        <v>0.64600000000000002</v>
      </c>
      <c r="G2063" s="2">
        <v>0.25900000000000001</v>
      </c>
      <c r="H2063" s="2">
        <v>0.40600000000000003</v>
      </c>
      <c r="I2063" s="2">
        <v>5.8999999999999997E-2</v>
      </c>
      <c r="J2063" s="2" t="s">
        <v>16</v>
      </c>
      <c r="K2063" s="2">
        <v>1</v>
      </c>
      <c r="L2063" s="2" t="s">
        <v>17</v>
      </c>
      <c r="M2063" s="5">
        <v>50</v>
      </c>
      <c r="N2063" s="7">
        <v>1.175E-2</v>
      </c>
    </row>
    <row r="2064" spans="1:14" x14ac:dyDescent="0.25">
      <c r="A2064" s="2">
        <v>344</v>
      </c>
      <c r="B2064" s="2" t="s">
        <v>21</v>
      </c>
      <c r="C2064" s="2" t="s">
        <v>19</v>
      </c>
      <c r="D2064" s="2">
        <v>0.39700000000000002</v>
      </c>
      <c r="E2064" s="2">
        <v>0.88700000000000001</v>
      </c>
      <c r="F2064" s="2">
        <v>0.88</v>
      </c>
      <c r="G2064" s="2">
        <v>0.84099999999999997</v>
      </c>
      <c r="H2064" s="2">
        <v>0.60799999999999998</v>
      </c>
      <c r="I2064" s="2">
        <v>5.2999999999999999E-2</v>
      </c>
      <c r="J2064" s="2" t="s">
        <v>16</v>
      </c>
      <c r="K2064" s="2">
        <v>1</v>
      </c>
      <c r="L2064" s="2" t="s">
        <v>17</v>
      </c>
      <c r="M2064" s="5">
        <v>50</v>
      </c>
      <c r="N2064" s="7">
        <v>1.7590000000000001E-2</v>
      </c>
    </row>
    <row r="2065" spans="1:14" x14ac:dyDescent="0.25">
      <c r="A2065" s="2">
        <v>344</v>
      </c>
      <c r="B2065" s="2" t="s">
        <v>21</v>
      </c>
      <c r="C2065" s="2" t="s">
        <v>20</v>
      </c>
      <c r="D2065" s="2">
        <v>0.33300000000000002</v>
      </c>
      <c r="E2065" s="2">
        <v>0.92800000000000005</v>
      </c>
      <c r="F2065" s="2">
        <v>0.82</v>
      </c>
      <c r="G2065" s="2">
        <v>0.84099999999999997</v>
      </c>
      <c r="H2065" s="2">
        <v>0.78</v>
      </c>
      <c r="I2065" s="2">
        <v>8.3000000000000004E-2</v>
      </c>
      <c r="J2065" s="2" t="s">
        <v>16</v>
      </c>
      <c r="K2065" s="2">
        <v>1</v>
      </c>
      <c r="L2065" s="2" t="s">
        <v>17</v>
      </c>
      <c r="M2065" s="5">
        <v>50</v>
      </c>
      <c r="N2065" s="7">
        <v>1.856E-2</v>
      </c>
    </row>
    <row r="2066" spans="1:14" x14ac:dyDescent="0.25">
      <c r="A2066" s="2">
        <v>345</v>
      </c>
      <c r="B2066" s="2" t="s">
        <v>14</v>
      </c>
      <c r="C2066" s="2" t="s">
        <v>15</v>
      </c>
      <c r="D2066" s="2">
        <v>0.71</v>
      </c>
      <c r="E2066" s="2">
        <v>0.78600000000000003</v>
      </c>
      <c r="F2066" s="2">
        <v>0.66300000000000003</v>
      </c>
      <c r="G2066" s="2">
        <v>0.25900000000000001</v>
      </c>
      <c r="H2066" s="2">
        <v>0.60799999999999998</v>
      </c>
      <c r="I2066" s="2">
        <v>5.8999999999999997E-2</v>
      </c>
      <c r="J2066" s="2" t="s">
        <v>18</v>
      </c>
      <c r="K2066" s="2">
        <v>0.13719999999999999</v>
      </c>
      <c r="L2066" s="2" t="s">
        <v>17</v>
      </c>
      <c r="M2066" s="5">
        <v>0</v>
      </c>
      <c r="N2066" s="7">
        <v>0</v>
      </c>
    </row>
    <row r="2067" spans="1:14" x14ac:dyDescent="0.25">
      <c r="A2067" s="2">
        <v>345</v>
      </c>
      <c r="B2067" s="2" t="s">
        <v>14</v>
      </c>
      <c r="C2067" s="2" t="s">
        <v>19</v>
      </c>
      <c r="D2067" s="2">
        <v>0.59699999999999998</v>
      </c>
      <c r="E2067" s="2">
        <v>0.82599999999999996</v>
      </c>
      <c r="F2067" s="2">
        <v>0.64</v>
      </c>
      <c r="G2067" s="2">
        <v>0.76600000000000001</v>
      </c>
      <c r="H2067" s="2">
        <v>0.53100000000000003</v>
      </c>
      <c r="I2067" s="2">
        <v>5.2999999999999999E-2</v>
      </c>
      <c r="J2067" s="2" t="s">
        <v>18</v>
      </c>
      <c r="K2067" s="2">
        <v>0.13719999999999999</v>
      </c>
      <c r="L2067" s="2" t="s">
        <v>17</v>
      </c>
      <c r="M2067" s="5">
        <v>0</v>
      </c>
      <c r="N2067" s="7">
        <v>0</v>
      </c>
    </row>
    <row r="2068" spans="1:14" x14ac:dyDescent="0.25">
      <c r="A2068" s="2">
        <v>345</v>
      </c>
      <c r="B2068" s="2" t="s">
        <v>14</v>
      </c>
      <c r="C2068" s="2" t="s">
        <v>20</v>
      </c>
      <c r="D2068" s="2">
        <v>0.48399999999999999</v>
      </c>
      <c r="E2068" s="2">
        <v>0.82899999999999996</v>
      </c>
      <c r="F2068" s="2">
        <v>0.68600000000000005</v>
      </c>
      <c r="G2068" s="2">
        <v>0.84099999999999997</v>
      </c>
      <c r="H2068" s="2">
        <v>0.60799999999999998</v>
      </c>
      <c r="I2068" s="2">
        <v>5.2999999999999999E-2</v>
      </c>
      <c r="J2068" s="2" t="s">
        <v>18</v>
      </c>
      <c r="K2068" s="2">
        <v>0.13719999999999999</v>
      </c>
      <c r="L2068" s="2" t="s">
        <v>17</v>
      </c>
      <c r="M2068" s="5">
        <v>0</v>
      </c>
      <c r="N2068" s="7">
        <v>0</v>
      </c>
    </row>
    <row r="2069" spans="1:14" x14ac:dyDescent="0.25">
      <c r="A2069" s="2">
        <v>345</v>
      </c>
      <c r="B2069" s="2" t="s">
        <v>21</v>
      </c>
      <c r="C2069" s="2" t="s">
        <v>15</v>
      </c>
      <c r="D2069" s="2">
        <v>0.59699999999999998</v>
      </c>
      <c r="E2069" s="2">
        <v>0.78100000000000003</v>
      </c>
      <c r="F2069" s="2">
        <v>0.64800000000000002</v>
      </c>
      <c r="G2069" s="2">
        <v>0.25900000000000001</v>
      </c>
      <c r="H2069" s="2">
        <v>0.40600000000000003</v>
      </c>
      <c r="I2069" s="2">
        <v>5.8999999999999997E-2</v>
      </c>
      <c r="J2069" s="2" t="s">
        <v>18</v>
      </c>
      <c r="K2069" s="2">
        <v>2.4199999999999999E-2</v>
      </c>
      <c r="L2069" s="2" t="s">
        <v>17</v>
      </c>
      <c r="M2069" s="5">
        <v>0</v>
      </c>
      <c r="N2069" s="7">
        <v>0</v>
      </c>
    </row>
    <row r="2070" spans="1:14" x14ac:dyDescent="0.25">
      <c r="A2070" s="2">
        <v>345</v>
      </c>
      <c r="B2070" s="2" t="s">
        <v>21</v>
      </c>
      <c r="C2070" s="2" t="s">
        <v>19</v>
      </c>
      <c r="D2070" s="2">
        <v>0.40300000000000002</v>
      </c>
      <c r="E2070" s="2">
        <v>0.88800000000000001</v>
      </c>
      <c r="F2070" s="2">
        <v>0.879</v>
      </c>
      <c r="G2070" s="2">
        <v>0.84099999999999997</v>
      </c>
      <c r="H2070" s="2">
        <v>0.60799999999999998</v>
      </c>
      <c r="I2070" s="2">
        <v>5.2999999999999999E-2</v>
      </c>
      <c r="J2070" s="2" t="s">
        <v>18</v>
      </c>
      <c r="K2070" s="2">
        <v>2.4199999999999999E-2</v>
      </c>
      <c r="L2070" s="2" t="s">
        <v>17</v>
      </c>
      <c r="M2070" s="5">
        <v>0</v>
      </c>
      <c r="N2070" s="7">
        <v>0</v>
      </c>
    </row>
    <row r="2071" spans="1:14" x14ac:dyDescent="0.25">
      <c r="A2071" s="2">
        <v>345</v>
      </c>
      <c r="B2071" s="2" t="s">
        <v>21</v>
      </c>
      <c r="C2071" s="2" t="s">
        <v>20</v>
      </c>
      <c r="D2071" s="2">
        <v>0.35499999999999998</v>
      </c>
      <c r="E2071" s="2">
        <v>0.92800000000000005</v>
      </c>
      <c r="F2071" s="2">
        <v>0.85399999999999998</v>
      </c>
      <c r="G2071" s="2">
        <v>0.84099999999999997</v>
      </c>
      <c r="H2071" s="2">
        <v>0.78</v>
      </c>
      <c r="I2071" s="2">
        <v>8.3000000000000004E-2</v>
      </c>
      <c r="J2071" s="2" t="s">
        <v>18</v>
      </c>
      <c r="K2071" s="2">
        <v>2.4199999999999999E-2</v>
      </c>
      <c r="L2071" s="2" t="s">
        <v>17</v>
      </c>
      <c r="M2071" s="5">
        <v>0</v>
      </c>
      <c r="N2071" s="7">
        <v>0</v>
      </c>
    </row>
    <row r="2072" spans="1:14" x14ac:dyDescent="0.25">
      <c r="A2072" s="2">
        <v>346</v>
      </c>
      <c r="B2072" s="2" t="s">
        <v>14</v>
      </c>
      <c r="C2072" s="2" t="s">
        <v>15</v>
      </c>
      <c r="D2072" s="2">
        <v>0.72099999999999997</v>
      </c>
      <c r="E2072" s="2">
        <v>0.77700000000000002</v>
      </c>
      <c r="F2072" s="2">
        <v>0.621</v>
      </c>
      <c r="G2072" s="2">
        <v>0.29299999999999998</v>
      </c>
      <c r="H2072" s="2">
        <v>0.53100000000000003</v>
      </c>
      <c r="I2072" s="2">
        <v>5.2999999999999999E-2</v>
      </c>
      <c r="J2072" s="2" t="s">
        <v>16</v>
      </c>
      <c r="K2072" s="2">
        <v>0.153</v>
      </c>
      <c r="L2072" s="2" t="s">
        <v>17</v>
      </c>
      <c r="M2072" s="5">
        <v>50</v>
      </c>
      <c r="N2072" s="7">
        <v>1.443E-2</v>
      </c>
    </row>
    <row r="2073" spans="1:14" x14ac:dyDescent="0.25">
      <c r="A2073" s="2">
        <v>346</v>
      </c>
      <c r="B2073" s="2" t="s">
        <v>14</v>
      </c>
      <c r="C2073" s="2" t="s">
        <v>19</v>
      </c>
      <c r="D2073" s="2">
        <v>0.59</v>
      </c>
      <c r="E2073" s="2">
        <v>0.82699999999999996</v>
      </c>
      <c r="F2073" s="2">
        <v>0.64900000000000002</v>
      </c>
      <c r="G2073" s="2">
        <v>0.57899999999999996</v>
      </c>
      <c r="H2073" s="2">
        <v>0.71399999999999997</v>
      </c>
      <c r="I2073" s="2">
        <v>0.109</v>
      </c>
      <c r="J2073" s="2" t="s">
        <v>16</v>
      </c>
      <c r="K2073" s="2">
        <v>0.153</v>
      </c>
      <c r="L2073" s="2" t="s">
        <v>17</v>
      </c>
      <c r="M2073" s="5">
        <v>50</v>
      </c>
      <c r="N2073" s="7">
        <v>1.299E-2</v>
      </c>
    </row>
    <row r="2074" spans="1:14" x14ac:dyDescent="0.25">
      <c r="A2074" s="2">
        <v>346</v>
      </c>
      <c r="B2074" s="2" t="s">
        <v>14</v>
      </c>
      <c r="C2074" s="2" t="s">
        <v>20</v>
      </c>
      <c r="D2074" s="2">
        <v>0.52500000000000002</v>
      </c>
      <c r="E2074" s="2">
        <v>0.85499999999999998</v>
      </c>
      <c r="F2074" s="2">
        <v>0.623</v>
      </c>
      <c r="G2074" s="2">
        <v>0.76600000000000001</v>
      </c>
      <c r="H2074" s="2">
        <v>0.69099999999999995</v>
      </c>
      <c r="I2074" s="2">
        <v>6.9000000000000006E-2</v>
      </c>
      <c r="J2074" s="2" t="s">
        <v>16</v>
      </c>
      <c r="K2074" s="2">
        <v>0.153</v>
      </c>
      <c r="L2074" s="2" t="s">
        <v>17</v>
      </c>
      <c r="M2074" s="5">
        <v>50</v>
      </c>
      <c r="N2074" s="7">
        <v>1.7090000000000001E-2</v>
      </c>
    </row>
    <row r="2075" spans="1:14" x14ac:dyDescent="0.25">
      <c r="A2075" s="2">
        <v>346</v>
      </c>
      <c r="B2075" s="2" t="s">
        <v>21</v>
      </c>
      <c r="C2075" s="2" t="s">
        <v>15</v>
      </c>
      <c r="D2075" s="2">
        <v>0.60699999999999998</v>
      </c>
      <c r="E2075" s="2">
        <v>0.78100000000000003</v>
      </c>
      <c r="F2075" s="2">
        <v>0.64900000000000002</v>
      </c>
      <c r="G2075" s="2">
        <v>0.25900000000000001</v>
      </c>
      <c r="H2075" s="2">
        <v>0.40600000000000003</v>
      </c>
      <c r="I2075" s="2">
        <v>5.8999999999999997E-2</v>
      </c>
      <c r="J2075" s="2" t="s">
        <v>18</v>
      </c>
      <c r="K2075" s="2">
        <v>3.2000000000000001E-2</v>
      </c>
      <c r="L2075" s="2" t="s">
        <v>17</v>
      </c>
      <c r="M2075" s="5">
        <v>0</v>
      </c>
      <c r="N2075" s="7">
        <v>0</v>
      </c>
    </row>
    <row r="2076" spans="1:14" x14ac:dyDescent="0.25">
      <c r="A2076" s="2">
        <v>346</v>
      </c>
      <c r="B2076" s="2" t="s">
        <v>21</v>
      </c>
      <c r="C2076" s="2" t="s">
        <v>19</v>
      </c>
      <c r="D2076" s="2">
        <v>0.41</v>
      </c>
      <c r="E2076" s="2">
        <v>0.88700000000000001</v>
      </c>
      <c r="F2076" s="2">
        <v>0.877</v>
      </c>
      <c r="G2076" s="2">
        <v>0.84099999999999997</v>
      </c>
      <c r="H2076" s="2">
        <v>0.60799999999999998</v>
      </c>
      <c r="I2076" s="2">
        <v>5.2999999999999999E-2</v>
      </c>
      <c r="J2076" s="2" t="s">
        <v>18</v>
      </c>
      <c r="K2076" s="2">
        <v>3.2000000000000001E-2</v>
      </c>
      <c r="L2076" s="2" t="s">
        <v>17</v>
      </c>
      <c r="M2076" s="5">
        <v>0</v>
      </c>
      <c r="N2076" s="7">
        <v>0</v>
      </c>
    </row>
    <row r="2077" spans="1:14" x14ac:dyDescent="0.25">
      <c r="A2077" s="2">
        <v>346</v>
      </c>
      <c r="B2077" s="2" t="s">
        <v>21</v>
      </c>
      <c r="C2077" s="2" t="s">
        <v>20</v>
      </c>
      <c r="D2077" s="2">
        <v>0.36099999999999999</v>
      </c>
      <c r="E2077" s="2">
        <v>0.92700000000000005</v>
      </c>
      <c r="F2077" s="2">
        <v>0.85299999999999998</v>
      </c>
      <c r="G2077" s="2">
        <v>0.84099999999999997</v>
      </c>
      <c r="H2077" s="2">
        <v>0.78</v>
      </c>
      <c r="I2077" s="2">
        <v>8.3000000000000004E-2</v>
      </c>
      <c r="J2077" s="2" t="s">
        <v>18</v>
      </c>
      <c r="K2077" s="2">
        <v>3.2000000000000001E-2</v>
      </c>
      <c r="L2077" s="2" t="s">
        <v>17</v>
      </c>
      <c r="M2077" s="5">
        <v>0</v>
      </c>
      <c r="N2077" s="7">
        <v>0</v>
      </c>
    </row>
    <row r="2078" spans="1:14" x14ac:dyDescent="0.25">
      <c r="A2078" s="2">
        <v>347</v>
      </c>
      <c r="B2078" s="2" t="s">
        <v>14</v>
      </c>
      <c r="C2078" s="2" t="s">
        <v>15</v>
      </c>
      <c r="D2078" s="2">
        <v>0.623</v>
      </c>
      <c r="E2078" s="2">
        <v>0.81100000000000005</v>
      </c>
      <c r="F2078" s="2">
        <v>0.74299999999999999</v>
      </c>
      <c r="G2078" s="2">
        <v>0.29299999999999998</v>
      </c>
      <c r="H2078" s="2">
        <v>0.53100000000000003</v>
      </c>
      <c r="I2078" s="2">
        <v>5.2999999999999999E-2</v>
      </c>
      <c r="J2078" s="2" t="s">
        <v>18</v>
      </c>
      <c r="K2078" s="2">
        <v>8.5900000000000004E-2</v>
      </c>
      <c r="L2078" s="2" t="s">
        <v>17</v>
      </c>
      <c r="M2078" s="5">
        <v>0</v>
      </c>
      <c r="N2078" s="7">
        <v>0</v>
      </c>
    </row>
    <row r="2079" spans="1:14" x14ac:dyDescent="0.25">
      <c r="A2079" s="2">
        <v>347</v>
      </c>
      <c r="B2079" s="2" t="s">
        <v>14</v>
      </c>
      <c r="C2079" s="2" t="s">
        <v>19</v>
      </c>
      <c r="D2079" s="2">
        <v>0.54100000000000004</v>
      </c>
      <c r="E2079" s="2">
        <v>0.84699999999999998</v>
      </c>
      <c r="F2079" s="2">
        <v>0.70199999999999996</v>
      </c>
      <c r="G2079" s="2">
        <v>0.57899999999999996</v>
      </c>
      <c r="H2079" s="2">
        <v>0.71399999999999997</v>
      </c>
      <c r="I2079" s="2">
        <v>0.109</v>
      </c>
      <c r="J2079" s="2" t="s">
        <v>18</v>
      </c>
      <c r="K2079" s="2">
        <v>8.5900000000000004E-2</v>
      </c>
      <c r="L2079" s="2" t="s">
        <v>17</v>
      </c>
      <c r="M2079" s="5">
        <v>0</v>
      </c>
      <c r="N2079" s="7">
        <v>0</v>
      </c>
    </row>
    <row r="2080" spans="1:14" x14ac:dyDescent="0.25">
      <c r="A2080" s="2">
        <v>347</v>
      </c>
      <c r="B2080" s="2" t="s">
        <v>14</v>
      </c>
      <c r="C2080" s="2" t="s">
        <v>20</v>
      </c>
      <c r="D2080" s="2">
        <v>0.54100000000000004</v>
      </c>
      <c r="E2080" s="2">
        <v>0.85099999999999998</v>
      </c>
      <c r="F2080" s="2">
        <v>0.70199999999999996</v>
      </c>
      <c r="G2080" s="2">
        <v>0.76600000000000001</v>
      </c>
      <c r="H2080" s="2">
        <v>0.69099999999999995</v>
      </c>
      <c r="I2080" s="2">
        <v>6.9000000000000006E-2</v>
      </c>
      <c r="J2080" s="2" t="s">
        <v>18</v>
      </c>
      <c r="K2080" s="2">
        <v>8.5900000000000004E-2</v>
      </c>
      <c r="L2080" s="2" t="s">
        <v>17</v>
      </c>
      <c r="M2080" s="5">
        <v>0</v>
      </c>
      <c r="N2080" s="7">
        <v>0</v>
      </c>
    </row>
    <row r="2081" spans="1:14" x14ac:dyDescent="0.25">
      <c r="A2081" s="2">
        <v>347</v>
      </c>
      <c r="B2081" s="2" t="s">
        <v>21</v>
      </c>
      <c r="C2081" s="2" t="s">
        <v>15</v>
      </c>
      <c r="D2081" s="2">
        <v>0.60299999999999998</v>
      </c>
      <c r="E2081" s="2">
        <v>0.76900000000000002</v>
      </c>
      <c r="F2081" s="2">
        <v>0.64300000000000002</v>
      </c>
      <c r="G2081" s="2">
        <v>0.25900000000000001</v>
      </c>
      <c r="H2081" s="2">
        <v>0.40600000000000003</v>
      </c>
      <c r="I2081" s="2">
        <v>5.8999999999999997E-2</v>
      </c>
      <c r="J2081" s="2" t="s">
        <v>18</v>
      </c>
      <c r="K2081" s="2">
        <v>4.1099999999999998E-2</v>
      </c>
      <c r="L2081" s="2" t="s">
        <v>17</v>
      </c>
      <c r="M2081" s="5">
        <v>0</v>
      </c>
      <c r="N2081" s="7">
        <v>0</v>
      </c>
    </row>
    <row r="2082" spans="1:14" x14ac:dyDescent="0.25">
      <c r="A2082" s="2">
        <v>347</v>
      </c>
      <c r="B2082" s="2" t="s">
        <v>21</v>
      </c>
      <c r="C2082" s="2" t="s">
        <v>19</v>
      </c>
      <c r="D2082" s="2">
        <v>0.39700000000000002</v>
      </c>
      <c r="E2082" s="2">
        <v>0.88600000000000001</v>
      </c>
      <c r="F2082" s="2">
        <v>0.871</v>
      </c>
      <c r="G2082" s="2">
        <v>0.84099999999999997</v>
      </c>
      <c r="H2082" s="2">
        <v>0.60799999999999998</v>
      </c>
      <c r="I2082" s="2">
        <v>5.2999999999999999E-2</v>
      </c>
      <c r="J2082" s="2" t="s">
        <v>18</v>
      </c>
      <c r="K2082" s="2">
        <v>4.1099999999999998E-2</v>
      </c>
      <c r="L2082" s="2" t="s">
        <v>17</v>
      </c>
      <c r="M2082" s="5">
        <v>0</v>
      </c>
      <c r="N2082" s="7">
        <v>0</v>
      </c>
    </row>
    <row r="2083" spans="1:14" x14ac:dyDescent="0.25">
      <c r="A2083" s="2">
        <v>347</v>
      </c>
      <c r="B2083" s="2" t="s">
        <v>21</v>
      </c>
      <c r="C2083" s="2" t="s">
        <v>20</v>
      </c>
      <c r="D2083" s="2">
        <v>0.34899999999999998</v>
      </c>
      <c r="E2083" s="2">
        <v>0.92700000000000005</v>
      </c>
      <c r="F2083" s="2">
        <v>0.84499999999999997</v>
      </c>
      <c r="G2083" s="2">
        <v>0.84099999999999997</v>
      </c>
      <c r="H2083" s="2">
        <v>0.78</v>
      </c>
      <c r="I2083" s="2">
        <v>8.3000000000000004E-2</v>
      </c>
      <c r="J2083" s="2" t="s">
        <v>18</v>
      </c>
      <c r="K2083" s="2">
        <v>4.1099999999999998E-2</v>
      </c>
      <c r="L2083" s="2" t="s">
        <v>17</v>
      </c>
      <c r="M2083" s="5">
        <v>0</v>
      </c>
      <c r="N2083" s="7">
        <v>0</v>
      </c>
    </row>
    <row r="2084" spans="1:14" x14ac:dyDescent="0.25">
      <c r="A2084" s="2">
        <v>348</v>
      </c>
      <c r="B2084" s="2" t="s">
        <v>14</v>
      </c>
      <c r="C2084" s="2" t="s">
        <v>15</v>
      </c>
      <c r="D2084" s="2">
        <v>0.63400000000000001</v>
      </c>
      <c r="E2084" s="2">
        <v>0.75800000000000001</v>
      </c>
      <c r="F2084" s="2">
        <v>0.72199999999999998</v>
      </c>
      <c r="G2084" s="2">
        <v>0.29299999999999998</v>
      </c>
      <c r="H2084" s="2">
        <v>0.53100000000000003</v>
      </c>
      <c r="I2084" s="2">
        <v>5.2999999999999999E-2</v>
      </c>
      <c r="J2084" s="2" t="s">
        <v>16</v>
      </c>
      <c r="K2084" s="2">
        <v>0.1658</v>
      </c>
      <c r="L2084" s="2" t="s">
        <v>17</v>
      </c>
      <c r="M2084" s="5">
        <v>50</v>
      </c>
      <c r="N2084" s="7">
        <v>1.268E-2</v>
      </c>
    </row>
    <row r="2085" spans="1:14" x14ac:dyDescent="0.25">
      <c r="A2085" s="2">
        <v>348</v>
      </c>
      <c r="B2085" s="2" t="s">
        <v>14</v>
      </c>
      <c r="C2085" s="2" t="s">
        <v>19</v>
      </c>
      <c r="D2085" s="2">
        <v>0.50700000000000001</v>
      </c>
      <c r="E2085" s="2">
        <v>0.82199999999999995</v>
      </c>
      <c r="F2085" s="2">
        <v>0.753</v>
      </c>
      <c r="G2085" s="2">
        <v>0.55600000000000005</v>
      </c>
      <c r="H2085" s="2">
        <v>0.63700000000000001</v>
      </c>
      <c r="I2085" s="2">
        <v>5.2999999999999999E-2</v>
      </c>
      <c r="J2085" s="2" t="s">
        <v>16</v>
      </c>
      <c r="K2085" s="2">
        <v>0.1658</v>
      </c>
      <c r="L2085" s="2" t="s">
        <v>17</v>
      </c>
      <c r="M2085" s="5">
        <v>50</v>
      </c>
      <c r="N2085" s="7">
        <v>1.506E-2</v>
      </c>
    </row>
    <row r="2086" spans="1:14" x14ac:dyDescent="0.25">
      <c r="A2086" s="2">
        <v>348</v>
      </c>
      <c r="B2086" s="2" t="s">
        <v>14</v>
      </c>
      <c r="C2086" s="2" t="s">
        <v>20</v>
      </c>
      <c r="D2086" s="2">
        <v>0.40799999999999997</v>
      </c>
      <c r="E2086" s="2">
        <v>0.85099999999999998</v>
      </c>
      <c r="F2086" s="2">
        <v>0.71499999999999997</v>
      </c>
      <c r="G2086" s="2">
        <v>0.84099999999999997</v>
      </c>
      <c r="H2086" s="2">
        <v>0.60799999999999998</v>
      </c>
      <c r="I2086" s="2">
        <v>5.2999999999999999E-2</v>
      </c>
      <c r="J2086" s="2" t="s">
        <v>16</v>
      </c>
      <c r="K2086" s="2">
        <v>0.1658</v>
      </c>
      <c r="L2086" s="2" t="s">
        <v>17</v>
      </c>
      <c r="M2086" s="5">
        <v>50</v>
      </c>
      <c r="N2086" s="7">
        <v>1.702E-2</v>
      </c>
    </row>
    <row r="2087" spans="1:14" x14ac:dyDescent="0.25">
      <c r="A2087" s="2">
        <v>348</v>
      </c>
      <c r="B2087" s="2" t="s">
        <v>21</v>
      </c>
      <c r="C2087" s="2" t="s">
        <v>15</v>
      </c>
      <c r="D2087" s="2">
        <v>0.60299999999999998</v>
      </c>
      <c r="E2087" s="2">
        <v>0.76400000000000001</v>
      </c>
      <c r="F2087" s="2">
        <v>0.64400000000000002</v>
      </c>
      <c r="G2087" s="2">
        <v>0.25900000000000001</v>
      </c>
      <c r="H2087" s="2">
        <v>0.40600000000000003</v>
      </c>
      <c r="I2087" s="2">
        <v>5.8999999999999997E-2</v>
      </c>
      <c r="J2087" s="2" t="s">
        <v>18</v>
      </c>
      <c r="K2087" s="2">
        <v>4.0599999999999997E-2</v>
      </c>
      <c r="L2087" s="2" t="s">
        <v>17</v>
      </c>
      <c r="M2087" s="5">
        <v>0</v>
      </c>
      <c r="N2087" s="7">
        <v>0</v>
      </c>
    </row>
    <row r="2088" spans="1:14" x14ac:dyDescent="0.25">
      <c r="A2088" s="2">
        <v>348</v>
      </c>
      <c r="B2088" s="2" t="s">
        <v>21</v>
      </c>
      <c r="C2088" s="2" t="s">
        <v>19</v>
      </c>
      <c r="D2088" s="2">
        <v>0.39700000000000002</v>
      </c>
      <c r="E2088" s="2">
        <v>0.88600000000000001</v>
      </c>
      <c r="F2088" s="2">
        <v>0.874</v>
      </c>
      <c r="G2088" s="2">
        <v>0.84099999999999997</v>
      </c>
      <c r="H2088" s="2">
        <v>0.60799999999999998</v>
      </c>
      <c r="I2088" s="2">
        <v>5.2999999999999999E-2</v>
      </c>
      <c r="J2088" s="2" t="s">
        <v>18</v>
      </c>
      <c r="K2088" s="2">
        <v>4.0599999999999997E-2</v>
      </c>
      <c r="L2088" s="2" t="s">
        <v>17</v>
      </c>
      <c r="M2088" s="5">
        <v>0</v>
      </c>
      <c r="N2088" s="7">
        <v>0</v>
      </c>
    </row>
    <row r="2089" spans="1:14" x14ac:dyDescent="0.25">
      <c r="A2089" s="2">
        <v>348</v>
      </c>
      <c r="B2089" s="2" t="s">
        <v>21</v>
      </c>
      <c r="C2089" s="2" t="s">
        <v>20</v>
      </c>
      <c r="D2089" s="2">
        <v>0.33300000000000002</v>
      </c>
      <c r="E2089" s="2">
        <v>0.97099999999999997</v>
      </c>
      <c r="F2089" s="2">
        <v>0.84899999999999998</v>
      </c>
      <c r="G2089" s="2">
        <v>0.84099999999999997</v>
      </c>
      <c r="H2089" s="2">
        <v>0.78</v>
      </c>
      <c r="I2089" s="2">
        <v>8.3000000000000004E-2</v>
      </c>
      <c r="J2089" s="2" t="s">
        <v>18</v>
      </c>
      <c r="K2089" s="2">
        <v>4.0599999999999997E-2</v>
      </c>
      <c r="L2089" s="2" t="s">
        <v>17</v>
      </c>
      <c r="M2089" s="5">
        <v>0</v>
      </c>
      <c r="N2089" s="7">
        <v>0</v>
      </c>
    </row>
    <row r="2090" spans="1:14" x14ac:dyDescent="0.25">
      <c r="A2090" s="2">
        <v>349</v>
      </c>
      <c r="B2090" s="2" t="s">
        <v>14</v>
      </c>
      <c r="C2090" s="2" t="s">
        <v>15</v>
      </c>
      <c r="D2090" s="2">
        <v>0.67100000000000004</v>
      </c>
      <c r="E2090" s="2">
        <v>0.78100000000000003</v>
      </c>
      <c r="F2090" s="2">
        <v>0.72899999999999998</v>
      </c>
      <c r="G2090" s="2">
        <v>0.29299999999999998</v>
      </c>
      <c r="H2090" s="2">
        <v>0.53100000000000003</v>
      </c>
      <c r="I2090" s="2">
        <v>5.2999999999999999E-2</v>
      </c>
      <c r="J2090" s="2" t="s">
        <v>18</v>
      </c>
      <c r="K2090" s="2">
        <v>7.2700000000000001E-2</v>
      </c>
      <c r="L2090" s="2" t="s">
        <v>17</v>
      </c>
      <c r="M2090" s="5">
        <v>0</v>
      </c>
      <c r="N2090" s="7">
        <v>0</v>
      </c>
    </row>
    <row r="2091" spans="1:14" x14ac:dyDescent="0.25">
      <c r="A2091" s="2">
        <v>349</v>
      </c>
      <c r="B2091" s="2" t="s">
        <v>14</v>
      </c>
      <c r="C2091" s="2" t="s">
        <v>19</v>
      </c>
      <c r="D2091" s="2">
        <v>0.57099999999999995</v>
      </c>
      <c r="E2091" s="2">
        <v>0.83099999999999996</v>
      </c>
      <c r="F2091" s="2">
        <v>0.77100000000000002</v>
      </c>
      <c r="G2091" s="2">
        <v>0.55600000000000005</v>
      </c>
      <c r="H2091" s="2">
        <v>0.63700000000000001</v>
      </c>
      <c r="I2091" s="2">
        <v>5.2999999999999999E-2</v>
      </c>
      <c r="J2091" s="2" t="s">
        <v>18</v>
      </c>
      <c r="K2091" s="2">
        <v>7.2700000000000001E-2</v>
      </c>
      <c r="L2091" s="2" t="s">
        <v>17</v>
      </c>
      <c r="M2091" s="5">
        <v>0</v>
      </c>
      <c r="N2091" s="7">
        <v>0</v>
      </c>
    </row>
    <row r="2092" spans="1:14" x14ac:dyDescent="0.25">
      <c r="A2092" s="2">
        <v>349</v>
      </c>
      <c r="B2092" s="2" t="s">
        <v>14</v>
      </c>
      <c r="C2092" s="2" t="s">
        <v>20</v>
      </c>
      <c r="D2092" s="2">
        <v>0.45700000000000002</v>
      </c>
      <c r="E2092" s="2">
        <v>0.85599999999999998</v>
      </c>
      <c r="F2092" s="2">
        <v>0.68200000000000005</v>
      </c>
      <c r="G2092" s="2">
        <v>0.84099999999999997</v>
      </c>
      <c r="H2092" s="2">
        <v>0.60799999999999998</v>
      </c>
      <c r="I2092" s="2">
        <v>5.2999999999999999E-2</v>
      </c>
      <c r="J2092" s="2" t="s">
        <v>18</v>
      </c>
      <c r="K2092" s="2">
        <v>7.2700000000000001E-2</v>
      </c>
      <c r="L2092" s="2" t="s">
        <v>17</v>
      </c>
      <c r="M2092" s="5">
        <v>0</v>
      </c>
      <c r="N2092" s="7">
        <v>0</v>
      </c>
    </row>
    <row r="2093" spans="1:14" x14ac:dyDescent="0.25">
      <c r="A2093" s="2">
        <v>349</v>
      </c>
      <c r="B2093" s="2" t="s">
        <v>21</v>
      </c>
      <c r="C2093" s="2" t="s">
        <v>15</v>
      </c>
      <c r="D2093" s="2">
        <v>0.60299999999999998</v>
      </c>
      <c r="E2093" s="2">
        <v>0.76800000000000002</v>
      </c>
      <c r="F2093" s="2">
        <v>0.64400000000000002</v>
      </c>
      <c r="G2093" s="2">
        <v>0.25900000000000001</v>
      </c>
      <c r="H2093" s="2">
        <v>0.40600000000000003</v>
      </c>
      <c r="I2093" s="2">
        <v>5.8999999999999997E-2</v>
      </c>
      <c r="J2093" s="2" t="s">
        <v>18</v>
      </c>
      <c r="K2093" s="2">
        <v>4.1000000000000002E-2</v>
      </c>
      <c r="L2093" s="2" t="s">
        <v>17</v>
      </c>
      <c r="M2093" s="5">
        <v>0</v>
      </c>
      <c r="N2093" s="7">
        <v>0</v>
      </c>
    </row>
    <row r="2094" spans="1:14" x14ac:dyDescent="0.25">
      <c r="A2094" s="2">
        <v>349</v>
      </c>
      <c r="B2094" s="2" t="s">
        <v>21</v>
      </c>
      <c r="C2094" s="2" t="s">
        <v>19</v>
      </c>
      <c r="D2094" s="2">
        <v>0.39700000000000002</v>
      </c>
      <c r="E2094" s="2">
        <v>0.88500000000000001</v>
      </c>
      <c r="F2094" s="2">
        <v>0.875</v>
      </c>
      <c r="G2094" s="2">
        <v>0.84099999999999997</v>
      </c>
      <c r="H2094" s="2">
        <v>0.60799999999999998</v>
      </c>
      <c r="I2094" s="2">
        <v>5.2999999999999999E-2</v>
      </c>
      <c r="J2094" s="2" t="s">
        <v>18</v>
      </c>
      <c r="K2094" s="2">
        <v>4.1000000000000002E-2</v>
      </c>
      <c r="L2094" s="2" t="s">
        <v>17</v>
      </c>
      <c r="M2094" s="5">
        <v>0</v>
      </c>
      <c r="N2094" s="7">
        <v>0</v>
      </c>
    </row>
    <row r="2095" spans="1:14" x14ac:dyDescent="0.25">
      <c r="A2095" s="2">
        <v>349</v>
      </c>
      <c r="B2095" s="2" t="s">
        <v>21</v>
      </c>
      <c r="C2095" s="2" t="s">
        <v>20</v>
      </c>
      <c r="D2095" s="2">
        <v>0.34899999999999998</v>
      </c>
      <c r="E2095" s="2">
        <v>0.92600000000000005</v>
      </c>
      <c r="F2095" s="2">
        <v>0.85</v>
      </c>
      <c r="G2095" s="2">
        <v>0.84099999999999997</v>
      </c>
      <c r="H2095" s="2">
        <v>0.78</v>
      </c>
      <c r="I2095" s="2">
        <v>8.3000000000000004E-2</v>
      </c>
      <c r="J2095" s="2" t="s">
        <v>18</v>
      </c>
      <c r="K2095" s="2">
        <v>4.1000000000000002E-2</v>
      </c>
      <c r="L2095" s="2" t="s">
        <v>17</v>
      </c>
      <c r="M2095" s="5">
        <v>0</v>
      </c>
      <c r="N2095" s="7">
        <v>0</v>
      </c>
    </row>
    <row r="2096" spans="1:14" x14ac:dyDescent="0.25">
      <c r="A2096" s="2">
        <v>350</v>
      </c>
      <c r="B2096" s="2" t="s">
        <v>14</v>
      </c>
      <c r="C2096" s="2" t="s">
        <v>15</v>
      </c>
      <c r="D2096" s="2">
        <v>0.63600000000000001</v>
      </c>
      <c r="E2096" s="2">
        <v>0.79400000000000004</v>
      </c>
      <c r="F2096" s="2">
        <v>0.65700000000000003</v>
      </c>
      <c r="G2096" s="2">
        <v>0.29299999999999998</v>
      </c>
      <c r="H2096" s="2">
        <v>0.60799999999999998</v>
      </c>
      <c r="I2096" s="2">
        <v>5.2999999999999999E-2</v>
      </c>
      <c r="J2096" s="2" t="s">
        <v>16</v>
      </c>
      <c r="K2096" s="2">
        <v>1</v>
      </c>
      <c r="L2096" s="2" t="s">
        <v>17</v>
      </c>
      <c r="M2096" s="5">
        <v>50</v>
      </c>
      <c r="N2096" s="7">
        <v>1.273E-2</v>
      </c>
    </row>
    <row r="2097" spans="1:14" x14ac:dyDescent="0.25">
      <c r="A2097" s="2">
        <v>350</v>
      </c>
      <c r="B2097" s="2" t="s">
        <v>14</v>
      </c>
      <c r="C2097" s="2" t="s">
        <v>19</v>
      </c>
      <c r="D2097" s="2">
        <v>0.56100000000000005</v>
      </c>
      <c r="E2097" s="2">
        <v>0.83699999999999997</v>
      </c>
      <c r="F2097" s="2">
        <v>0.76200000000000001</v>
      </c>
      <c r="G2097" s="2">
        <v>0.55600000000000005</v>
      </c>
      <c r="H2097" s="2">
        <v>0.64400000000000002</v>
      </c>
      <c r="I2097" s="2">
        <v>5.2999999999999999E-2</v>
      </c>
      <c r="J2097" s="2" t="s">
        <v>16</v>
      </c>
      <c r="K2097" s="2">
        <v>1</v>
      </c>
      <c r="L2097" s="2" t="s">
        <v>17</v>
      </c>
      <c r="M2097" s="5">
        <v>50</v>
      </c>
      <c r="N2097" s="7">
        <v>1.525E-2</v>
      </c>
    </row>
    <row r="2098" spans="1:14" x14ac:dyDescent="0.25">
      <c r="A2098" s="2">
        <v>350</v>
      </c>
      <c r="B2098" s="2" t="s">
        <v>14</v>
      </c>
      <c r="C2098" s="2" t="s">
        <v>20</v>
      </c>
      <c r="D2098" s="2">
        <v>0.45500000000000002</v>
      </c>
      <c r="E2098" s="2">
        <v>0.85699999999999998</v>
      </c>
      <c r="F2098" s="2">
        <v>0.70599999999999996</v>
      </c>
      <c r="G2098" s="2">
        <v>0.84099999999999997</v>
      </c>
      <c r="H2098" s="2">
        <v>0.60799999999999998</v>
      </c>
      <c r="I2098" s="2">
        <v>5.2999999999999999E-2</v>
      </c>
      <c r="J2098" s="2" t="s">
        <v>16</v>
      </c>
      <c r="K2098" s="2">
        <v>1</v>
      </c>
      <c r="L2098" s="2" t="s">
        <v>17</v>
      </c>
      <c r="M2098" s="5">
        <v>50</v>
      </c>
      <c r="N2098" s="7">
        <v>1.7139999999999999E-2</v>
      </c>
    </row>
    <row r="2099" spans="1:14" x14ac:dyDescent="0.25">
      <c r="A2099" s="2">
        <v>350</v>
      </c>
      <c r="B2099" s="2" t="s">
        <v>21</v>
      </c>
      <c r="C2099" s="2" t="s">
        <v>15</v>
      </c>
      <c r="D2099" s="2">
        <v>0.61299999999999999</v>
      </c>
      <c r="E2099" s="2">
        <v>0.76700000000000002</v>
      </c>
      <c r="F2099" s="2">
        <v>0.64400000000000002</v>
      </c>
      <c r="G2099" s="2">
        <v>0.25900000000000001</v>
      </c>
      <c r="H2099" s="2">
        <v>0.40600000000000003</v>
      </c>
      <c r="I2099" s="2">
        <v>5.8999999999999997E-2</v>
      </c>
      <c r="J2099" s="2" t="s">
        <v>18</v>
      </c>
      <c r="K2099" s="2">
        <v>4.7899999999999998E-2</v>
      </c>
      <c r="L2099" s="2" t="s">
        <v>17</v>
      </c>
      <c r="M2099" s="5">
        <v>0</v>
      </c>
      <c r="N2099" s="7">
        <v>0</v>
      </c>
    </row>
    <row r="2100" spans="1:14" x14ac:dyDescent="0.25">
      <c r="A2100" s="2">
        <v>350</v>
      </c>
      <c r="B2100" s="2" t="s">
        <v>21</v>
      </c>
      <c r="C2100" s="2" t="s">
        <v>19</v>
      </c>
      <c r="D2100" s="2">
        <v>0.40300000000000002</v>
      </c>
      <c r="E2100" s="2">
        <v>0.88400000000000001</v>
      </c>
      <c r="F2100" s="2">
        <v>0.872</v>
      </c>
      <c r="G2100" s="2">
        <v>0.84099999999999997</v>
      </c>
      <c r="H2100" s="2">
        <v>0.60799999999999998</v>
      </c>
      <c r="I2100" s="2">
        <v>5.2999999999999999E-2</v>
      </c>
      <c r="J2100" s="2" t="s">
        <v>18</v>
      </c>
      <c r="K2100" s="2">
        <v>4.7899999999999998E-2</v>
      </c>
      <c r="L2100" s="2" t="s">
        <v>17</v>
      </c>
      <c r="M2100" s="5">
        <v>0</v>
      </c>
      <c r="N2100" s="7">
        <v>0</v>
      </c>
    </row>
    <row r="2101" spans="1:14" x14ac:dyDescent="0.25">
      <c r="A2101" s="2">
        <v>350</v>
      </c>
      <c r="B2101" s="2" t="s">
        <v>21</v>
      </c>
      <c r="C2101" s="2" t="s">
        <v>20</v>
      </c>
      <c r="D2101" s="2">
        <v>0.33900000000000002</v>
      </c>
      <c r="E2101" s="2">
        <v>0.92700000000000005</v>
      </c>
      <c r="F2101" s="2">
        <v>0.80800000000000005</v>
      </c>
      <c r="G2101" s="2">
        <v>0.84099999999999997</v>
      </c>
      <c r="H2101" s="2">
        <v>0.78</v>
      </c>
      <c r="I2101" s="2">
        <v>8.3000000000000004E-2</v>
      </c>
      <c r="J2101" s="2" t="s">
        <v>18</v>
      </c>
      <c r="K2101" s="2">
        <v>4.7899999999999998E-2</v>
      </c>
      <c r="L2101" s="2" t="s">
        <v>17</v>
      </c>
      <c r="M2101" s="5">
        <v>0</v>
      </c>
      <c r="N2101" s="7">
        <v>0</v>
      </c>
    </row>
    <row r="2102" spans="1:14" x14ac:dyDescent="0.25">
      <c r="A2102" s="2">
        <v>351</v>
      </c>
      <c r="B2102" s="2" t="s">
        <v>14</v>
      </c>
      <c r="C2102" s="2" t="s">
        <v>15</v>
      </c>
      <c r="D2102" s="2">
        <v>0.72299999999999998</v>
      </c>
      <c r="E2102" s="2">
        <v>0.78900000000000003</v>
      </c>
      <c r="F2102" s="2">
        <v>0.75</v>
      </c>
      <c r="G2102" s="2">
        <v>0.29299999999999998</v>
      </c>
      <c r="H2102" s="2">
        <v>0.53100000000000003</v>
      </c>
      <c r="I2102" s="2">
        <v>5.2999999999999999E-2</v>
      </c>
      <c r="J2102" s="2" t="s">
        <v>16</v>
      </c>
      <c r="K2102" s="2">
        <v>1</v>
      </c>
      <c r="L2102" s="2" t="s">
        <v>17</v>
      </c>
      <c r="M2102" s="5">
        <v>50</v>
      </c>
      <c r="N2102" s="7">
        <v>1.4460000000000001E-2</v>
      </c>
    </row>
    <row r="2103" spans="1:14" x14ac:dyDescent="0.25">
      <c r="A2103" s="2">
        <v>351</v>
      </c>
      <c r="B2103" s="2" t="s">
        <v>14</v>
      </c>
      <c r="C2103" s="2" t="s">
        <v>19</v>
      </c>
      <c r="D2103" s="2">
        <v>0.46200000000000002</v>
      </c>
      <c r="E2103" s="2">
        <v>0.86099999999999999</v>
      </c>
      <c r="F2103" s="2">
        <v>0.77300000000000002</v>
      </c>
      <c r="G2103" s="2">
        <v>0.84099999999999997</v>
      </c>
      <c r="H2103" s="2">
        <v>0.60799999999999998</v>
      </c>
      <c r="I2103" s="2">
        <v>5.2999999999999999E-2</v>
      </c>
      <c r="J2103" s="2" t="s">
        <v>16</v>
      </c>
      <c r="K2103" s="2">
        <v>1</v>
      </c>
      <c r="L2103" s="2" t="s">
        <v>17</v>
      </c>
      <c r="M2103" s="5">
        <v>50</v>
      </c>
      <c r="N2103" s="7">
        <v>1.546E-2</v>
      </c>
    </row>
    <row r="2104" spans="1:14" x14ac:dyDescent="0.25">
      <c r="A2104" s="2">
        <v>351</v>
      </c>
      <c r="B2104" s="2" t="s">
        <v>14</v>
      </c>
      <c r="C2104" s="2" t="s">
        <v>20</v>
      </c>
      <c r="D2104" s="2">
        <v>0.46200000000000002</v>
      </c>
      <c r="E2104" s="2">
        <v>0.86099999999999999</v>
      </c>
      <c r="F2104" s="2">
        <v>0.77300000000000002</v>
      </c>
      <c r="G2104" s="2">
        <v>0.84099999999999997</v>
      </c>
      <c r="H2104" s="2">
        <v>0.60799999999999998</v>
      </c>
      <c r="I2104" s="2">
        <v>5.2999999999999999E-2</v>
      </c>
      <c r="J2104" s="2" t="s">
        <v>16</v>
      </c>
      <c r="K2104" s="2">
        <v>1</v>
      </c>
      <c r="L2104" s="2" t="s">
        <v>17</v>
      </c>
      <c r="M2104" s="5">
        <v>50</v>
      </c>
      <c r="N2104" s="7">
        <v>1.721E-2</v>
      </c>
    </row>
    <row r="2105" spans="1:14" x14ac:dyDescent="0.25">
      <c r="A2105" s="2">
        <v>351</v>
      </c>
      <c r="B2105" s="2" t="s">
        <v>21</v>
      </c>
      <c r="C2105" s="2" t="s">
        <v>15</v>
      </c>
      <c r="D2105" s="2">
        <v>0.59</v>
      </c>
      <c r="E2105" s="2">
        <v>0.77300000000000002</v>
      </c>
      <c r="F2105" s="2">
        <v>0.63200000000000001</v>
      </c>
      <c r="G2105" s="2">
        <v>0.25900000000000001</v>
      </c>
      <c r="H2105" s="2">
        <v>0.40600000000000003</v>
      </c>
      <c r="I2105" s="2">
        <v>5.8999999999999997E-2</v>
      </c>
      <c r="J2105" s="2" t="s">
        <v>18</v>
      </c>
      <c r="K2105" s="2">
        <v>4.9399999999999999E-2</v>
      </c>
      <c r="L2105" s="2" t="s">
        <v>17</v>
      </c>
      <c r="M2105" s="5">
        <v>0</v>
      </c>
      <c r="N2105" s="7">
        <v>0</v>
      </c>
    </row>
    <row r="2106" spans="1:14" x14ac:dyDescent="0.25">
      <c r="A2106" s="2">
        <v>351</v>
      </c>
      <c r="B2106" s="2" t="s">
        <v>21</v>
      </c>
      <c r="C2106" s="2" t="s">
        <v>19</v>
      </c>
      <c r="D2106" s="2">
        <v>0.39300000000000002</v>
      </c>
      <c r="E2106" s="2">
        <v>0.88600000000000001</v>
      </c>
      <c r="F2106" s="2">
        <v>0.84699999999999998</v>
      </c>
      <c r="G2106" s="2">
        <v>0.84099999999999997</v>
      </c>
      <c r="H2106" s="2">
        <v>0.60799999999999998</v>
      </c>
      <c r="I2106" s="2">
        <v>5.2999999999999999E-2</v>
      </c>
      <c r="J2106" s="2" t="s">
        <v>18</v>
      </c>
      <c r="K2106" s="2">
        <v>4.9399999999999999E-2</v>
      </c>
      <c r="L2106" s="2" t="s">
        <v>17</v>
      </c>
      <c r="M2106" s="5">
        <v>0</v>
      </c>
      <c r="N2106" s="7">
        <v>0</v>
      </c>
    </row>
    <row r="2107" spans="1:14" x14ac:dyDescent="0.25">
      <c r="A2107" s="2">
        <v>351</v>
      </c>
      <c r="B2107" s="2" t="s">
        <v>21</v>
      </c>
      <c r="C2107" s="2" t="s">
        <v>20</v>
      </c>
      <c r="D2107" s="2">
        <v>0.36099999999999999</v>
      </c>
      <c r="E2107" s="2">
        <v>0.92700000000000005</v>
      </c>
      <c r="F2107" s="2">
        <v>0.84699999999999998</v>
      </c>
      <c r="G2107" s="2">
        <v>0.84099999999999997</v>
      </c>
      <c r="H2107" s="2">
        <v>0.78</v>
      </c>
      <c r="I2107" s="2">
        <v>8.3000000000000004E-2</v>
      </c>
      <c r="J2107" s="2" t="s">
        <v>18</v>
      </c>
      <c r="K2107" s="2">
        <v>4.9399999999999999E-2</v>
      </c>
      <c r="L2107" s="2" t="s">
        <v>17</v>
      </c>
      <c r="M2107" s="5">
        <v>0</v>
      </c>
      <c r="N2107" s="7">
        <v>0</v>
      </c>
    </row>
    <row r="2108" spans="1:14" x14ac:dyDescent="0.25">
      <c r="A2108" s="2">
        <v>352</v>
      </c>
      <c r="B2108" s="2" t="s">
        <v>14</v>
      </c>
      <c r="C2108" s="2" t="s">
        <v>15</v>
      </c>
      <c r="D2108" s="2">
        <v>0.65700000000000003</v>
      </c>
      <c r="E2108" s="2">
        <v>0.79700000000000004</v>
      </c>
      <c r="F2108" s="2">
        <v>0.66</v>
      </c>
      <c r="G2108" s="2">
        <v>0.29299999999999998</v>
      </c>
      <c r="H2108" s="2">
        <v>0.53100000000000003</v>
      </c>
      <c r="I2108" s="2">
        <v>5.2999999999999999E-2</v>
      </c>
      <c r="J2108" s="2" t="s">
        <v>18</v>
      </c>
      <c r="K2108" s="2">
        <v>8.9399999999999993E-2</v>
      </c>
      <c r="L2108" s="2" t="s">
        <v>17</v>
      </c>
      <c r="M2108" s="5">
        <v>0</v>
      </c>
      <c r="N2108" s="7">
        <v>0</v>
      </c>
    </row>
    <row r="2109" spans="1:14" x14ac:dyDescent="0.25">
      <c r="A2109" s="2">
        <v>352</v>
      </c>
      <c r="B2109" s="2" t="s">
        <v>14</v>
      </c>
      <c r="C2109" s="2" t="s">
        <v>19</v>
      </c>
      <c r="D2109" s="2">
        <v>0.44800000000000001</v>
      </c>
      <c r="E2109" s="2">
        <v>0.85599999999999998</v>
      </c>
      <c r="F2109" s="2">
        <v>0.75700000000000001</v>
      </c>
      <c r="G2109" s="2">
        <v>0.84099999999999997</v>
      </c>
      <c r="H2109" s="2">
        <v>0.60799999999999998</v>
      </c>
      <c r="I2109" s="2">
        <v>5.2999999999999999E-2</v>
      </c>
      <c r="J2109" s="2" t="s">
        <v>18</v>
      </c>
      <c r="K2109" s="2">
        <v>8.9399999999999993E-2</v>
      </c>
      <c r="L2109" s="2" t="s">
        <v>17</v>
      </c>
      <c r="M2109" s="5">
        <v>0</v>
      </c>
      <c r="N2109" s="7">
        <v>0</v>
      </c>
    </row>
    <row r="2110" spans="1:14" x14ac:dyDescent="0.25">
      <c r="A2110" s="2">
        <v>352</v>
      </c>
      <c r="B2110" s="2" t="s">
        <v>14</v>
      </c>
      <c r="C2110" s="2" t="s">
        <v>20</v>
      </c>
      <c r="D2110" s="2">
        <v>0.44800000000000001</v>
      </c>
      <c r="E2110" s="2">
        <v>0.85599999999999998</v>
      </c>
      <c r="F2110" s="2">
        <v>0.75700000000000001</v>
      </c>
      <c r="G2110" s="2">
        <v>0.84099999999999997</v>
      </c>
      <c r="H2110" s="2">
        <v>0.60799999999999998</v>
      </c>
      <c r="I2110" s="2">
        <v>5.2999999999999999E-2</v>
      </c>
      <c r="J2110" s="2" t="s">
        <v>18</v>
      </c>
      <c r="K2110" s="2">
        <v>8.9399999999999993E-2</v>
      </c>
      <c r="L2110" s="2" t="s">
        <v>17</v>
      </c>
      <c r="M2110" s="5">
        <v>0</v>
      </c>
      <c r="N2110" s="7">
        <v>0</v>
      </c>
    </row>
    <row r="2111" spans="1:14" x14ac:dyDescent="0.25">
      <c r="A2111" s="2">
        <v>352</v>
      </c>
      <c r="B2111" s="2" t="s">
        <v>21</v>
      </c>
      <c r="C2111" s="2" t="s">
        <v>15</v>
      </c>
      <c r="D2111" s="2">
        <v>0.59699999999999998</v>
      </c>
      <c r="E2111" s="2">
        <v>0.76500000000000001</v>
      </c>
      <c r="F2111" s="2">
        <v>0.63800000000000001</v>
      </c>
      <c r="G2111" s="2">
        <v>0.25900000000000001</v>
      </c>
      <c r="H2111" s="2">
        <v>0.40600000000000003</v>
      </c>
      <c r="I2111" s="2">
        <v>5.8999999999999997E-2</v>
      </c>
      <c r="J2111" s="2" t="s">
        <v>18</v>
      </c>
      <c r="K2111" s="2">
        <v>5.1299999999999998E-2</v>
      </c>
      <c r="L2111" s="2" t="s">
        <v>17</v>
      </c>
      <c r="M2111" s="5">
        <v>0</v>
      </c>
      <c r="N2111" s="7">
        <v>0</v>
      </c>
    </row>
    <row r="2112" spans="1:14" x14ac:dyDescent="0.25">
      <c r="A2112" s="2">
        <v>352</v>
      </c>
      <c r="B2112" s="2" t="s">
        <v>21</v>
      </c>
      <c r="C2112" s="2" t="s">
        <v>19</v>
      </c>
      <c r="D2112" s="2">
        <v>0.40300000000000002</v>
      </c>
      <c r="E2112" s="2">
        <v>0.88500000000000001</v>
      </c>
      <c r="F2112" s="2">
        <v>0.871</v>
      </c>
      <c r="G2112" s="2">
        <v>0.84099999999999997</v>
      </c>
      <c r="H2112" s="2">
        <v>0.60799999999999998</v>
      </c>
      <c r="I2112" s="2">
        <v>5.2999999999999999E-2</v>
      </c>
      <c r="J2112" s="2" t="s">
        <v>18</v>
      </c>
      <c r="K2112" s="2">
        <v>5.1299999999999998E-2</v>
      </c>
      <c r="L2112" s="2" t="s">
        <v>17</v>
      </c>
      <c r="M2112" s="5">
        <v>0</v>
      </c>
      <c r="N2112" s="7">
        <v>0</v>
      </c>
    </row>
    <row r="2113" spans="1:14" x14ac:dyDescent="0.25">
      <c r="A2113" s="2">
        <v>352</v>
      </c>
      <c r="B2113" s="2" t="s">
        <v>21</v>
      </c>
      <c r="C2113" s="2" t="s">
        <v>20</v>
      </c>
      <c r="D2113" s="2">
        <v>0.35499999999999998</v>
      </c>
      <c r="E2113" s="2">
        <v>0.92700000000000005</v>
      </c>
      <c r="F2113" s="2">
        <v>0.84499999999999997</v>
      </c>
      <c r="G2113" s="2">
        <v>0.84099999999999997</v>
      </c>
      <c r="H2113" s="2">
        <v>0.78</v>
      </c>
      <c r="I2113" s="2">
        <v>8.3000000000000004E-2</v>
      </c>
      <c r="J2113" s="2" t="s">
        <v>18</v>
      </c>
      <c r="K2113" s="2">
        <v>5.1299999999999998E-2</v>
      </c>
      <c r="L2113" s="2" t="s">
        <v>17</v>
      </c>
      <c r="M2113" s="5">
        <v>0</v>
      </c>
      <c r="N2113" s="7">
        <v>0</v>
      </c>
    </row>
    <row r="2114" spans="1:14" x14ac:dyDescent="0.25">
      <c r="A2114" s="2">
        <v>353</v>
      </c>
      <c r="B2114" s="2" t="s">
        <v>14</v>
      </c>
      <c r="C2114" s="2" t="s">
        <v>15</v>
      </c>
      <c r="D2114" s="2">
        <v>0.70099999999999996</v>
      </c>
      <c r="E2114" s="2">
        <v>0.76800000000000002</v>
      </c>
      <c r="F2114" s="2">
        <v>0.58199999999999996</v>
      </c>
      <c r="G2114" s="2">
        <v>0.29299999999999998</v>
      </c>
      <c r="H2114" s="2">
        <v>0.53100000000000003</v>
      </c>
      <c r="I2114" s="2">
        <v>5.2999999999999999E-2</v>
      </c>
      <c r="J2114" s="2" t="s">
        <v>18</v>
      </c>
      <c r="K2114" s="2">
        <v>0.1207</v>
      </c>
      <c r="L2114" s="2" t="s">
        <v>17</v>
      </c>
      <c r="M2114" s="5">
        <v>0</v>
      </c>
      <c r="N2114" s="7">
        <v>0</v>
      </c>
    </row>
    <row r="2115" spans="1:14" x14ac:dyDescent="0.25">
      <c r="A2115" s="2">
        <v>353</v>
      </c>
      <c r="B2115" s="2" t="s">
        <v>14</v>
      </c>
      <c r="C2115" s="2" t="s">
        <v>19</v>
      </c>
      <c r="D2115" s="2">
        <v>0.40300000000000002</v>
      </c>
      <c r="E2115" s="2">
        <v>0.85499999999999998</v>
      </c>
      <c r="F2115" s="2">
        <v>0.68200000000000005</v>
      </c>
      <c r="G2115" s="2">
        <v>0.84099999999999997</v>
      </c>
      <c r="H2115" s="2">
        <v>0.60799999999999998</v>
      </c>
      <c r="I2115" s="2">
        <v>5.2999999999999999E-2</v>
      </c>
      <c r="J2115" s="2" t="s">
        <v>18</v>
      </c>
      <c r="K2115" s="2">
        <v>0.1207</v>
      </c>
      <c r="L2115" s="2" t="s">
        <v>17</v>
      </c>
      <c r="M2115" s="5">
        <v>0</v>
      </c>
      <c r="N2115" s="7">
        <v>0</v>
      </c>
    </row>
    <row r="2116" spans="1:14" x14ac:dyDescent="0.25">
      <c r="A2116" s="2">
        <v>353</v>
      </c>
      <c r="B2116" s="2" t="s">
        <v>14</v>
      </c>
      <c r="C2116" s="2" t="s">
        <v>20</v>
      </c>
      <c r="D2116" s="2">
        <v>0.40300000000000002</v>
      </c>
      <c r="E2116" s="2">
        <v>0.85499999999999998</v>
      </c>
      <c r="F2116" s="2">
        <v>0.68200000000000005</v>
      </c>
      <c r="G2116" s="2">
        <v>0.84099999999999997</v>
      </c>
      <c r="H2116" s="2">
        <v>0.60799999999999998</v>
      </c>
      <c r="I2116" s="2">
        <v>5.2999999999999999E-2</v>
      </c>
      <c r="J2116" s="2" t="s">
        <v>18</v>
      </c>
      <c r="K2116" s="2">
        <v>0.1207</v>
      </c>
      <c r="L2116" s="2" t="s">
        <v>17</v>
      </c>
      <c r="M2116" s="5">
        <v>0</v>
      </c>
      <c r="N2116" s="7">
        <v>0</v>
      </c>
    </row>
    <row r="2117" spans="1:14" x14ac:dyDescent="0.25">
      <c r="A2117" s="2">
        <v>353</v>
      </c>
      <c r="B2117" s="2" t="s">
        <v>21</v>
      </c>
      <c r="C2117" s="2" t="s">
        <v>15</v>
      </c>
      <c r="D2117" s="2">
        <v>0.61299999999999999</v>
      </c>
      <c r="E2117" s="2">
        <v>0.77100000000000002</v>
      </c>
      <c r="F2117" s="2">
        <v>0.64</v>
      </c>
      <c r="G2117" s="2">
        <v>0.25900000000000001</v>
      </c>
      <c r="H2117" s="2">
        <v>0.40600000000000003</v>
      </c>
      <c r="I2117" s="2">
        <v>5.8999999999999997E-2</v>
      </c>
      <c r="J2117" s="2" t="s">
        <v>18</v>
      </c>
      <c r="K2117" s="2">
        <v>5.2699999999999997E-2</v>
      </c>
      <c r="L2117" s="2" t="s">
        <v>17</v>
      </c>
      <c r="M2117" s="5">
        <v>0</v>
      </c>
      <c r="N2117" s="7">
        <v>0</v>
      </c>
    </row>
    <row r="2118" spans="1:14" x14ac:dyDescent="0.25">
      <c r="A2118" s="2">
        <v>353</v>
      </c>
      <c r="B2118" s="2" t="s">
        <v>21</v>
      </c>
      <c r="C2118" s="2" t="s">
        <v>19</v>
      </c>
      <c r="D2118" s="2">
        <v>0.41899999999999998</v>
      </c>
      <c r="E2118" s="2">
        <v>0.88500000000000001</v>
      </c>
      <c r="F2118" s="2">
        <v>0.80300000000000005</v>
      </c>
      <c r="G2118" s="2">
        <v>0.84099999999999997</v>
      </c>
      <c r="H2118" s="2">
        <v>0.60799999999999998</v>
      </c>
      <c r="I2118" s="2">
        <v>5.2999999999999999E-2</v>
      </c>
      <c r="J2118" s="2" t="s">
        <v>18</v>
      </c>
      <c r="K2118" s="2">
        <v>5.2699999999999997E-2</v>
      </c>
      <c r="L2118" s="2" t="s">
        <v>17</v>
      </c>
      <c r="M2118" s="5">
        <v>0</v>
      </c>
      <c r="N2118" s="7">
        <v>0</v>
      </c>
    </row>
    <row r="2119" spans="1:14" x14ac:dyDescent="0.25">
      <c r="A2119" s="2">
        <v>353</v>
      </c>
      <c r="B2119" s="2" t="s">
        <v>21</v>
      </c>
      <c r="C2119" s="2" t="s">
        <v>20</v>
      </c>
      <c r="D2119" s="2">
        <v>0.371</v>
      </c>
      <c r="E2119" s="2">
        <v>0.92400000000000004</v>
      </c>
      <c r="F2119" s="2">
        <v>0.84399999999999997</v>
      </c>
      <c r="G2119" s="2">
        <v>0.84099999999999997</v>
      </c>
      <c r="H2119" s="2">
        <v>0.78</v>
      </c>
      <c r="I2119" s="2">
        <v>8.3000000000000004E-2</v>
      </c>
      <c r="J2119" s="2" t="s">
        <v>18</v>
      </c>
      <c r="K2119" s="2">
        <v>5.2699999999999997E-2</v>
      </c>
      <c r="L2119" s="2" t="s">
        <v>17</v>
      </c>
      <c r="M2119" s="5">
        <v>0</v>
      </c>
      <c r="N2119" s="7">
        <v>0</v>
      </c>
    </row>
    <row r="2120" spans="1:14" x14ac:dyDescent="0.25">
      <c r="A2120" s="2">
        <v>354</v>
      </c>
      <c r="B2120" s="2" t="s">
        <v>14</v>
      </c>
      <c r="C2120" s="2" t="s">
        <v>15</v>
      </c>
      <c r="D2120" s="2">
        <v>0.61599999999999999</v>
      </c>
      <c r="E2120" s="2">
        <v>0.78300000000000003</v>
      </c>
      <c r="F2120" s="2">
        <v>0.58599999999999997</v>
      </c>
      <c r="G2120" s="2">
        <v>0.21199999999999999</v>
      </c>
      <c r="H2120" s="2">
        <v>0.53100000000000003</v>
      </c>
      <c r="I2120" s="2">
        <v>5.2999999999999999E-2</v>
      </c>
      <c r="J2120" s="2" t="s">
        <v>16</v>
      </c>
      <c r="K2120" s="2">
        <v>0.15090000000000001</v>
      </c>
      <c r="L2120" s="2" t="s">
        <v>17</v>
      </c>
      <c r="M2120" s="5">
        <v>50</v>
      </c>
      <c r="N2120" s="7">
        <v>1.2330000000000001E-2</v>
      </c>
    </row>
    <row r="2121" spans="1:14" x14ac:dyDescent="0.25">
      <c r="A2121" s="2">
        <v>354</v>
      </c>
      <c r="B2121" s="2" t="s">
        <v>14</v>
      </c>
      <c r="C2121" s="2" t="s">
        <v>19</v>
      </c>
      <c r="D2121" s="2">
        <v>0.46600000000000003</v>
      </c>
      <c r="E2121" s="2">
        <v>0.85599999999999998</v>
      </c>
      <c r="F2121" s="2">
        <v>0.75900000000000001</v>
      </c>
      <c r="G2121" s="2">
        <v>0.66900000000000004</v>
      </c>
      <c r="H2121" s="2">
        <v>0.53100000000000003</v>
      </c>
      <c r="I2121" s="2">
        <v>5.8999999999999997E-2</v>
      </c>
      <c r="J2121" s="2" t="s">
        <v>16</v>
      </c>
      <c r="K2121" s="2">
        <v>0.15090000000000001</v>
      </c>
      <c r="L2121" s="2" t="s">
        <v>17</v>
      </c>
      <c r="M2121" s="5">
        <v>50</v>
      </c>
      <c r="N2121" s="7">
        <v>1.5180000000000001E-2</v>
      </c>
    </row>
    <row r="2122" spans="1:14" x14ac:dyDescent="0.25">
      <c r="A2122" s="2">
        <v>354</v>
      </c>
      <c r="B2122" s="2" t="s">
        <v>14</v>
      </c>
      <c r="C2122" s="2" t="s">
        <v>20</v>
      </c>
      <c r="D2122" s="2">
        <v>0.41099999999999998</v>
      </c>
      <c r="E2122" s="2">
        <v>0.86099999999999999</v>
      </c>
      <c r="F2122" s="2">
        <v>0.72399999999999998</v>
      </c>
      <c r="G2122" s="2">
        <v>0.84099999999999997</v>
      </c>
      <c r="H2122" s="2">
        <v>0.60799999999999998</v>
      </c>
      <c r="I2122" s="2">
        <v>5.2999999999999999E-2</v>
      </c>
      <c r="J2122" s="2" t="s">
        <v>16</v>
      </c>
      <c r="K2122" s="2">
        <v>0.15090000000000001</v>
      </c>
      <c r="L2122" s="2" t="s">
        <v>17</v>
      </c>
      <c r="M2122" s="5">
        <v>50</v>
      </c>
      <c r="N2122" s="7">
        <v>1.7229999999999999E-2</v>
      </c>
    </row>
    <row r="2123" spans="1:14" x14ac:dyDescent="0.25">
      <c r="A2123" s="2">
        <v>354</v>
      </c>
      <c r="B2123" s="2" t="s">
        <v>21</v>
      </c>
      <c r="C2123" s="2" t="s">
        <v>15</v>
      </c>
      <c r="D2123" s="2">
        <v>0.58699999999999997</v>
      </c>
      <c r="E2123" s="2">
        <v>0.77100000000000002</v>
      </c>
      <c r="F2123" s="2">
        <v>0.64200000000000002</v>
      </c>
      <c r="G2123" s="2">
        <v>0.25900000000000001</v>
      </c>
      <c r="H2123" s="2">
        <v>0.40600000000000003</v>
      </c>
      <c r="I2123" s="2">
        <v>5.8999999999999997E-2</v>
      </c>
      <c r="J2123" s="2" t="s">
        <v>18</v>
      </c>
      <c r="K2123" s="2">
        <v>4.8800000000000003E-2</v>
      </c>
      <c r="L2123" s="2" t="s">
        <v>17</v>
      </c>
      <c r="M2123" s="5">
        <v>0</v>
      </c>
      <c r="N2123" s="7">
        <v>0</v>
      </c>
    </row>
    <row r="2124" spans="1:14" x14ac:dyDescent="0.25">
      <c r="A2124" s="2">
        <v>354</v>
      </c>
      <c r="B2124" s="2" t="s">
        <v>21</v>
      </c>
      <c r="C2124" s="2" t="s">
        <v>19</v>
      </c>
      <c r="D2124" s="2">
        <v>0.41299999999999998</v>
      </c>
      <c r="E2124" s="2">
        <v>0.88400000000000001</v>
      </c>
      <c r="F2124" s="2">
        <v>0.80300000000000005</v>
      </c>
      <c r="G2124" s="2">
        <v>0.84099999999999997</v>
      </c>
      <c r="H2124" s="2">
        <v>0.60799999999999998</v>
      </c>
      <c r="I2124" s="2">
        <v>5.2999999999999999E-2</v>
      </c>
      <c r="J2124" s="2" t="s">
        <v>18</v>
      </c>
      <c r="K2124" s="2">
        <v>4.8800000000000003E-2</v>
      </c>
      <c r="L2124" s="2" t="s">
        <v>17</v>
      </c>
      <c r="M2124" s="5">
        <v>0</v>
      </c>
      <c r="N2124" s="7">
        <v>0</v>
      </c>
    </row>
    <row r="2125" spans="1:14" x14ac:dyDescent="0.25">
      <c r="A2125" s="2">
        <v>354</v>
      </c>
      <c r="B2125" s="2" t="s">
        <v>21</v>
      </c>
      <c r="C2125" s="2" t="s">
        <v>20</v>
      </c>
      <c r="D2125" s="2">
        <v>0.36499999999999999</v>
      </c>
      <c r="E2125" s="2">
        <v>0.92400000000000004</v>
      </c>
      <c r="F2125" s="2">
        <v>0.84499999999999997</v>
      </c>
      <c r="G2125" s="2">
        <v>0.84099999999999997</v>
      </c>
      <c r="H2125" s="2">
        <v>0.78</v>
      </c>
      <c r="I2125" s="2">
        <v>8.3000000000000004E-2</v>
      </c>
      <c r="J2125" s="2" t="s">
        <v>18</v>
      </c>
      <c r="K2125" s="2">
        <v>4.8800000000000003E-2</v>
      </c>
      <c r="L2125" s="2" t="s">
        <v>17</v>
      </c>
      <c r="M2125" s="5">
        <v>0</v>
      </c>
      <c r="N2125" s="7">
        <v>0</v>
      </c>
    </row>
    <row r="2126" spans="1:14" x14ac:dyDescent="0.25">
      <c r="A2126" s="2">
        <v>355</v>
      </c>
      <c r="B2126" s="2" t="s">
        <v>14</v>
      </c>
      <c r="C2126" s="2" t="s">
        <v>15</v>
      </c>
      <c r="D2126" s="2">
        <v>0.65200000000000002</v>
      </c>
      <c r="E2126" s="2">
        <v>0.78100000000000003</v>
      </c>
      <c r="F2126" s="2">
        <v>0.56299999999999994</v>
      </c>
      <c r="G2126" s="2">
        <v>0.21199999999999999</v>
      </c>
      <c r="H2126" s="2">
        <v>0.53100000000000003</v>
      </c>
      <c r="I2126" s="2">
        <v>5.2999999999999999E-2</v>
      </c>
      <c r="J2126" s="2" t="s">
        <v>18</v>
      </c>
      <c r="K2126" s="2">
        <v>0.13270000000000001</v>
      </c>
      <c r="L2126" s="2" t="s">
        <v>17</v>
      </c>
      <c r="M2126" s="5">
        <v>0</v>
      </c>
      <c r="N2126" s="7">
        <v>0</v>
      </c>
    </row>
    <row r="2127" spans="1:14" x14ac:dyDescent="0.25">
      <c r="A2127" s="2">
        <v>355</v>
      </c>
      <c r="B2127" s="2" t="s">
        <v>14</v>
      </c>
      <c r="C2127" s="2" t="s">
        <v>19</v>
      </c>
      <c r="D2127" s="2">
        <v>0.51500000000000001</v>
      </c>
      <c r="E2127" s="2">
        <v>0.85099999999999998</v>
      </c>
      <c r="F2127" s="2">
        <v>0.76300000000000001</v>
      </c>
      <c r="G2127" s="2">
        <v>0.66900000000000004</v>
      </c>
      <c r="H2127" s="2">
        <v>0.53100000000000003</v>
      </c>
      <c r="I2127" s="2">
        <v>5.8999999999999997E-2</v>
      </c>
      <c r="J2127" s="2" t="s">
        <v>18</v>
      </c>
      <c r="K2127" s="2">
        <v>0.13270000000000001</v>
      </c>
      <c r="L2127" s="2" t="s">
        <v>17</v>
      </c>
      <c r="M2127" s="5">
        <v>0</v>
      </c>
      <c r="N2127" s="7">
        <v>0</v>
      </c>
    </row>
    <row r="2128" spans="1:14" x14ac:dyDescent="0.25">
      <c r="A2128" s="2">
        <v>355</v>
      </c>
      <c r="B2128" s="2" t="s">
        <v>14</v>
      </c>
      <c r="C2128" s="2" t="s">
        <v>20</v>
      </c>
      <c r="D2128" s="2">
        <v>0.45500000000000002</v>
      </c>
      <c r="E2128" s="2">
        <v>0.86099999999999999</v>
      </c>
      <c r="F2128" s="2">
        <v>0.72899999999999998</v>
      </c>
      <c r="G2128" s="2">
        <v>0.84099999999999997</v>
      </c>
      <c r="H2128" s="2">
        <v>0.60799999999999998</v>
      </c>
      <c r="I2128" s="2">
        <v>5.2999999999999999E-2</v>
      </c>
      <c r="J2128" s="2" t="s">
        <v>18</v>
      </c>
      <c r="K2128" s="2">
        <v>0.13270000000000001</v>
      </c>
      <c r="L2128" s="2" t="s">
        <v>17</v>
      </c>
      <c r="M2128" s="5">
        <v>0</v>
      </c>
      <c r="N2128" s="7">
        <v>0</v>
      </c>
    </row>
    <row r="2129" spans="1:14" x14ac:dyDescent="0.25">
      <c r="A2129" s="2">
        <v>355</v>
      </c>
      <c r="B2129" s="2" t="s">
        <v>21</v>
      </c>
      <c r="C2129" s="2" t="s">
        <v>15</v>
      </c>
      <c r="D2129" s="2">
        <v>0.58499999999999996</v>
      </c>
      <c r="E2129" s="2">
        <v>0.76600000000000001</v>
      </c>
      <c r="F2129" s="2">
        <v>0.64100000000000001</v>
      </c>
      <c r="G2129" s="2">
        <v>0.25900000000000001</v>
      </c>
      <c r="H2129" s="2">
        <v>0.40600000000000003</v>
      </c>
      <c r="I2129" s="2">
        <v>5.8999999999999997E-2</v>
      </c>
      <c r="J2129" s="2" t="s">
        <v>18</v>
      </c>
      <c r="K2129" s="2">
        <v>5.9900000000000002E-2</v>
      </c>
      <c r="L2129" s="2" t="s">
        <v>17</v>
      </c>
      <c r="M2129" s="5">
        <v>0</v>
      </c>
      <c r="N2129" s="7">
        <v>0</v>
      </c>
    </row>
    <row r="2130" spans="1:14" x14ac:dyDescent="0.25">
      <c r="A2130" s="2">
        <v>355</v>
      </c>
      <c r="B2130" s="2" t="s">
        <v>21</v>
      </c>
      <c r="C2130" s="2" t="s">
        <v>19</v>
      </c>
      <c r="D2130" s="2">
        <v>0.4</v>
      </c>
      <c r="E2130" s="2">
        <v>0.88500000000000001</v>
      </c>
      <c r="F2130" s="2">
        <v>0.79800000000000004</v>
      </c>
      <c r="G2130" s="2">
        <v>0.84099999999999997</v>
      </c>
      <c r="H2130" s="2">
        <v>0.60799999999999998</v>
      </c>
      <c r="I2130" s="2">
        <v>5.2999999999999999E-2</v>
      </c>
      <c r="J2130" s="2" t="s">
        <v>18</v>
      </c>
      <c r="K2130" s="2">
        <v>5.9900000000000002E-2</v>
      </c>
      <c r="L2130" s="2" t="s">
        <v>17</v>
      </c>
      <c r="M2130" s="5">
        <v>0</v>
      </c>
      <c r="N2130" s="7">
        <v>0</v>
      </c>
    </row>
    <row r="2131" spans="1:14" x14ac:dyDescent="0.25">
      <c r="A2131" s="2">
        <v>355</v>
      </c>
      <c r="B2131" s="2" t="s">
        <v>21</v>
      </c>
      <c r="C2131" s="2" t="s">
        <v>20</v>
      </c>
      <c r="D2131" s="2">
        <v>0.35399999999999998</v>
      </c>
      <c r="E2131" s="2">
        <v>0.92500000000000004</v>
      </c>
      <c r="F2131" s="2">
        <v>0.84499999999999997</v>
      </c>
      <c r="G2131" s="2">
        <v>0.84099999999999997</v>
      </c>
      <c r="H2131" s="2">
        <v>0.78</v>
      </c>
      <c r="I2131" s="2">
        <v>8.3000000000000004E-2</v>
      </c>
      <c r="J2131" s="2" t="s">
        <v>18</v>
      </c>
      <c r="K2131" s="2">
        <v>5.9900000000000002E-2</v>
      </c>
      <c r="L2131" s="2" t="s">
        <v>17</v>
      </c>
      <c r="M2131" s="5">
        <v>0</v>
      </c>
      <c r="N2131" s="7">
        <v>0</v>
      </c>
    </row>
    <row r="2132" spans="1:14" x14ac:dyDescent="0.25">
      <c r="A2132" s="2">
        <v>356</v>
      </c>
      <c r="B2132" s="2" t="s">
        <v>14</v>
      </c>
      <c r="C2132" s="2" t="s">
        <v>15</v>
      </c>
      <c r="D2132" s="2">
        <v>0.65700000000000003</v>
      </c>
      <c r="E2132" s="2">
        <v>0.78500000000000003</v>
      </c>
      <c r="F2132" s="2">
        <v>0.65800000000000003</v>
      </c>
      <c r="G2132" s="2">
        <v>0.21199999999999999</v>
      </c>
      <c r="H2132" s="2">
        <v>0.53100000000000003</v>
      </c>
      <c r="I2132" s="2">
        <v>5.2999999999999999E-2</v>
      </c>
      <c r="J2132" s="2" t="s">
        <v>18</v>
      </c>
      <c r="K2132" s="2">
        <v>0.14480000000000001</v>
      </c>
      <c r="L2132" s="2" t="s">
        <v>17</v>
      </c>
      <c r="M2132" s="5">
        <v>0</v>
      </c>
      <c r="N2132" s="7">
        <v>0</v>
      </c>
    </row>
    <row r="2133" spans="1:14" x14ac:dyDescent="0.25">
      <c r="A2133" s="2">
        <v>356</v>
      </c>
      <c r="B2133" s="2" t="s">
        <v>14</v>
      </c>
      <c r="C2133" s="2" t="s">
        <v>19</v>
      </c>
      <c r="D2133" s="2">
        <v>0.52200000000000002</v>
      </c>
      <c r="E2133" s="2">
        <v>0.85799999999999998</v>
      </c>
      <c r="F2133" s="2">
        <v>0.79</v>
      </c>
      <c r="G2133" s="2">
        <v>0.66900000000000004</v>
      </c>
      <c r="H2133" s="2">
        <v>0.53100000000000003</v>
      </c>
      <c r="I2133" s="2">
        <v>5.8999999999999997E-2</v>
      </c>
      <c r="J2133" s="2" t="s">
        <v>18</v>
      </c>
      <c r="K2133" s="2">
        <v>0.14480000000000001</v>
      </c>
      <c r="L2133" s="2" t="s">
        <v>17</v>
      </c>
      <c r="M2133" s="5">
        <v>0</v>
      </c>
      <c r="N2133" s="7">
        <v>0</v>
      </c>
    </row>
    <row r="2134" spans="1:14" x14ac:dyDescent="0.25">
      <c r="A2134" s="2">
        <v>356</v>
      </c>
      <c r="B2134" s="2" t="s">
        <v>14</v>
      </c>
      <c r="C2134" s="2" t="s">
        <v>20</v>
      </c>
      <c r="D2134" s="2">
        <v>0.47799999999999998</v>
      </c>
      <c r="E2134" s="2">
        <v>0.86099999999999999</v>
      </c>
      <c r="F2134" s="2">
        <v>0.78200000000000003</v>
      </c>
      <c r="G2134" s="2">
        <v>0.84099999999999997</v>
      </c>
      <c r="H2134" s="2">
        <v>0.60799999999999998</v>
      </c>
      <c r="I2134" s="2">
        <v>5.2999999999999999E-2</v>
      </c>
      <c r="J2134" s="2" t="s">
        <v>18</v>
      </c>
      <c r="K2134" s="2">
        <v>0.14480000000000001</v>
      </c>
      <c r="L2134" s="2" t="s">
        <v>17</v>
      </c>
      <c r="M2134" s="5">
        <v>0</v>
      </c>
      <c r="N2134" s="7">
        <v>0</v>
      </c>
    </row>
    <row r="2135" spans="1:14" x14ac:dyDescent="0.25">
      <c r="A2135" s="2">
        <v>356</v>
      </c>
      <c r="B2135" s="2" t="s">
        <v>21</v>
      </c>
      <c r="C2135" s="2" t="s">
        <v>15</v>
      </c>
      <c r="D2135" s="2">
        <v>0.59399999999999997</v>
      </c>
      <c r="E2135" s="2">
        <v>0.78600000000000003</v>
      </c>
      <c r="F2135" s="2">
        <v>0.67</v>
      </c>
      <c r="G2135" s="2">
        <v>0.25900000000000001</v>
      </c>
      <c r="H2135" s="2">
        <v>0.40600000000000003</v>
      </c>
      <c r="I2135" s="2">
        <v>5.8999999999999997E-2</v>
      </c>
      <c r="J2135" s="2" t="s">
        <v>18</v>
      </c>
      <c r="K2135" s="2">
        <v>6.5000000000000002E-2</v>
      </c>
      <c r="L2135" s="2" t="s">
        <v>17</v>
      </c>
      <c r="M2135" s="5">
        <v>0</v>
      </c>
      <c r="N2135" s="7">
        <v>0</v>
      </c>
    </row>
    <row r="2136" spans="1:14" x14ac:dyDescent="0.25">
      <c r="A2136" s="2">
        <v>356</v>
      </c>
      <c r="B2136" s="2" t="s">
        <v>21</v>
      </c>
      <c r="C2136" s="2" t="s">
        <v>19</v>
      </c>
      <c r="D2136" s="2">
        <v>0.39100000000000001</v>
      </c>
      <c r="E2136" s="2">
        <v>0.92</v>
      </c>
      <c r="F2136" s="2">
        <v>0.873</v>
      </c>
      <c r="G2136" s="2">
        <v>0.84099999999999997</v>
      </c>
      <c r="H2136" s="2">
        <v>0.60799999999999998</v>
      </c>
      <c r="I2136" s="2">
        <v>5.2999999999999999E-2</v>
      </c>
      <c r="J2136" s="2" t="s">
        <v>18</v>
      </c>
      <c r="K2136" s="2">
        <v>6.5000000000000002E-2</v>
      </c>
      <c r="L2136" s="2" t="s">
        <v>17</v>
      </c>
      <c r="M2136" s="5">
        <v>0</v>
      </c>
      <c r="N2136" s="7">
        <v>0</v>
      </c>
    </row>
    <row r="2137" spans="1:14" x14ac:dyDescent="0.25">
      <c r="A2137" s="2">
        <v>356</v>
      </c>
      <c r="B2137" s="2" t="s">
        <v>21</v>
      </c>
      <c r="C2137" s="2" t="s">
        <v>20</v>
      </c>
      <c r="D2137" s="2">
        <v>0.35899999999999999</v>
      </c>
      <c r="E2137" s="2">
        <v>0.92400000000000004</v>
      </c>
      <c r="F2137" s="2">
        <v>0.84699999999999998</v>
      </c>
      <c r="G2137" s="2">
        <v>0.84099999999999997</v>
      </c>
      <c r="H2137" s="2">
        <v>0.78</v>
      </c>
      <c r="I2137" s="2">
        <v>8.3000000000000004E-2</v>
      </c>
      <c r="J2137" s="2" t="s">
        <v>18</v>
      </c>
      <c r="K2137" s="2">
        <v>6.5000000000000002E-2</v>
      </c>
      <c r="L2137" s="2" t="s">
        <v>17</v>
      </c>
      <c r="M2137" s="5">
        <v>0</v>
      </c>
      <c r="N2137" s="7">
        <v>0</v>
      </c>
    </row>
    <row r="2138" spans="1:14" x14ac:dyDescent="0.25">
      <c r="A2138" s="2">
        <v>357</v>
      </c>
      <c r="B2138" s="2" t="s">
        <v>14</v>
      </c>
      <c r="C2138" s="2" t="s">
        <v>15</v>
      </c>
      <c r="D2138" s="2">
        <v>0.74099999999999999</v>
      </c>
      <c r="E2138" s="2">
        <v>0.78800000000000003</v>
      </c>
      <c r="F2138" s="2">
        <v>0.79600000000000004</v>
      </c>
      <c r="G2138" s="2">
        <v>0.29299999999999998</v>
      </c>
      <c r="H2138" s="2">
        <v>0.60799999999999998</v>
      </c>
      <c r="I2138" s="2">
        <v>5.2999999999999999E-2</v>
      </c>
      <c r="J2138" s="2" t="s">
        <v>16</v>
      </c>
      <c r="K2138" s="2">
        <v>1</v>
      </c>
      <c r="L2138" s="2" t="s">
        <v>17</v>
      </c>
      <c r="M2138" s="5">
        <v>50</v>
      </c>
      <c r="N2138" s="7">
        <v>1.4829999999999999E-2</v>
      </c>
    </row>
    <row r="2139" spans="1:14" x14ac:dyDescent="0.25">
      <c r="A2139" s="2">
        <v>357</v>
      </c>
      <c r="B2139" s="2" t="s">
        <v>14</v>
      </c>
      <c r="C2139" s="2" t="s">
        <v>19</v>
      </c>
      <c r="D2139" s="2">
        <v>0.72399999999999998</v>
      </c>
      <c r="E2139" s="2">
        <v>0.79900000000000004</v>
      </c>
      <c r="F2139" s="2">
        <v>0.81699999999999995</v>
      </c>
      <c r="G2139" s="2">
        <v>0.46500000000000002</v>
      </c>
      <c r="H2139" s="2">
        <v>0.53100000000000003</v>
      </c>
      <c r="I2139" s="2">
        <v>5.2999999999999999E-2</v>
      </c>
      <c r="J2139" s="2" t="s">
        <v>16</v>
      </c>
      <c r="K2139" s="2">
        <v>1</v>
      </c>
      <c r="L2139" s="2" t="s">
        <v>17</v>
      </c>
      <c r="M2139" s="5">
        <v>50</v>
      </c>
      <c r="N2139" s="7">
        <v>1.6330000000000001E-2</v>
      </c>
    </row>
    <row r="2140" spans="1:14" x14ac:dyDescent="0.25">
      <c r="A2140" s="2">
        <v>357</v>
      </c>
      <c r="B2140" s="2" t="s">
        <v>14</v>
      </c>
      <c r="C2140" s="2" t="s">
        <v>20</v>
      </c>
      <c r="D2140" s="2">
        <v>0.5</v>
      </c>
      <c r="E2140" s="2">
        <v>0.85799999999999998</v>
      </c>
      <c r="F2140" s="2">
        <v>0.77600000000000002</v>
      </c>
      <c r="G2140" s="2">
        <v>0.84099999999999997</v>
      </c>
      <c r="H2140" s="2">
        <v>0.60799999999999998</v>
      </c>
      <c r="I2140" s="2">
        <v>5.2999999999999999E-2</v>
      </c>
      <c r="J2140" s="2" t="s">
        <v>16</v>
      </c>
      <c r="K2140" s="2">
        <v>1</v>
      </c>
      <c r="L2140" s="2" t="s">
        <v>17</v>
      </c>
      <c r="M2140" s="5">
        <v>50</v>
      </c>
      <c r="N2140" s="7">
        <v>1.7160000000000002E-2</v>
      </c>
    </row>
    <row r="2141" spans="1:14" x14ac:dyDescent="0.25">
      <c r="A2141" s="2">
        <v>357</v>
      </c>
      <c r="B2141" s="2" t="s">
        <v>21</v>
      </c>
      <c r="C2141" s="2" t="s">
        <v>15</v>
      </c>
      <c r="D2141" s="2">
        <v>0.60299999999999998</v>
      </c>
      <c r="E2141" s="2">
        <v>0.79</v>
      </c>
      <c r="F2141" s="2">
        <v>0.67</v>
      </c>
      <c r="G2141" s="2">
        <v>0.25900000000000001</v>
      </c>
      <c r="H2141" s="2">
        <v>0.40600000000000003</v>
      </c>
      <c r="I2141" s="2">
        <v>5.8999999999999997E-2</v>
      </c>
      <c r="J2141" s="2" t="s">
        <v>18</v>
      </c>
      <c r="K2141" s="2">
        <v>6.9400000000000003E-2</v>
      </c>
      <c r="L2141" s="2" t="s">
        <v>17</v>
      </c>
      <c r="M2141" s="5">
        <v>0</v>
      </c>
      <c r="N2141" s="7">
        <v>0</v>
      </c>
    </row>
    <row r="2142" spans="1:14" x14ac:dyDescent="0.25">
      <c r="A2142" s="2">
        <v>357</v>
      </c>
      <c r="B2142" s="2" t="s">
        <v>21</v>
      </c>
      <c r="C2142" s="2" t="s">
        <v>19</v>
      </c>
      <c r="D2142" s="2">
        <v>0.39700000000000002</v>
      </c>
      <c r="E2142" s="2">
        <v>0.92</v>
      </c>
      <c r="F2142" s="2">
        <v>0.874</v>
      </c>
      <c r="G2142" s="2">
        <v>0.84099999999999997</v>
      </c>
      <c r="H2142" s="2">
        <v>0.60799999999999998</v>
      </c>
      <c r="I2142" s="2">
        <v>5.2999999999999999E-2</v>
      </c>
      <c r="J2142" s="2" t="s">
        <v>18</v>
      </c>
      <c r="K2142" s="2">
        <v>6.9400000000000003E-2</v>
      </c>
      <c r="L2142" s="2" t="s">
        <v>17</v>
      </c>
      <c r="M2142" s="5">
        <v>0</v>
      </c>
      <c r="N2142" s="7">
        <v>0</v>
      </c>
    </row>
    <row r="2143" spans="1:14" x14ac:dyDescent="0.25">
      <c r="A2143" s="2">
        <v>357</v>
      </c>
      <c r="B2143" s="2" t="s">
        <v>21</v>
      </c>
      <c r="C2143" s="2" t="s">
        <v>20</v>
      </c>
      <c r="D2143" s="2">
        <v>0.36499999999999999</v>
      </c>
      <c r="E2143" s="2">
        <v>0.92400000000000004</v>
      </c>
      <c r="F2143" s="2">
        <v>0.84899999999999998</v>
      </c>
      <c r="G2143" s="2">
        <v>0.84099999999999997</v>
      </c>
      <c r="H2143" s="2">
        <v>0.78</v>
      </c>
      <c r="I2143" s="2">
        <v>8.3000000000000004E-2</v>
      </c>
      <c r="J2143" s="2" t="s">
        <v>18</v>
      </c>
      <c r="K2143" s="2">
        <v>6.9400000000000003E-2</v>
      </c>
      <c r="L2143" s="2" t="s">
        <v>17</v>
      </c>
      <c r="M2143" s="5">
        <v>0</v>
      </c>
      <c r="N2143" s="7">
        <v>0</v>
      </c>
    </row>
    <row r="2144" spans="1:14" x14ac:dyDescent="0.25">
      <c r="A2144" s="2">
        <v>358</v>
      </c>
      <c r="B2144" s="2" t="s">
        <v>14</v>
      </c>
      <c r="C2144" s="2" t="s">
        <v>15</v>
      </c>
      <c r="D2144" s="2">
        <v>0.72899999999999998</v>
      </c>
      <c r="E2144" s="2">
        <v>0.80100000000000005</v>
      </c>
      <c r="F2144" s="2">
        <v>0.76900000000000002</v>
      </c>
      <c r="G2144" s="2">
        <v>0.25900000000000001</v>
      </c>
      <c r="H2144" s="2">
        <v>0.60799999999999998</v>
      </c>
      <c r="I2144" s="2">
        <v>5.8999999999999997E-2</v>
      </c>
      <c r="J2144" s="2" t="s">
        <v>16</v>
      </c>
      <c r="K2144" s="2">
        <v>1</v>
      </c>
      <c r="L2144" s="2" t="s">
        <v>17</v>
      </c>
      <c r="M2144" s="5">
        <v>50</v>
      </c>
      <c r="N2144" s="7">
        <v>1.4579999999999999E-2</v>
      </c>
    </row>
    <row r="2145" spans="1:14" x14ac:dyDescent="0.25">
      <c r="A2145" s="2">
        <v>358</v>
      </c>
      <c r="B2145" s="2" t="s">
        <v>14</v>
      </c>
      <c r="C2145" s="2" t="s">
        <v>19</v>
      </c>
      <c r="D2145" s="2">
        <v>0.627</v>
      </c>
      <c r="E2145" s="2">
        <v>0.85599999999999998</v>
      </c>
      <c r="F2145" s="2">
        <v>0.8</v>
      </c>
      <c r="G2145" s="2">
        <v>0.55600000000000005</v>
      </c>
      <c r="H2145" s="2">
        <v>0.40600000000000003</v>
      </c>
      <c r="I2145" s="2">
        <v>5.2999999999999999E-2</v>
      </c>
      <c r="J2145" s="2" t="s">
        <v>16</v>
      </c>
      <c r="K2145" s="2">
        <v>1</v>
      </c>
      <c r="L2145" s="2" t="s">
        <v>17</v>
      </c>
      <c r="M2145" s="5">
        <v>50</v>
      </c>
      <c r="N2145" s="7">
        <v>1.6E-2</v>
      </c>
    </row>
    <row r="2146" spans="1:14" x14ac:dyDescent="0.25">
      <c r="A2146" s="2">
        <v>358</v>
      </c>
      <c r="B2146" s="2" t="s">
        <v>14</v>
      </c>
      <c r="C2146" s="2" t="s">
        <v>20</v>
      </c>
      <c r="D2146" s="2">
        <v>0.54200000000000004</v>
      </c>
      <c r="E2146" s="2">
        <v>0.86399999999999999</v>
      </c>
      <c r="F2146" s="2">
        <v>0.747</v>
      </c>
      <c r="G2146" s="2">
        <v>0.84099999999999997</v>
      </c>
      <c r="H2146" s="2">
        <v>0.60799999999999998</v>
      </c>
      <c r="I2146" s="2">
        <v>5.2999999999999999E-2</v>
      </c>
      <c r="J2146" s="2" t="s">
        <v>16</v>
      </c>
      <c r="K2146" s="2">
        <v>1</v>
      </c>
      <c r="L2146" s="2" t="s">
        <v>17</v>
      </c>
      <c r="M2146" s="5">
        <v>50</v>
      </c>
      <c r="N2146" s="7">
        <v>1.729E-2</v>
      </c>
    </row>
    <row r="2147" spans="1:14" x14ac:dyDescent="0.25">
      <c r="A2147" s="2">
        <v>358</v>
      </c>
      <c r="B2147" s="2" t="s">
        <v>21</v>
      </c>
      <c r="C2147" s="2" t="s">
        <v>15</v>
      </c>
      <c r="D2147" s="2">
        <v>0.59399999999999997</v>
      </c>
      <c r="E2147" s="2">
        <v>0.77200000000000002</v>
      </c>
      <c r="F2147" s="2">
        <v>0.67400000000000004</v>
      </c>
      <c r="G2147" s="2">
        <v>0.25900000000000001</v>
      </c>
      <c r="H2147" s="2">
        <v>0.40600000000000003</v>
      </c>
      <c r="I2147" s="2">
        <v>5.8999999999999997E-2</v>
      </c>
      <c r="J2147" s="2" t="s">
        <v>18</v>
      </c>
      <c r="K2147" s="2">
        <v>7.3800000000000004E-2</v>
      </c>
      <c r="L2147" s="2" t="s">
        <v>17</v>
      </c>
      <c r="M2147" s="5">
        <v>0</v>
      </c>
      <c r="N2147" s="7">
        <v>0</v>
      </c>
    </row>
    <row r="2148" spans="1:14" x14ac:dyDescent="0.25">
      <c r="A2148" s="2">
        <v>358</v>
      </c>
      <c r="B2148" s="2" t="s">
        <v>21</v>
      </c>
      <c r="C2148" s="2" t="s">
        <v>19</v>
      </c>
      <c r="D2148" s="2">
        <v>0.375</v>
      </c>
      <c r="E2148" s="2">
        <v>0.92300000000000004</v>
      </c>
      <c r="F2148" s="2">
        <v>0.84799999999999998</v>
      </c>
      <c r="G2148" s="2">
        <v>0.84099999999999997</v>
      </c>
      <c r="H2148" s="2">
        <v>0.60799999999999998</v>
      </c>
      <c r="I2148" s="2">
        <v>5.2999999999999999E-2</v>
      </c>
      <c r="J2148" s="2" t="s">
        <v>18</v>
      </c>
      <c r="K2148" s="2">
        <v>7.3800000000000004E-2</v>
      </c>
      <c r="L2148" s="2" t="s">
        <v>17</v>
      </c>
      <c r="M2148" s="5">
        <v>0</v>
      </c>
      <c r="N2148" s="7">
        <v>0</v>
      </c>
    </row>
    <row r="2149" spans="1:14" x14ac:dyDescent="0.25">
      <c r="A2149" s="2">
        <v>358</v>
      </c>
      <c r="B2149" s="2" t="s">
        <v>21</v>
      </c>
      <c r="C2149" s="2" t="s">
        <v>20</v>
      </c>
      <c r="D2149" s="2">
        <v>0.375</v>
      </c>
      <c r="E2149" s="2">
        <v>0.92300000000000004</v>
      </c>
      <c r="F2149" s="2">
        <v>0.84799999999999998</v>
      </c>
      <c r="G2149" s="2">
        <v>0.84099999999999997</v>
      </c>
      <c r="H2149" s="2">
        <v>0.78</v>
      </c>
      <c r="I2149" s="2">
        <v>8.3000000000000004E-2</v>
      </c>
      <c r="J2149" s="2" t="s">
        <v>18</v>
      </c>
      <c r="K2149" s="2">
        <v>7.3800000000000004E-2</v>
      </c>
      <c r="L2149" s="2" t="s">
        <v>17</v>
      </c>
      <c r="M2149" s="5">
        <v>0</v>
      </c>
      <c r="N2149" s="7">
        <v>0</v>
      </c>
    </row>
    <row r="2150" spans="1:14" x14ac:dyDescent="0.25">
      <c r="A2150" s="2">
        <v>359</v>
      </c>
      <c r="B2150" s="2" t="s">
        <v>14</v>
      </c>
      <c r="C2150" s="2" t="s">
        <v>15</v>
      </c>
      <c r="D2150" s="2">
        <v>0.66200000000000003</v>
      </c>
      <c r="E2150" s="2">
        <v>0.79400000000000004</v>
      </c>
      <c r="F2150" s="2">
        <v>0.79900000000000004</v>
      </c>
      <c r="G2150" s="2">
        <v>0.25900000000000001</v>
      </c>
      <c r="H2150" s="2">
        <v>0.60799999999999998</v>
      </c>
      <c r="I2150" s="2">
        <v>5.8999999999999997E-2</v>
      </c>
      <c r="J2150" s="2" t="s">
        <v>18</v>
      </c>
      <c r="K2150" s="2">
        <v>0.1149</v>
      </c>
      <c r="L2150" s="2" t="s">
        <v>17</v>
      </c>
      <c r="M2150" s="5">
        <v>0</v>
      </c>
      <c r="N2150" s="7">
        <v>0</v>
      </c>
    </row>
    <row r="2151" spans="1:14" x14ac:dyDescent="0.25">
      <c r="A2151" s="2">
        <v>359</v>
      </c>
      <c r="B2151" s="2" t="s">
        <v>14</v>
      </c>
      <c r="C2151" s="2" t="s">
        <v>19</v>
      </c>
      <c r="D2151" s="2">
        <v>0.6</v>
      </c>
      <c r="E2151" s="2">
        <v>0.81599999999999995</v>
      </c>
      <c r="F2151" s="2">
        <v>0.73</v>
      </c>
      <c r="G2151" s="2">
        <v>0.55600000000000005</v>
      </c>
      <c r="H2151" s="2">
        <v>0.40600000000000003</v>
      </c>
      <c r="I2151" s="2">
        <v>5.2999999999999999E-2</v>
      </c>
      <c r="J2151" s="2" t="s">
        <v>18</v>
      </c>
      <c r="K2151" s="2">
        <v>0.1149</v>
      </c>
      <c r="L2151" s="2" t="s">
        <v>17</v>
      </c>
      <c r="M2151" s="5">
        <v>0</v>
      </c>
      <c r="N2151" s="7">
        <v>0</v>
      </c>
    </row>
    <row r="2152" spans="1:14" x14ac:dyDescent="0.25">
      <c r="A2152" s="2">
        <v>359</v>
      </c>
      <c r="B2152" s="2" t="s">
        <v>14</v>
      </c>
      <c r="C2152" s="2" t="s">
        <v>20</v>
      </c>
      <c r="D2152" s="2">
        <v>0.49199999999999999</v>
      </c>
      <c r="E2152" s="2">
        <v>0.86099999999999999</v>
      </c>
      <c r="F2152" s="2">
        <v>0.75</v>
      </c>
      <c r="G2152" s="2">
        <v>0.84099999999999997</v>
      </c>
      <c r="H2152" s="2">
        <v>0.60799999999999998</v>
      </c>
      <c r="I2152" s="2">
        <v>5.2999999999999999E-2</v>
      </c>
      <c r="J2152" s="2" t="s">
        <v>18</v>
      </c>
      <c r="K2152" s="2">
        <v>0.1149</v>
      </c>
      <c r="L2152" s="2" t="s">
        <v>17</v>
      </c>
      <c r="M2152" s="5">
        <v>0</v>
      </c>
      <c r="N2152" s="7">
        <v>0</v>
      </c>
    </row>
    <row r="2153" spans="1:14" x14ac:dyDescent="0.25">
      <c r="A2153" s="2">
        <v>359</v>
      </c>
      <c r="B2153" s="2" t="s">
        <v>21</v>
      </c>
      <c r="C2153" s="2" t="s">
        <v>15</v>
      </c>
      <c r="D2153" s="2">
        <v>0.57799999999999996</v>
      </c>
      <c r="E2153" s="2">
        <v>0.79600000000000004</v>
      </c>
      <c r="F2153" s="2">
        <v>0.7</v>
      </c>
      <c r="G2153" s="2">
        <v>0.25900000000000001</v>
      </c>
      <c r="H2153" s="2">
        <v>0.40600000000000003</v>
      </c>
      <c r="I2153" s="2">
        <v>5.8999999999999997E-2</v>
      </c>
      <c r="J2153" s="2" t="s">
        <v>18</v>
      </c>
      <c r="K2153" s="2">
        <v>7.7799999999999994E-2</v>
      </c>
      <c r="L2153" s="2" t="s">
        <v>17</v>
      </c>
      <c r="M2153" s="5">
        <v>0</v>
      </c>
      <c r="N2153" s="7">
        <v>0</v>
      </c>
    </row>
    <row r="2154" spans="1:14" x14ac:dyDescent="0.25">
      <c r="A2154" s="2">
        <v>359</v>
      </c>
      <c r="B2154" s="2" t="s">
        <v>21</v>
      </c>
      <c r="C2154" s="2" t="s">
        <v>19</v>
      </c>
      <c r="D2154" s="2">
        <v>0.375</v>
      </c>
      <c r="E2154" s="2">
        <v>0.92300000000000004</v>
      </c>
      <c r="F2154" s="2">
        <v>0.84699999999999998</v>
      </c>
      <c r="G2154" s="2">
        <v>0.84099999999999997</v>
      </c>
      <c r="H2154" s="2">
        <v>0.60799999999999998</v>
      </c>
      <c r="I2154" s="2">
        <v>5.2999999999999999E-2</v>
      </c>
      <c r="J2154" s="2" t="s">
        <v>18</v>
      </c>
      <c r="K2154" s="2">
        <v>7.7799999999999994E-2</v>
      </c>
      <c r="L2154" s="2" t="s">
        <v>17</v>
      </c>
      <c r="M2154" s="5">
        <v>0</v>
      </c>
      <c r="N2154" s="7">
        <v>0</v>
      </c>
    </row>
    <row r="2155" spans="1:14" x14ac:dyDescent="0.25">
      <c r="A2155" s="2">
        <v>359</v>
      </c>
      <c r="B2155" s="2" t="s">
        <v>21</v>
      </c>
      <c r="C2155" s="2" t="s">
        <v>20</v>
      </c>
      <c r="D2155" s="2">
        <v>0.375</v>
      </c>
      <c r="E2155" s="2">
        <v>0.92300000000000004</v>
      </c>
      <c r="F2155" s="2">
        <v>0.84699999999999998</v>
      </c>
      <c r="G2155" s="2">
        <v>0.84099999999999997</v>
      </c>
      <c r="H2155" s="2">
        <v>0.78</v>
      </c>
      <c r="I2155" s="2">
        <v>8.3000000000000004E-2</v>
      </c>
      <c r="J2155" s="2" t="s">
        <v>18</v>
      </c>
      <c r="K2155" s="2">
        <v>7.7799999999999994E-2</v>
      </c>
      <c r="L2155" s="2" t="s">
        <v>17</v>
      </c>
      <c r="M2155" s="5">
        <v>0</v>
      </c>
      <c r="N2155" s="7">
        <v>0</v>
      </c>
    </row>
    <row r="2156" spans="1:14" x14ac:dyDescent="0.25">
      <c r="A2156" s="2">
        <v>360</v>
      </c>
      <c r="B2156" s="2" t="s">
        <v>14</v>
      </c>
      <c r="C2156" s="2" t="s">
        <v>15</v>
      </c>
      <c r="D2156" s="2">
        <v>0.63100000000000001</v>
      </c>
      <c r="E2156" s="2">
        <v>0.79300000000000004</v>
      </c>
      <c r="F2156" s="2">
        <v>0.67400000000000004</v>
      </c>
      <c r="G2156" s="2">
        <v>0.25900000000000001</v>
      </c>
      <c r="H2156" s="2">
        <v>0.60799999999999998</v>
      </c>
      <c r="I2156" s="2">
        <v>0.09</v>
      </c>
      <c r="J2156" s="2" t="s">
        <v>16</v>
      </c>
      <c r="K2156" s="2">
        <v>1</v>
      </c>
      <c r="L2156" s="2" t="s">
        <v>17</v>
      </c>
      <c r="M2156" s="5">
        <v>50</v>
      </c>
      <c r="N2156" s="7">
        <v>1.2619999999999999E-2</v>
      </c>
    </row>
    <row r="2157" spans="1:14" x14ac:dyDescent="0.25">
      <c r="A2157" s="2">
        <v>360</v>
      </c>
      <c r="B2157" s="2" t="s">
        <v>14</v>
      </c>
      <c r="C2157" s="2" t="s">
        <v>19</v>
      </c>
      <c r="D2157" s="2">
        <v>0.58499999999999996</v>
      </c>
      <c r="E2157" s="2">
        <v>0.80300000000000005</v>
      </c>
      <c r="F2157" s="2">
        <v>0.71699999999999997</v>
      </c>
      <c r="G2157" s="2">
        <v>0.25900000000000001</v>
      </c>
      <c r="H2157" s="2">
        <v>0.46200000000000002</v>
      </c>
      <c r="I2157" s="2">
        <v>9.6000000000000002E-2</v>
      </c>
      <c r="J2157" s="2" t="s">
        <v>16</v>
      </c>
      <c r="K2157" s="2">
        <v>1</v>
      </c>
      <c r="L2157" s="2" t="s">
        <v>17</v>
      </c>
      <c r="M2157" s="5">
        <v>50</v>
      </c>
      <c r="N2157" s="7">
        <v>1.434E-2</v>
      </c>
    </row>
    <row r="2158" spans="1:14" x14ac:dyDescent="0.25">
      <c r="A2158" s="2">
        <v>360</v>
      </c>
      <c r="B2158" s="2" t="s">
        <v>14</v>
      </c>
      <c r="C2158" s="2" t="s">
        <v>20</v>
      </c>
      <c r="D2158" s="2">
        <v>0.49199999999999999</v>
      </c>
      <c r="E2158" s="2">
        <v>0.83299999999999996</v>
      </c>
      <c r="F2158" s="2">
        <v>0.66900000000000004</v>
      </c>
      <c r="G2158" s="2">
        <v>0.84099999999999997</v>
      </c>
      <c r="H2158" s="2">
        <v>0.60799999999999998</v>
      </c>
      <c r="I2158" s="2">
        <v>5.2999999999999999E-2</v>
      </c>
      <c r="J2158" s="2" t="s">
        <v>16</v>
      </c>
      <c r="K2158" s="2">
        <v>1</v>
      </c>
      <c r="L2158" s="2" t="s">
        <v>17</v>
      </c>
      <c r="M2158" s="5">
        <v>50</v>
      </c>
      <c r="N2158" s="7">
        <v>1.6650000000000002E-2</v>
      </c>
    </row>
    <row r="2159" spans="1:14" x14ac:dyDescent="0.25">
      <c r="A2159" s="2">
        <v>360</v>
      </c>
      <c r="B2159" s="2" t="s">
        <v>21</v>
      </c>
      <c r="C2159" s="2" t="s">
        <v>15</v>
      </c>
      <c r="D2159" s="2">
        <v>0.58699999999999997</v>
      </c>
      <c r="E2159" s="2">
        <v>0.79600000000000004</v>
      </c>
      <c r="F2159" s="2">
        <v>0.69599999999999995</v>
      </c>
      <c r="G2159" s="2">
        <v>0.25900000000000001</v>
      </c>
      <c r="H2159" s="2">
        <v>0.40600000000000003</v>
      </c>
      <c r="I2159" s="2">
        <v>5.8999999999999997E-2</v>
      </c>
      <c r="J2159" s="2" t="s">
        <v>18</v>
      </c>
      <c r="K2159" s="2">
        <v>8.0500000000000002E-2</v>
      </c>
      <c r="L2159" s="2" t="s">
        <v>17</v>
      </c>
      <c r="M2159" s="5">
        <v>0</v>
      </c>
      <c r="N2159" s="7">
        <v>0</v>
      </c>
    </row>
    <row r="2160" spans="1:14" x14ac:dyDescent="0.25">
      <c r="A2160" s="2">
        <v>360</v>
      </c>
      <c r="B2160" s="2" t="s">
        <v>21</v>
      </c>
      <c r="C2160" s="2" t="s">
        <v>19</v>
      </c>
      <c r="D2160" s="2">
        <v>0.38100000000000001</v>
      </c>
      <c r="E2160" s="2">
        <v>0.92400000000000004</v>
      </c>
      <c r="F2160" s="2">
        <v>0.84099999999999997</v>
      </c>
      <c r="G2160" s="2">
        <v>0.84099999999999997</v>
      </c>
      <c r="H2160" s="2">
        <v>0.60799999999999998</v>
      </c>
      <c r="I2160" s="2">
        <v>5.2999999999999999E-2</v>
      </c>
      <c r="J2160" s="2" t="s">
        <v>18</v>
      </c>
      <c r="K2160" s="2">
        <v>8.0500000000000002E-2</v>
      </c>
      <c r="L2160" s="2" t="s">
        <v>17</v>
      </c>
      <c r="M2160" s="5">
        <v>0</v>
      </c>
      <c r="N2160" s="7">
        <v>0</v>
      </c>
    </row>
    <row r="2161" spans="1:14" x14ac:dyDescent="0.25">
      <c r="A2161" s="2">
        <v>360</v>
      </c>
      <c r="B2161" s="2" t="s">
        <v>21</v>
      </c>
      <c r="C2161" s="2" t="s">
        <v>20</v>
      </c>
      <c r="D2161" s="2">
        <v>0.38100000000000001</v>
      </c>
      <c r="E2161" s="2">
        <v>0.92400000000000004</v>
      </c>
      <c r="F2161" s="2">
        <v>0.84099999999999997</v>
      </c>
      <c r="G2161" s="2">
        <v>0.84099999999999997</v>
      </c>
      <c r="H2161" s="2">
        <v>0.78</v>
      </c>
      <c r="I2161" s="2">
        <v>8.3000000000000004E-2</v>
      </c>
      <c r="J2161" s="2" t="s">
        <v>18</v>
      </c>
      <c r="K2161" s="2">
        <v>8.0500000000000002E-2</v>
      </c>
      <c r="L2161" s="2" t="s">
        <v>17</v>
      </c>
      <c r="M2161" s="5">
        <v>0</v>
      </c>
      <c r="N2161" s="7">
        <v>0</v>
      </c>
    </row>
    <row r="2162" spans="1:14" x14ac:dyDescent="0.25">
      <c r="A2162" s="2">
        <v>361</v>
      </c>
      <c r="B2162" s="2" t="s">
        <v>14</v>
      </c>
      <c r="C2162" s="2" t="s">
        <v>15</v>
      </c>
      <c r="D2162" s="2">
        <v>0.72699999999999998</v>
      </c>
      <c r="E2162" s="2">
        <v>0.77900000000000003</v>
      </c>
      <c r="F2162" s="2">
        <v>0.63600000000000001</v>
      </c>
      <c r="G2162" s="2">
        <v>0.25900000000000001</v>
      </c>
      <c r="H2162" s="2">
        <v>0.60799999999999998</v>
      </c>
      <c r="I2162" s="2">
        <v>5.8999999999999997E-2</v>
      </c>
      <c r="J2162" s="2" t="s">
        <v>16</v>
      </c>
      <c r="K2162" s="2">
        <v>1</v>
      </c>
      <c r="L2162" s="2" t="s">
        <v>17</v>
      </c>
      <c r="M2162" s="5">
        <v>50</v>
      </c>
      <c r="N2162" s="7">
        <v>1.455E-2</v>
      </c>
    </row>
    <row r="2163" spans="1:14" x14ac:dyDescent="0.25">
      <c r="A2163" s="2">
        <v>361</v>
      </c>
      <c r="B2163" s="2" t="s">
        <v>14</v>
      </c>
      <c r="C2163" s="2" t="s">
        <v>19</v>
      </c>
      <c r="D2163" s="2">
        <v>0.51500000000000001</v>
      </c>
      <c r="E2163" s="2">
        <v>0.83599999999999997</v>
      </c>
      <c r="F2163" s="2">
        <v>0.73099999999999998</v>
      </c>
      <c r="G2163" s="2">
        <v>0.84099999999999997</v>
      </c>
      <c r="H2163" s="2">
        <v>0.60799999999999998</v>
      </c>
      <c r="I2163" s="2">
        <v>5.2999999999999999E-2</v>
      </c>
      <c r="J2163" s="2" t="s">
        <v>16</v>
      </c>
      <c r="K2163" s="2">
        <v>1</v>
      </c>
      <c r="L2163" s="2" t="s">
        <v>17</v>
      </c>
      <c r="M2163" s="5">
        <v>50</v>
      </c>
      <c r="N2163" s="7">
        <v>1.4619999999999999E-2</v>
      </c>
    </row>
    <row r="2164" spans="1:14" x14ac:dyDescent="0.25">
      <c r="A2164" s="2">
        <v>361</v>
      </c>
      <c r="B2164" s="2" t="s">
        <v>14</v>
      </c>
      <c r="C2164" s="2" t="s">
        <v>20</v>
      </c>
      <c r="D2164" s="2">
        <v>0.5</v>
      </c>
      <c r="E2164" s="2">
        <v>0.86099999999999999</v>
      </c>
      <c r="F2164" s="2">
        <v>0.77700000000000002</v>
      </c>
      <c r="G2164" s="2">
        <v>0.84099999999999997</v>
      </c>
      <c r="H2164" s="2">
        <v>0.78</v>
      </c>
      <c r="I2164" s="2">
        <v>5.2999999999999999E-2</v>
      </c>
      <c r="J2164" s="2" t="s">
        <v>16</v>
      </c>
      <c r="K2164" s="2">
        <v>1</v>
      </c>
      <c r="L2164" s="2" t="s">
        <v>17</v>
      </c>
      <c r="M2164" s="5">
        <v>50</v>
      </c>
      <c r="N2164" s="7">
        <v>1.7219999999999999E-2</v>
      </c>
    </row>
    <row r="2165" spans="1:14" x14ac:dyDescent="0.25">
      <c r="A2165" s="2">
        <v>361</v>
      </c>
      <c r="B2165" s="2" t="s">
        <v>21</v>
      </c>
      <c r="C2165" s="2" t="s">
        <v>15</v>
      </c>
      <c r="D2165" s="2">
        <v>0.58499999999999996</v>
      </c>
      <c r="E2165" s="2">
        <v>0.78700000000000003</v>
      </c>
      <c r="F2165" s="2">
        <v>0.72799999999999998</v>
      </c>
      <c r="G2165" s="2">
        <v>0.25900000000000001</v>
      </c>
      <c r="H2165" s="2">
        <v>0.40600000000000003</v>
      </c>
      <c r="I2165" s="2">
        <v>5.8999999999999997E-2</v>
      </c>
      <c r="J2165" s="2" t="s">
        <v>18</v>
      </c>
      <c r="K2165" s="2">
        <v>8.2299999999999998E-2</v>
      </c>
      <c r="L2165" s="2" t="s">
        <v>17</v>
      </c>
      <c r="M2165" s="5">
        <v>0</v>
      </c>
      <c r="N2165" s="7">
        <v>0</v>
      </c>
    </row>
    <row r="2166" spans="1:14" x14ac:dyDescent="0.25">
      <c r="A2166" s="2">
        <v>361</v>
      </c>
      <c r="B2166" s="2" t="s">
        <v>21</v>
      </c>
      <c r="C2166" s="2" t="s">
        <v>19</v>
      </c>
      <c r="D2166" s="2">
        <v>0.36899999999999999</v>
      </c>
      <c r="E2166" s="2">
        <v>0.92400000000000004</v>
      </c>
      <c r="F2166" s="2">
        <v>0.84499999999999997</v>
      </c>
      <c r="G2166" s="2">
        <v>0.84099999999999997</v>
      </c>
      <c r="H2166" s="2">
        <v>0.60799999999999998</v>
      </c>
      <c r="I2166" s="2">
        <v>5.2999999999999999E-2</v>
      </c>
      <c r="J2166" s="2" t="s">
        <v>18</v>
      </c>
      <c r="K2166" s="2">
        <v>8.2299999999999998E-2</v>
      </c>
      <c r="L2166" s="2" t="s">
        <v>17</v>
      </c>
      <c r="M2166" s="5">
        <v>0</v>
      </c>
      <c r="N2166" s="7">
        <v>0</v>
      </c>
    </row>
    <row r="2167" spans="1:14" x14ac:dyDescent="0.25">
      <c r="A2167" s="2">
        <v>361</v>
      </c>
      <c r="B2167" s="2" t="s">
        <v>21</v>
      </c>
      <c r="C2167" s="2" t="s">
        <v>20</v>
      </c>
      <c r="D2167" s="2">
        <v>0.36899999999999999</v>
      </c>
      <c r="E2167" s="2">
        <v>0.92400000000000004</v>
      </c>
      <c r="F2167" s="2">
        <v>0.84499999999999997</v>
      </c>
      <c r="G2167" s="2">
        <v>0.84099999999999997</v>
      </c>
      <c r="H2167" s="2">
        <v>0.78</v>
      </c>
      <c r="I2167" s="2">
        <v>8.3000000000000004E-2</v>
      </c>
      <c r="J2167" s="2" t="s">
        <v>18</v>
      </c>
      <c r="K2167" s="2">
        <v>8.2299999999999998E-2</v>
      </c>
      <c r="L2167" s="2" t="s">
        <v>17</v>
      </c>
      <c r="M2167" s="5">
        <v>0</v>
      </c>
      <c r="N2167" s="7">
        <v>0</v>
      </c>
    </row>
    <row r="2168" spans="1:14" x14ac:dyDescent="0.25">
      <c r="A2168" s="2">
        <v>362</v>
      </c>
      <c r="B2168" s="2" t="s">
        <v>14</v>
      </c>
      <c r="C2168" s="2" t="s">
        <v>15</v>
      </c>
      <c r="D2168" s="2">
        <v>0.73</v>
      </c>
      <c r="E2168" s="2">
        <v>0.78900000000000003</v>
      </c>
      <c r="F2168" s="2">
        <v>0.63</v>
      </c>
      <c r="G2168" s="2">
        <v>0.25900000000000001</v>
      </c>
      <c r="H2168" s="2">
        <v>0.60799999999999998</v>
      </c>
      <c r="I2168" s="2">
        <v>5.8999999999999997E-2</v>
      </c>
      <c r="J2168" s="2" t="s">
        <v>18</v>
      </c>
      <c r="K2168" s="2">
        <v>7.8299999999999995E-2</v>
      </c>
      <c r="L2168" s="2" t="s">
        <v>17</v>
      </c>
      <c r="M2168" s="5">
        <v>0</v>
      </c>
      <c r="N2168" s="7">
        <v>0</v>
      </c>
    </row>
    <row r="2169" spans="1:14" x14ac:dyDescent="0.25">
      <c r="A2169" s="2">
        <v>362</v>
      </c>
      <c r="B2169" s="2" t="s">
        <v>14</v>
      </c>
      <c r="C2169" s="2" t="s">
        <v>19</v>
      </c>
      <c r="D2169" s="2">
        <v>0.50800000000000001</v>
      </c>
      <c r="E2169" s="2">
        <v>0.83599999999999997</v>
      </c>
      <c r="F2169" s="2">
        <v>0.71699999999999997</v>
      </c>
      <c r="G2169" s="2">
        <v>0.84099999999999997</v>
      </c>
      <c r="H2169" s="2">
        <v>0.60799999999999998</v>
      </c>
      <c r="I2169" s="2">
        <v>5.2999999999999999E-2</v>
      </c>
      <c r="J2169" s="2" t="s">
        <v>18</v>
      </c>
      <c r="K2169" s="2">
        <v>7.8299999999999995E-2</v>
      </c>
      <c r="L2169" s="2" t="s">
        <v>17</v>
      </c>
      <c r="M2169" s="5">
        <v>0</v>
      </c>
      <c r="N2169" s="7">
        <v>0</v>
      </c>
    </row>
    <row r="2170" spans="1:14" x14ac:dyDescent="0.25">
      <c r="A2170" s="2">
        <v>362</v>
      </c>
      <c r="B2170" s="2" t="s">
        <v>14</v>
      </c>
      <c r="C2170" s="2" t="s">
        <v>20</v>
      </c>
      <c r="D2170" s="2">
        <v>0.47599999999999998</v>
      </c>
      <c r="E2170" s="2">
        <v>0.89100000000000001</v>
      </c>
      <c r="F2170" s="2">
        <v>0.77500000000000002</v>
      </c>
      <c r="G2170" s="2">
        <v>0.84099999999999997</v>
      </c>
      <c r="H2170" s="2">
        <v>0.78</v>
      </c>
      <c r="I2170" s="2">
        <v>5.2999999999999999E-2</v>
      </c>
      <c r="J2170" s="2" t="s">
        <v>18</v>
      </c>
      <c r="K2170" s="2">
        <v>7.8299999999999995E-2</v>
      </c>
      <c r="L2170" s="2" t="s">
        <v>17</v>
      </c>
      <c r="M2170" s="5">
        <v>0</v>
      </c>
      <c r="N2170" s="7">
        <v>0</v>
      </c>
    </row>
    <row r="2171" spans="1:14" x14ac:dyDescent="0.25">
      <c r="A2171" s="2">
        <v>362</v>
      </c>
      <c r="B2171" s="2" t="s">
        <v>21</v>
      </c>
      <c r="C2171" s="2" t="s">
        <v>15</v>
      </c>
      <c r="D2171" s="2">
        <v>0.57599999999999996</v>
      </c>
      <c r="E2171" s="2">
        <v>0.79</v>
      </c>
      <c r="F2171" s="2">
        <v>0.73099999999999998</v>
      </c>
      <c r="G2171" s="2">
        <v>0.25900000000000001</v>
      </c>
      <c r="H2171" s="2">
        <v>0.40600000000000003</v>
      </c>
      <c r="I2171" s="2">
        <v>5.8999999999999997E-2</v>
      </c>
      <c r="J2171" s="2" t="s">
        <v>18</v>
      </c>
      <c r="K2171" s="2">
        <v>8.0600000000000005E-2</v>
      </c>
      <c r="L2171" s="2" t="s">
        <v>17</v>
      </c>
      <c r="M2171" s="5">
        <v>0</v>
      </c>
      <c r="N2171" s="7">
        <v>0</v>
      </c>
    </row>
    <row r="2172" spans="1:14" x14ac:dyDescent="0.25">
      <c r="A2172" s="2">
        <v>362</v>
      </c>
      <c r="B2172" s="2" t="s">
        <v>21</v>
      </c>
      <c r="C2172" s="2" t="s">
        <v>19</v>
      </c>
      <c r="D2172" s="2">
        <v>0.36399999999999999</v>
      </c>
      <c r="E2172" s="2">
        <v>0.92300000000000004</v>
      </c>
      <c r="F2172" s="2">
        <v>0.84699999999999998</v>
      </c>
      <c r="G2172" s="2">
        <v>0.84099999999999997</v>
      </c>
      <c r="H2172" s="2">
        <v>0.60799999999999998</v>
      </c>
      <c r="I2172" s="2">
        <v>5.2999999999999999E-2</v>
      </c>
      <c r="J2172" s="2" t="s">
        <v>18</v>
      </c>
      <c r="K2172" s="2">
        <v>8.0600000000000005E-2</v>
      </c>
      <c r="L2172" s="2" t="s">
        <v>17</v>
      </c>
      <c r="M2172" s="5">
        <v>0</v>
      </c>
      <c r="N2172" s="7">
        <v>0</v>
      </c>
    </row>
    <row r="2173" spans="1:14" x14ac:dyDescent="0.25">
      <c r="A2173" s="2">
        <v>362</v>
      </c>
      <c r="B2173" s="2" t="s">
        <v>21</v>
      </c>
      <c r="C2173" s="2" t="s">
        <v>20</v>
      </c>
      <c r="D2173" s="2">
        <v>0.36399999999999999</v>
      </c>
      <c r="E2173" s="2">
        <v>0.92300000000000004</v>
      </c>
      <c r="F2173" s="2">
        <v>0.84699999999999998</v>
      </c>
      <c r="G2173" s="2">
        <v>0.84099999999999997</v>
      </c>
      <c r="H2173" s="2">
        <v>0.78</v>
      </c>
      <c r="I2173" s="2">
        <v>8.3000000000000004E-2</v>
      </c>
      <c r="J2173" s="2" t="s">
        <v>18</v>
      </c>
      <c r="K2173" s="2">
        <v>8.0600000000000005E-2</v>
      </c>
      <c r="L2173" s="2" t="s">
        <v>17</v>
      </c>
      <c r="M2173" s="5">
        <v>0</v>
      </c>
      <c r="N2173" s="7">
        <v>0</v>
      </c>
    </row>
    <row r="2174" spans="1:14" x14ac:dyDescent="0.25">
      <c r="A2174" s="2">
        <v>363</v>
      </c>
      <c r="B2174" s="2" t="s">
        <v>14</v>
      </c>
      <c r="C2174" s="2" t="s">
        <v>15</v>
      </c>
      <c r="D2174" s="2">
        <v>0.65600000000000003</v>
      </c>
      <c r="E2174" s="2">
        <v>0.79800000000000004</v>
      </c>
      <c r="F2174" s="2">
        <v>0.56499999999999995</v>
      </c>
      <c r="G2174" s="2">
        <v>0.25900000000000001</v>
      </c>
      <c r="H2174" s="2">
        <v>0.60799999999999998</v>
      </c>
      <c r="I2174" s="2">
        <v>5.8999999999999997E-2</v>
      </c>
      <c r="J2174" s="2" t="s">
        <v>18</v>
      </c>
      <c r="K2174" s="2">
        <v>0.1207</v>
      </c>
      <c r="L2174" s="2" t="s">
        <v>17</v>
      </c>
      <c r="M2174" s="5">
        <v>0</v>
      </c>
      <c r="N2174" s="7">
        <v>0</v>
      </c>
    </row>
    <row r="2175" spans="1:14" x14ac:dyDescent="0.25">
      <c r="A2175" s="2">
        <v>363</v>
      </c>
      <c r="B2175" s="2" t="s">
        <v>14</v>
      </c>
      <c r="C2175" s="2" t="s">
        <v>19</v>
      </c>
      <c r="D2175" s="2">
        <v>0.45300000000000001</v>
      </c>
      <c r="E2175" s="2">
        <v>0.85899999999999999</v>
      </c>
      <c r="F2175" s="2">
        <v>0.71199999999999997</v>
      </c>
      <c r="G2175" s="2">
        <v>0.84099999999999997</v>
      </c>
      <c r="H2175" s="2">
        <v>0.60799999999999998</v>
      </c>
      <c r="I2175" s="2">
        <v>5.2999999999999999E-2</v>
      </c>
      <c r="J2175" s="2" t="s">
        <v>18</v>
      </c>
      <c r="K2175" s="2">
        <v>0.1207</v>
      </c>
      <c r="L2175" s="2" t="s">
        <v>17</v>
      </c>
      <c r="M2175" s="5">
        <v>0</v>
      </c>
      <c r="N2175" s="7">
        <v>0</v>
      </c>
    </row>
    <row r="2176" spans="1:14" x14ac:dyDescent="0.25">
      <c r="A2176" s="2">
        <v>363</v>
      </c>
      <c r="B2176" s="2" t="s">
        <v>14</v>
      </c>
      <c r="C2176" s="2" t="s">
        <v>20</v>
      </c>
      <c r="D2176" s="2">
        <v>0.45300000000000001</v>
      </c>
      <c r="E2176" s="2">
        <v>0.85899999999999999</v>
      </c>
      <c r="F2176" s="2">
        <v>0.71199999999999997</v>
      </c>
      <c r="G2176" s="2">
        <v>0.84099999999999997</v>
      </c>
      <c r="H2176" s="2">
        <v>0.78</v>
      </c>
      <c r="I2176" s="2">
        <v>5.2999999999999999E-2</v>
      </c>
      <c r="J2176" s="2" t="s">
        <v>18</v>
      </c>
      <c r="K2176" s="2">
        <v>0.1207</v>
      </c>
      <c r="L2176" s="2" t="s">
        <v>17</v>
      </c>
      <c r="M2176" s="5">
        <v>0</v>
      </c>
      <c r="N2176" s="7">
        <v>0</v>
      </c>
    </row>
    <row r="2177" spans="1:14" x14ac:dyDescent="0.25">
      <c r="A2177" s="2">
        <v>363</v>
      </c>
      <c r="B2177" s="2" t="s">
        <v>21</v>
      </c>
      <c r="C2177" s="2" t="s">
        <v>15</v>
      </c>
      <c r="D2177" s="2">
        <v>0.57599999999999996</v>
      </c>
      <c r="E2177" s="2">
        <v>0.78600000000000003</v>
      </c>
      <c r="F2177" s="2">
        <v>0.73099999999999998</v>
      </c>
      <c r="G2177" s="2">
        <v>0.25900000000000001</v>
      </c>
      <c r="H2177" s="2">
        <v>0.40600000000000003</v>
      </c>
      <c r="I2177" s="2">
        <v>5.8999999999999997E-2</v>
      </c>
      <c r="J2177" s="2" t="s">
        <v>18</v>
      </c>
      <c r="K2177" s="2">
        <v>8.4099999999999994E-2</v>
      </c>
      <c r="L2177" s="2" t="s">
        <v>17</v>
      </c>
      <c r="M2177" s="5">
        <v>0</v>
      </c>
      <c r="N2177" s="7">
        <v>0</v>
      </c>
    </row>
    <row r="2178" spans="1:14" x14ac:dyDescent="0.25">
      <c r="A2178" s="2">
        <v>363</v>
      </c>
      <c r="B2178" s="2" t="s">
        <v>21</v>
      </c>
      <c r="C2178" s="2" t="s">
        <v>19</v>
      </c>
      <c r="D2178" s="2">
        <v>0.36399999999999999</v>
      </c>
      <c r="E2178" s="2">
        <v>0.92500000000000004</v>
      </c>
      <c r="F2178" s="2">
        <v>0.84799999999999998</v>
      </c>
      <c r="G2178" s="2">
        <v>0.84099999999999997</v>
      </c>
      <c r="H2178" s="2">
        <v>0.60799999999999998</v>
      </c>
      <c r="I2178" s="2">
        <v>5.2999999999999999E-2</v>
      </c>
      <c r="J2178" s="2" t="s">
        <v>18</v>
      </c>
      <c r="K2178" s="2">
        <v>8.4099999999999994E-2</v>
      </c>
      <c r="L2178" s="2" t="s">
        <v>17</v>
      </c>
      <c r="M2178" s="5">
        <v>0</v>
      </c>
      <c r="N2178" s="7">
        <v>0</v>
      </c>
    </row>
    <row r="2179" spans="1:14" x14ac:dyDescent="0.25">
      <c r="A2179" s="2">
        <v>363</v>
      </c>
      <c r="B2179" s="2" t="s">
        <v>21</v>
      </c>
      <c r="C2179" s="2" t="s">
        <v>20</v>
      </c>
      <c r="D2179" s="2">
        <v>0.36399999999999999</v>
      </c>
      <c r="E2179" s="2">
        <v>0.92500000000000004</v>
      </c>
      <c r="F2179" s="2">
        <v>0.84799999999999998</v>
      </c>
      <c r="G2179" s="2">
        <v>0.84099999999999997</v>
      </c>
      <c r="H2179" s="2">
        <v>0.78</v>
      </c>
      <c r="I2179" s="2">
        <v>8.3000000000000004E-2</v>
      </c>
      <c r="J2179" s="2" t="s">
        <v>18</v>
      </c>
      <c r="K2179" s="2">
        <v>8.4099999999999994E-2</v>
      </c>
      <c r="L2179" s="2" t="s">
        <v>17</v>
      </c>
      <c r="M2179" s="5">
        <v>0</v>
      </c>
      <c r="N2179" s="7">
        <v>0</v>
      </c>
    </row>
    <row r="2180" spans="1:14" x14ac:dyDescent="0.25">
      <c r="A2180" s="2">
        <v>364</v>
      </c>
      <c r="B2180" s="2" t="s">
        <v>14</v>
      </c>
      <c r="C2180" s="2" t="s">
        <v>15</v>
      </c>
      <c r="D2180" s="2">
        <v>0.64100000000000001</v>
      </c>
      <c r="E2180" s="2">
        <v>0.78700000000000003</v>
      </c>
      <c r="F2180" s="2">
        <v>0.52800000000000002</v>
      </c>
      <c r="G2180" s="2">
        <v>0.25900000000000001</v>
      </c>
      <c r="H2180" s="2">
        <v>0.60799999999999998</v>
      </c>
      <c r="I2180" s="2">
        <v>5.8999999999999997E-2</v>
      </c>
      <c r="J2180" s="2" t="s">
        <v>18</v>
      </c>
      <c r="K2180" s="2">
        <v>0.1416</v>
      </c>
      <c r="L2180" s="2" t="s">
        <v>17</v>
      </c>
      <c r="M2180" s="5">
        <v>0</v>
      </c>
      <c r="N2180" s="7">
        <v>0</v>
      </c>
    </row>
    <row r="2181" spans="1:14" x14ac:dyDescent="0.25">
      <c r="A2181" s="2">
        <v>364</v>
      </c>
      <c r="B2181" s="2" t="s">
        <v>14</v>
      </c>
      <c r="C2181" s="2" t="s">
        <v>19</v>
      </c>
      <c r="D2181" s="2">
        <v>0.42199999999999999</v>
      </c>
      <c r="E2181" s="2">
        <v>0.85599999999999998</v>
      </c>
      <c r="F2181" s="2">
        <v>0.67200000000000004</v>
      </c>
      <c r="G2181" s="2">
        <v>0.84099999999999997</v>
      </c>
      <c r="H2181" s="2">
        <v>0.60799999999999998</v>
      </c>
      <c r="I2181" s="2">
        <v>5.2999999999999999E-2</v>
      </c>
      <c r="J2181" s="2" t="s">
        <v>18</v>
      </c>
      <c r="K2181" s="2">
        <v>0.1416</v>
      </c>
      <c r="L2181" s="2" t="s">
        <v>17</v>
      </c>
      <c r="M2181" s="5">
        <v>0</v>
      </c>
      <c r="N2181" s="7">
        <v>0</v>
      </c>
    </row>
    <row r="2182" spans="1:14" x14ac:dyDescent="0.25">
      <c r="A2182" s="2">
        <v>364</v>
      </c>
      <c r="B2182" s="2" t="s">
        <v>14</v>
      </c>
      <c r="C2182" s="2" t="s">
        <v>20</v>
      </c>
      <c r="D2182" s="2">
        <v>0.42199999999999999</v>
      </c>
      <c r="E2182" s="2">
        <v>0.85599999999999998</v>
      </c>
      <c r="F2182" s="2">
        <v>0.67200000000000004</v>
      </c>
      <c r="G2182" s="2">
        <v>0.84099999999999997</v>
      </c>
      <c r="H2182" s="2">
        <v>0.78</v>
      </c>
      <c r="I2182" s="2">
        <v>5.2999999999999999E-2</v>
      </c>
      <c r="J2182" s="2" t="s">
        <v>18</v>
      </c>
      <c r="K2182" s="2">
        <v>0.1416</v>
      </c>
      <c r="L2182" s="2" t="s">
        <v>17</v>
      </c>
      <c r="M2182" s="5">
        <v>0</v>
      </c>
      <c r="N2182" s="7">
        <v>0</v>
      </c>
    </row>
    <row r="2183" spans="1:14" x14ac:dyDescent="0.25">
      <c r="A2183" s="2">
        <v>364</v>
      </c>
      <c r="B2183" s="2" t="s">
        <v>21</v>
      </c>
      <c r="C2183" s="2" t="s">
        <v>15</v>
      </c>
      <c r="D2183" s="2">
        <v>0.56699999999999995</v>
      </c>
      <c r="E2183" s="2">
        <v>0.77500000000000002</v>
      </c>
      <c r="F2183" s="2">
        <v>0.68600000000000005</v>
      </c>
      <c r="G2183" s="2">
        <v>0.25900000000000001</v>
      </c>
      <c r="H2183" s="2">
        <v>0.40600000000000003</v>
      </c>
      <c r="I2183" s="2">
        <v>5.8999999999999997E-2</v>
      </c>
      <c r="J2183" s="2" t="s">
        <v>18</v>
      </c>
      <c r="K2183" s="2">
        <v>8.6099999999999996E-2</v>
      </c>
      <c r="L2183" s="2" t="s">
        <v>17</v>
      </c>
      <c r="M2183" s="5">
        <v>0</v>
      </c>
      <c r="N2183" s="7">
        <v>0</v>
      </c>
    </row>
    <row r="2184" spans="1:14" x14ac:dyDescent="0.25">
      <c r="A2184" s="2">
        <v>364</v>
      </c>
      <c r="B2184" s="2" t="s">
        <v>21</v>
      </c>
      <c r="C2184" s="2" t="s">
        <v>19</v>
      </c>
      <c r="D2184" s="2">
        <v>0.373</v>
      </c>
      <c r="E2184" s="2">
        <v>0.92500000000000004</v>
      </c>
      <c r="F2184" s="2">
        <v>0.84699999999999998</v>
      </c>
      <c r="G2184" s="2">
        <v>0.84099999999999997</v>
      </c>
      <c r="H2184" s="2">
        <v>0.60799999999999998</v>
      </c>
      <c r="I2184" s="2">
        <v>5.2999999999999999E-2</v>
      </c>
      <c r="J2184" s="2" t="s">
        <v>18</v>
      </c>
      <c r="K2184" s="2">
        <v>8.6099999999999996E-2</v>
      </c>
      <c r="L2184" s="2" t="s">
        <v>17</v>
      </c>
      <c r="M2184" s="5">
        <v>0</v>
      </c>
      <c r="N2184" s="7">
        <v>0</v>
      </c>
    </row>
    <row r="2185" spans="1:14" x14ac:dyDescent="0.25">
      <c r="A2185" s="2">
        <v>364</v>
      </c>
      <c r="B2185" s="2" t="s">
        <v>21</v>
      </c>
      <c r="C2185" s="2" t="s">
        <v>20</v>
      </c>
      <c r="D2185" s="2">
        <v>0.34300000000000003</v>
      </c>
      <c r="E2185" s="2">
        <v>0.92600000000000005</v>
      </c>
      <c r="F2185" s="2">
        <v>0.80900000000000005</v>
      </c>
      <c r="G2185" s="2">
        <v>0.84099999999999997</v>
      </c>
      <c r="H2185" s="2">
        <v>0.78</v>
      </c>
      <c r="I2185" s="2">
        <v>8.3000000000000004E-2</v>
      </c>
      <c r="J2185" s="2" t="s">
        <v>18</v>
      </c>
      <c r="K2185" s="2">
        <v>8.6099999999999996E-2</v>
      </c>
      <c r="L2185" s="2" t="s">
        <v>17</v>
      </c>
      <c r="M2185" s="5">
        <v>0</v>
      </c>
      <c r="N2185" s="7">
        <v>0</v>
      </c>
    </row>
    <row r="2186" spans="1:14" x14ac:dyDescent="0.25">
      <c r="A2186" s="2">
        <v>365</v>
      </c>
      <c r="B2186" s="2" t="s">
        <v>14</v>
      </c>
      <c r="C2186" s="2" t="s">
        <v>15</v>
      </c>
      <c r="D2186" s="2">
        <v>0.69799999999999995</v>
      </c>
      <c r="E2186" s="2">
        <v>0.78900000000000003</v>
      </c>
      <c r="F2186" s="2">
        <v>0.56699999999999995</v>
      </c>
      <c r="G2186" s="2">
        <v>0.25900000000000001</v>
      </c>
      <c r="H2186" s="2">
        <v>0.60799999999999998</v>
      </c>
      <c r="I2186" s="2">
        <v>5.8999999999999997E-2</v>
      </c>
      <c r="J2186" s="2" t="s">
        <v>16</v>
      </c>
      <c r="K2186" s="2">
        <v>0.19839999999999999</v>
      </c>
      <c r="L2186" s="2" t="s">
        <v>17</v>
      </c>
      <c r="M2186" s="5">
        <v>50</v>
      </c>
      <c r="N2186" s="7">
        <v>1.397E-2</v>
      </c>
    </row>
    <row r="2187" spans="1:14" x14ac:dyDescent="0.25">
      <c r="A2187" s="2">
        <v>365</v>
      </c>
      <c r="B2187" s="2" t="s">
        <v>14</v>
      </c>
      <c r="C2187" s="2" t="s">
        <v>19</v>
      </c>
      <c r="D2187" s="2">
        <v>0.57099999999999995</v>
      </c>
      <c r="E2187" s="2">
        <v>0.83099999999999996</v>
      </c>
      <c r="F2187" s="2">
        <v>0.76500000000000001</v>
      </c>
      <c r="G2187" s="2">
        <v>0.66900000000000004</v>
      </c>
      <c r="H2187" s="2">
        <v>0.53100000000000003</v>
      </c>
      <c r="I2187" s="2">
        <v>5.8999999999999997E-2</v>
      </c>
      <c r="J2187" s="2" t="s">
        <v>16</v>
      </c>
      <c r="K2187" s="2">
        <v>0.19839999999999999</v>
      </c>
      <c r="L2187" s="2" t="s">
        <v>17</v>
      </c>
      <c r="M2187" s="5">
        <v>50</v>
      </c>
      <c r="N2187" s="7">
        <v>1.529E-2</v>
      </c>
    </row>
    <row r="2188" spans="1:14" x14ac:dyDescent="0.25">
      <c r="A2188" s="2">
        <v>365</v>
      </c>
      <c r="B2188" s="2" t="s">
        <v>14</v>
      </c>
      <c r="C2188" s="2" t="s">
        <v>20</v>
      </c>
      <c r="D2188" s="2">
        <v>0.41299999999999998</v>
      </c>
      <c r="E2188" s="2">
        <v>0.84799999999999998</v>
      </c>
      <c r="F2188" s="2">
        <v>0.68</v>
      </c>
      <c r="G2188" s="2">
        <v>0.84099999999999997</v>
      </c>
      <c r="H2188" s="2">
        <v>0.60799999999999998</v>
      </c>
      <c r="I2188" s="2">
        <v>5.2999999999999999E-2</v>
      </c>
      <c r="J2188" s="2" t="s">
        <v>16</v>
      </c>
      <c r="K2188" s="2">
        <v>0.19839999999999999</v>
      </c>
      <c r="L2188" s="2" t="s">
        <v>17</v>
      </c>
      <c r="M2188" s="5">
        <v>50</v>
      </c>
      <c r="N2188" s="7">
        <v>1.6959999999999999E-2</v>
      </c>
    </row>
    <row r="2189" spans="1:14" x14ac:dyDescent="0.25">
      <c r="A2189" s="2">
        <v>365</v>
      </c>
      <c r="B2189" s="2" t="s">
        <v>21</v>
      </c>
      <c r="C2189" s="2" t="s">
        <v>15</v>
      </c>
      <c r="D2189" s="2">
        <v>0.56699999999999995</v>
      </c>
      <c r="E2189" s="2">
        <v>0.77800000000000002</v>
      </c>
      <c r="F2189" s="2">
        <v>0.68300000000000005</v>
      </c>
      <c r="G2189" s="2">
        <v>0.25900000000000001</v>
      </c>
      <c r="H2189" s="2">
        <v>0.40600000000000003</v>
      </c>
      <c r="I2189" s="2">
        <v>5.8999999999999997E-2</v>
      </c>
      <c r="J2189" s="2" t="s">
        <v>18</v>
      </c>
      <c r="K2189" s="2">
        <v>8.5999999999999993E-2</v>
      </c>
      <c r="L2189" s="2" t="s">
        <v>17</v>
      </c>
      <c r="M2189" s="5">
        <v>0</v>
      </c>
      <c r="N2189" s="7">
        <v>0</v>
      </c>
    </row>
    <row r="2190" spans="1:14" x14ac:dyDescent="0.25">
      <c r="A2190" s="2">
        <v>365</v>
      </c>
      <c r="B2190" s="2" t="s">
        <v>21</v>
      </c>
      <c r="C2190" s="2" t="s">
        <v>19</v>
      </c>
      <c r="D2190" s="2">
        <v>0.373</v>
      </c>
      <c r="E2190" s="2">
        <v>0.92500000000000004</v>
      </c>
      <c r="F2190" s="2">
        <v>0.84299999999999997</v>
      </c>
      <c r="G2190" s="2">
        <v>0.84099999999999997</v>
      </c>
      <c r="H2190" s="2">
        <v>0.60799999999999998</v>
      </c>
      <c r="I2190" s="2">
        <v>5.2999999999999999E-2</v>
      </c>
      <c r="J2190" s="2" t="s">
        <v>18</v>
      </c>
      <c r="K2190" s="2">
        <v>8.5999999999999993E-2</v>
      </c>
      <c r="L2190" s="2" t="s">
        <v>17</v>
      </c>
      <c r="M2190" s="5">
        <v>0</v>
      </c>
      <c r="N2190" s="7">
        <v>0</v>
      </c>
    </row>
    <row r="2191" spans="1:14" x14ac:dyDescent="0.25">
      <c r="A2191" s="2">
        <v>365</v>
      </c>
      <c r="B2191" s="2" t="s">
        <v>21</v>
      </c>
      <c r="C2191" s="2" t="s">
        <v>20</v>
      </c>
      <c r="D2191" s="2">
        <v>0.32800000000000001</v>
      </c>
      <c r="E2191" s="2">
        <v>0.92800000000000005</v>
      </c>
      <c r="F2191" s="2">
        <v>0.80400000000000005</v>
      </c>
      <c r="G2191" s="2">
        <v>0.84099999999999997</v>
      </c>
      <c r="H2191" s="2">
        <v>0.78</v>
      </c>
      <c r="I2191" s="2">
        <v>8.3000000000000004E-2</v>
      </c>
      <c r="J2191" s="2" t="s">
        <v>18</v>
      </c>
      <c r="K2191" s="2">
        <v>8.5999999999999993E-2</v>
      </c>
      <c r="L2191" s="2" t="s">
        <v>17</v>
      </c>
      <c r="M2191" s="5">
        <v>0</v>
      </c>
      <c r="N2191" s="7">
        <v>0</v>
      </c>
    </row>
    <row r="2192" spans="1:14" x14ac:dyDescent="0.25">
      <c r="A2192" s="2">
        <v>366</v>
      </c>
      <c r="B2192" s="2" t="s">
        <v>14</v>
      </c>
      <c r="C2192" s="2" t="s">
        <v>15</v>
      </c>
      <c r="D2192" s="2">
        <v>0.74099999999999999</v>
      </c>
      <c r="E2192" s="2">
        <v>0.81299999999999994</v>
      </c>
      <c r="F2192" s="2">
        <v>0.65100000000000002</v>
      </c>
      <c r="G2192" s="2">
        <v>0.25900000000000001</v>
      </c>
      <c r="H2192" s="2">
        <v>0.60799999999999998</v>
      </c>
      <c r="I2192" s="2">
        <v>5.8999999999999997E-2</v>
      </c>
      <c r="J2192" s="2" t="s">
        <v>18</v>
      </c>
      <c r="K2192" s="2">
        <v>0.1017</v>
      </c>
      <c r="L2192" s="2" t="s">
        <v>17</v>
      </c>
      <c r="M2192" s="5">
        <v>0</v>
      </c>
      <c r="N2192" s="7">
        <v>0</v>
      </c>
    </row>
    <row r="2193" spans="1:14" x14ac:dyDescent="0.25">
      <c r="A2193" s="2">
        <v>366</v>
      </c>
      <c r="B2193" s="2" t="s">
        <v>14</v>
      </c>
      <c r="C2193" s="2" t="s">
        <v>19</v>
      </c>
      <c r="D2193" s="2">
        <v>0.65500000000000003</v>
      </c>
      <c r="E2193" s="2">
        <v>0.83899999999999997</v>
      </c>
      <c r="F2193" s="2">
        <v>0.79800000000000004</v>
      </c>
      <c r="G2193" s="2">
        <v>0.66900000000000004</v>
      </c>
      <c r="H2193" s="2">
        <v>0.53100000000000003</v>
      </c>
      <c r="I2193" s="2">
        <v>5.8999999999999997E-2</v>
      </c>
      <c r="J2193" s="2" t="s">
        <v>18</v>
      </c>
      <c r="K2193" s="2">
        <v>0.1017</v>
      </c>
      <c r="L2193" s="2" t="s">
        <v>17</v>
      </c>
      <c r="M2193" s="5">
        <v>0</v>
      </c>
      <c r="N2193" s="7">
        <v>0</v>
      </c>
    </row>
    <row r="2194" spans="1:14" x14ac:dyDescent="0.25">
      <c r="A2194" s="2">
        <v>366</v>
      </c>
      <c r="B2194" s="2" t="s">
        <v>14</v>
      </c>
      <c r="C2194" s="2" t="s">
        <v>20</v>
      </c>
      <c r="D2194" s="2">
        <v>0.51700000000000002</v>
      </c>
      <c r="E2194" s="2">
        <v>0.85699999999999998</v>
      </c>
      <c r="F2194" s="2">
        <v>0.74099999999999999</v>
      </c>
      <c r="G2194" s="2">
        <v>0.84099999999999997</v>
      </c>
      <c r="H2194" s="2">
        <v>0.60799999999999998</v>
      </c>
      <c r="I2194" s="2">
        <v>5.2999999999999999E-2</v>
      </c>
      <c r="J2194" s="2" t="s">
        <v>18</v>
      </c>
      <c r="K2194" s="2">
        <v>0.1017</v>
      </c>
      <c r="L2194" s="2" t="s">
        <v>17</v>
      </c>
      <c r="M2194" s="5">
        <v>0</v>
      </c>
      <c r="N2194" s="7">
        <v>0</v>
      </c>
    </row>
    <row r="2195" spans="1:14" x14ac:dyDescent="0.25">
      <c r="A2195" s="2">
        <v>366</v>
      </c>
      <c r="B2195" s="2" t="s">
        <v>21</v>
      </c>
      <c r="C2195" s="2" t="s">
        <v>15</v>
      </c>
      <c r="D2195" s="2">
        <v>0.55200000000000005</v>
      </c>
      <c r="E2195" s="2">
        <v>0.78100000000000003</v>
      </c>
      <c r="F2195" s="2">
        <v>0.65100000000000002</v>
      </c>
      <c r="G2195" s="2">
        <v>0.25900000000000001</v>
      </c>
      <c r="H2195" s="2">
        <v>0.40600000000000003</v>
      </c>
      <c r="I2195" s="2">
        <v>5.8999999999999997E-2</v>
      </c>
      <c r="J2195" s="2" t="s">
        <v>18</v>
      </c>
      <c r="K2195" s="2">
        <v>8.6199999999999999E-2</v>
      </c>
      <c r="L2195" s="2" t="s">
        <v>17</v>
      </c>
      <c r="M2195" s="5">
        <v>0</v>
      </c>
      <c r="N2195" s="7">
        <v>0</v>
      </c>
    </row>
    <row r="2196" spans="1:14" x14ac:dyDescent="0.25">
      <c r="A2196" s="2">
        <v>366</v>
      </c>
      <c r="B2196" s="2" t="s">
        <v>21</v>
      </c>
      <c r="C2196" s="2" t="s">
        <v>19</v>
      </c>
      <c r="D2196" s="2">
        <v>0.35799999999999998</v>
      </c>
      <c r="E2196" s="2">
        <v>0.92700000000000005</v>
      </c>
      <c r="F2196" s="2">
        <v>0.84899999999999998</v>
      </c>
      <c r="G2196" s="2">
        <v>0.84099999999999997</v>
      </c>
      <c r="H2196" s="2">
        <v>0.60799999999999998</v>
      </c>
      <c r="I2196" s="2">
        <v>5.2999999999999999E-2</v>
      </c>
      <c r="J2196" s="2" t="s">
        <v>18</v>
      </c>
      <c r="K2196" s="2">
        <v>8.6199999999999999E-2</v>
      </c>
      <c r="L2196" s="2" t="s">
        <v>17</v>
      </c>
      <c r="M2196" s="5">
        <v>0</v>
      </c>
      <c r="N2196" s="7">
        <v>0</v>
      </c>
    </row>
    <row r="2197" spans="1:14" x14ac:dyDescent="0.25">
      <c r="A2197" s="2">
        <v>366</v>
      </c>
      <c r="B2197" s="2" t="s">
        <v>21</v>
      </c>
      <c r="C2197" s="2" t="s">
        <v>20</v>
      </c>
      <c r="D2197" s="2">
        <v>0.313</v>
      </c>
      <c r="E2197" s="2">
        <v>0.93100000000000005</v>
      </c>
      <c r="F2197" s="2">
        <v>0.81100000000000005</v>
      </c>
      <c r="G2197" s="2">
        <v>0.84099999999999997</v>
      </c>
      <c r="H2197" s="2">
        <v>0.78</v>
      </c>
      <c r="I2197" s="2">
        <v>8.3000000000000004E-2</v>
      </c>
      <c r="J2197" s="2" t="s">
        <v>18</v>
      </c>
      <c r="K2197" s="2">
        <v>8.6199999999999999E-2</v>
      </c>
      <c r="L2197" s="2" t="s">
        <v>17</v>
      </c>
      <c r="M2197" s="5">
        <v>0</v>
      </c>
      <c r="N2197" s="7">
        <v>0</v>
      </c>
    </row>
    <row r="2198" spans="1:14" x14ac:dyDescent="0.25">
      <c r="A2198" s="2">
        <v>367</v>
      </c>
      <c r="B2198" s="2" t="s">
        <v>14</v>
      </c>
      <c r="C2198" s="2" t="s">
        <v>15</v>
      </c>
      <c r="D2198" s="2">
        <v>0.77</v>
      </c>
      <c r="E2198" s="2">
        <v>0.79</v>
      </c>
      <c r="F2198" s="2">
        <v>0.59099999999999997</v>
      </c>
      <c r="G2198" s="2">
        <v>0.29299999999999998</v>
      </c>
      <c r="H2198" s="2">
        <v>0.60799999999999998</v>
      </c>
      <c r="I2198" s="2">
        <v>5.2999999999999999E-2</v>
      </c>
      <c r="J2198" s="2" t="s">
        <v>16</v>
      </c>
      <c r="K2198" s="2">
        <v>1</v>
      </c>
      <c r="L2198" s="2" t="s">
        <v>17</v>
      </c>
      <c r="M2198" s="5">
        <v>50</v>
      </c>
      <c r="N2198" s="7">
        <v>1.541E-2</v>
      </c>
    </row>
    <row r="2199" spans="1:14" x14ac:dyDescent="0.25">
      <c r="A2199" s="2">
        <v>367</v>
      </c>
      <c r="B2199" s="2" t="s">
        <v>14</v>
      </c>
      <c r="C2199" s="2" t="s">
        <v>19</v>
      </c>
      <c r="D2199" s="2">
        <v>0.60699999999999998</v>
      </c>
      <c r="E2199" s="2">
        <v>0.84399999999999997</v>
      </c>
      <c r="F2199" s="2">
        <v>0.77</v>
      </c>
      <c r="G2199" s="2">
        <v>0.76600000000000001</v>
      </c>
      <c r="H2199" s="2">
        <v>0.53100000000000003</v>
      </c>
      <c r="I2199" s="2">
        <v>5.2999999999999999E-2</v>
      </c>
      <c r="J2199" s="2" t="s">
        <v>16</v>
      </c>
      <c r="K2199" s="2">
        <v>1</v>
      </c>
      <c r="L2199" s="2" t="s">
        <v>17</v>
      </c>
      <c r="M2199" s="5">
        <v>50</v>
      </c>
      <c r="N2199" s="7">
        <v>1.5389999999999999E-2</v>
      </c>
    </row>
    <row r="2200" spans="1:14" x14ac:dyDescent="0.25">
      <c r="A2200" s="2">
        <v>367</v>
      </c>
      <c r="B2200" s="2" t="s">
        <v>14</v>
      </c>
      <c r="C2200" s="2" t="s">
        <v>20</v>
      </c>
      <c r="D2200" s="2">
        <v>0.443</v>
      </c>
      <c r="E2200" s="2">
        <v>0.88800000000000001</v>
      </c>
      <c r="F2200" s="2">
        <v>0.77800000000000002</v>
      </c>
      <c r="G2200" s="2">
        <v>0.84099999999999997</v>
      </c>
      <c r="H2200" s="2">
        <v>0.78</v>
      </c>
      <c r="I2200" s="2">
        <v>5.2999999999999999E-2</v>
      </c>
      <c r="J2200" s="2" t="s">
        <v>16</v>
      </c>
      <c r="K2200" s="2">
        <v>1</v>
      </c>
      <c r="L2200" s="2" t="s">
        <v>17</v>
      </c>
      <c r="M2200" s="5">
        <v>50</v>
      </c>
      <c r="N2200" s="7">
        <v>1.7770000000000001E-2</v>
      </c>
    </row>
    <row r="2201" spans="1:14" x14ac:dyDescent="0.25">
      <c r="A2201" s="2">
        <v>367</v>
      </c>
      <c r="B2201" s="2" t="s">
        <v>21</v>
      </c>
      <c r="C2201" s="2" t="s">
        <v>15</v>
      </c>
      <c r="D2201" s="2">
        <v>0.58199999999999996</v>
      </c>
      <c r="E2201" s="2">
        <v>0.78</v>
      </c>
      <c r="F2201" s="2">
        <v>0.67200000000000004</v>
      </c>
      <c r="G2201" s="2">
        <v>0.25900000000000001</v>
      </c>
      <c r="H2201" s="2">
        <v>0.40600000000000003</v>
      </c>
      <c r="I2201" s="2">
        <v>5.8999999999999997E-2</v>
      </c>
      <c r="J2201" s="2" t="s">
        <v>18</v>
      </c>
      <c r="K2201" s="2">
        <v>8.9800000000000005E-2</v>
      </c>
      <c r="L2201" s="2" t="s">
        <v>17</v>
      </c>
      <c r="M2201" s="5">
        <v>0</v>
      </c>
      <c r="N2201" s="7">
        <v>0</v>
      </c>
    </row>
    <row r="2202" spans="1:14" x14ac:dyDescent="0.25">
      <c r="A2202" s="2">
        <v>367</v>
      </c>
      <c r="B2202" s="2" t="s">
        <v>21</v>
      </c>
      <c r="C2202" s="2" t="s">
        <v>19</v>
      </c>
      <c r="D2202" s="2">
        <v>0.35799999999999998</v>
      </c>
      <c r="E2202" s="2">
        <v>0.92700000000000005</v>
      </c>
      <c r="F2202" s="2">
        <v>0.84699999999999998</v>
      </c>
      <c r="G2202" s="2">
        <v>0.84099999999999997</v>
      </c>
      <c r="H2202" s="2">
        <v>0.60799999999999998</v>
      </c>
      <c r="I2202" s="2">
        <v>5.2999999999999999E-2</v>
      </c>
      <c r="J2202" s="2" t="s">
        <v>18</v>
      </c>
      <c r="K2202" s="2">
        <v>8.9800000000000005E-2</v>
      </c>
      <c r="L2202" s="2" t="s">
        <v>17</v>
      </c>
      <c r="M2202" s="5">
        <v>0</v>
      </c>
      <c r="N2202" s="7">
        <v>0</v>
      </c>
    </row>
    <row r="2203" spans="1:14" x14ac:dyDescent="0.25">
      <c r="A2203" s="2">
        <v>367</v>
      </c>
      <c r="B2203" s="2" t="s">
        <v>21</v>
      </c>
      <c r="C2203" s="2" t="s">
        <v>20</v>
      </c>
      <c r="D2203" s="2">
        <v>0.313</v>
      </c>
      <c r="E2203" s="2">
        <v>0.93100000000000005</v>
      </c>
      <c r="F2203" s="2">
        <v>0.80900000000000005</v>
      </c>
      <c r="G2203" s="2">
        <v>0.84099999999999997</v>
      </c>
      <c r="H2203" s="2">
        <v>0.78</v>
      </c>
      <c r="I2203" s="2">
        <v>8.3000000000000004E-2</v>
      </c>
      <c r="J2203" s="2" t="s">
        <v>18</v>
      </c>
      <c r="K2203" s="2">
        <v>8.9800000000000005E-2</v>
      </c>
      <c r="L2203" s="2" t="s">
        <v>17</v>
      </c>
      <c r="M2203" s="5">
        <v>0</v>
      </c>
      <c r="N2203" s="7">
        <v>0</v>
      </c>
    </row>
    <row r="2204" spans="1:14" x14ac:dyDescent="0.25">
      <c r="A2204" s="2">
        <v>368</v>
      </c>
      <c r="B2204" s="2" t="s">
        <v>14</v>
      </c>
      <c r="C2204" s="2" t="s">
        <v>15</v>
      </c>
      <c r="D2204" s="2">
        <v>0.75</v>
      </c>
      <c r="E2204" s="2">
        <v>0.78100000000000003</v>
      </c>
      <c r="F2204" s="2">
        <v>0.65600000000000003</v>
      </c>
      <c r="G2204" s="2">
        <v>0.29299999999999998</v>
      </c>
      <c r="H2204" s="2">
        <v>0.60799999999999998</v>
      </c>
      <c r="I2204" s="2">
        <v>5.2999999999999999E-2</v>
      </c>
      <c r="J2204" s="2" t="s">
        <v>18</v>
      </c>
      <c r="K2204" s="2">
        <v>0.1101</v>
      </c>
      <c r="L2204" s="2" t="s">
        <v>17</v>
      </c>
      <c r="M2204" s="5">
        <v>0</v>
      </c>
      <c r="N2204" s="7">
        <v>0</v>
      </c>
    </row>
    <row r="2205" spans="1:14" x14ac:dyDescent="0.25">
      <c r="A2205" s="2">
        <v>368</v>
      </c>
      <c r="B2205" s="2" t="s">
        <v>14</v>
      </c>
      <c r="C2205" s="2" t="s">
        <v>19</v>
      </c>
      <c r="D2205" s="2">
        <v>0.56200000000000006</v>
      </c>
      <c r="E2205" s="2">
        <v>0.85299999999999998</v>
      </c>
      <c r="F2205" s="2">
        <v>0.81699999999999995</v>
      </c>
      <c r="G2205" s="2">
        <v>0.76600000000000001</v>
      </c>
      <c r="H2205" s="2">
        <v>0.53100000000000003</v>
      </c>
      <c r="I2205" s="2">
        <v>5.2999999999999999E-2</v>
      </c>
      <c r="J2205" s="2" t="s">
        <v>18</v>
      </c>
      <c r="K2205" s="2">
        <v>0.1101</v>
      </c>
      <c r="L2205" s="2" t="s">
        <v>17</v>
      </c>
      <c r="M2205" s="5">
        <v>0</v>
      </c>
      <c r="N2205" s="7">
        <v>0</v>
      </c>
    </row>
    <row r="2206" spans="1:14" x14ac:dyDescent="0.25">
      <c r="A2206" s="2">
        <v>368</v>
      </c>
      <c r="B2206" s="2" t="s">
        <v>14</v>
      </c>
      <c r="C2206" s="2" t="s">
        <v>20</v>
      </c>
      <c r="D2206" s="2">
        <v>0.46899999999999997</v>
      </c>
      <c r="E2206" s="2">
        <v>0.86199999999999999</v>
      </c>
      <c r="F2206" s="2">
        <v>0.81599999999999995</v>
      </c>
      <c r="G2206" s="2">
        <v>0.84099999999999997</v>
      </c>
      <c r="H2206" s="2">
        <v>0.78</v>
      </c>
      <c r="I2206" s="2">
        <v>5.2999999999999999E-2</v>
      </c>
      <c r="J2206" s="2" t="s">
        <v>18</v>
      </c>
      <c r="K2206" s="2">
        <v>0.1101</v>
      </c>
      <c r="L2206" s="2" t="s">
        <v>17</v>
      </c>
      <c r="M2206" s="5">
        <v>0</v>
      </c>
      <c r="N2206" s="7">
        <v>0</v>
      </c>
    </row>
    <row r="2207" spans="1:14" x14ac:dyDescent="0.25">
      <c r="A2207" s="2">
        <v>368</v>
      </c>
      <c r="B2207" s="2" t="s">
        <v>21</v>
      </c>
      <c r="C2207" s="2" t="s">
        <v>15</v>
      </c>
      <c r="D2207" s="2">
        <v>0.58199999999999996</v>
      </c>
      <c r="E2207" s="2">
        <v>0.78</v>
      </c>
      <c r="F2207" s="2">
        <v>0.67200000000000004</v>
      </c>
      <c r="G2207" s="2">
        <v>0.25900000000000001</v>
      </c>
      <c r="H2207" s="2">
        <v>0.40600000000000003</v>
      </c>
      <c r="I2207" s="2">
        <v>5.8999999999999997E-2</v>
      </c>
      <c r="J2207" s="2" t="s">
        <v>18</v>
      </c>
      <c r="K2207" s="2">
        <v>8.9300000000000004E-2</v>
      </c>
      <c r="L2207" s="2" t="s">
        <v>17</v>
      </c>
      <c r="M2207" s="5">
        <v>0</v>
      </c>
      <c r="N2207" s="7">
        <v>0</v>
      </c>
    </row>
    <row r="2208" spans="1:14" x14ac:dyDescent="0.25">
      <c r="A2208" s="2">
        <v>368</v>
      </c>
      <c r="B2208" s="2" t="s">
        <v>21</v>
      </c>
      <c r="C2208" s="2" t="s">
        <v>19</v>
      </c>
      <c r="D2208" s="2">
        <v>0.35799999999999998</v>
      </c>
      <c r="E2208" s="2">
        <v>0.92700000000000005</v>
      </c>
      <c r="F2208" s="2">
        <v>0.84599999999999997</v>
      </c>
      <c r="G2208" s="2">
        <v>0.84099999999999997</v>
      </c>
      <c r="H2208" s="2">
        <v>0.60799999999999998</v>
      </c>
      <c r="I2208" s="2">
        <v>5.2999999999999999E-2</v>
      </c>
      <c r="J2208" s="2" t="s">
        <v>18</v>
      </c>
      <c r="K2208" s="2">
        <v>8.9300000000000004E-2</v>
      </c>
      <c r="L2208" s="2" t="s">
        <v>17</v>
      </c>
      <c r="M2208" s="5">
        <v>0</v>
      </c>
      <c r="N2208" s="7">
        <v>0</v>
      </c>
    </row>
    <row r="2209" spans="1:14" x14ac:dyDescent="0.25">
      <c r="A2209" s="2">
        <v>368</v>
      </c>
      <c r="B2209" s="2" t="s">
        <v>21</v>
      </c>
      <c r="C2209" s="2" t="s">
        <v>20</v>
      </c>
      <c r="D2209" s="2">
        <v>0.313</v>
      </c>
      <c r="E2209" s="2">
        <v>0.93100000000000005</v>
      </c>
      <c r="F2209" s="2">
        <v>0.80700000000000005</v>
      </c>
      <c r="G2209" s="2">
        <v>0.84099999999999997</v>
      </c>
      <c r="H2209" s="2">
        <v>0.78</v>
      </c>
      <c r="I2209" s="2">
        <v>8.3000000000000004E-2</v>
      </c>
      <c r="J2209" s="2" t="s">
        <v>18</v>
      </c>
      <c r="K2209" s="2">
        <v>8.9300000000000004E-2</v>
      </c>
      <c r="L2209" s="2" t="s">
        <v>17</v>
      </c>
      <c r="M2209" s="5">
        <v>0</v>
      </c>
      <c r="N2209" s="7">
        <v>0</v>
      </c>
    </row>
    <row r="2210" spans="1:14" x14ac:dyDescent="0.25">
      <c r="A2210" s="2">
        <v>369</v>
      </c>
      <c r="B2210" s="2" t="s">
        <v>14</v>
      </c>
      <c r="C2210" s="2" t="s">
        <v>15</v>
      </c>
      <c r="D2210" s="2">
        <v>0.70099999999999996</v>
      </c>
      <c r="E2210" s="2">
        <v>0.78600000000000003</v>
      </c>
      <c r="F2210" s="2">
        <v>0.75900000000000001</v>
      </c>
      <c r="G2210" s="2">
        <v>0.29299999999999998</v>
      </c>
      <c r="H2210" s="2">
        <v>0.53100000000000003</v>
      </c>
      <c r="I2210" s="2">
        <v>5.2999999999999999E-2</v>
      </c>
      <c r="J2210" s="2" t="s">
        <v>16</v>
      </c>
      <c r="K2210" s="2">
        <v>0.18129999999999999</v>
      </c>
      <c r="L2210" s="2" t="s">
        <v>17</v>
      </c>
      <c r="M2210" s="5">
        <v>50</v>
      </c>
      <c r="N2210" s="7">
        <v>1.4030000000000001E-2</v>
      </c>
    </row>
    <row r="2211" spans="1:14" x14ac:dyDescent="0.25">
      <c r="A2211" s="2">
        <v>369</v>
      </c>
      <c r="B2211" s="2" t="s">
        <v>14</v>
      </c>
      <c r="C2211" s="2" t="s">
        <v>19</v>
      </c>
      <c r="D2211" s="2">
        <v>0.58199999999999996</v>
      </c>
      <c r="E2211" s="2">
        <v>0.84499999999999997</v>
      </c>
      <c r="F2211" s="2">
        <v>0.79400000000000004</v>
      </c>
      <c r="G2211" s="2">
        <v>0.55600000000000005</v>
      </c>
      <c r="H2211" s="2">
        <v>0.40600000000000003</v>
      </c>
      <c r="I2211" s="2">
        <v>5.2999999999999999E-2</v>
      </c>
      <c r="J2211" s="2" t="s">
        <v>16</v>
      </c>
      <c r="K2211" s="2">
        <v>0.18129999999999999</v>
      </c>
      <c r="L2211" s="2" t="s">
        <v>17</v>
      </c>
      <c r="M2211" s="5">
        <v>50</v>
      </c>
      <c r="N2211" s="7">
        <v>1.5890000000000001E-2</v>
      </c>
    </row>
    <row r="2212" spans="1:14" x14ac:dyDescent="0.25">
      <c r="A2212" s="2">
        <v>369</v>
      </c>
      <c r="B2212" s="2" t="s">
        <v>14</v>
      </c>
      <c r="C2212" s="2" t="s">
        <v>20</v>
      </c>
      <c r="D2212" s="2">
        <v>0.46300000000000002</v>
      </c>
      <c r="E2212" s="2">
        <v>0.86299999999999999</v>
      </c>
      <c r="F2212" s="2">
        <v>0.77800000000000002</v>
      </c>
      <c r="G2212" s="2">
        <v>0.84099999999999997</v>
      </c>
      <c r="H2212" s="2">
        <v>0.60799999999999998</v>
      </c>
      <c r="I2212" s="2">
        <v>5.2999999999999999E-2</v>
      </c>
      <c r="J2212" s="2" t="s">
        <v>16</v>
      </c>
      <c r="K2212" s="2">
        <v>0.18129999999999999</v>
      </c>
      <c r="L2212" s="2" t="s">
        <v>17</v>
      </c>
      <c r="M2212" s="5">
        <v>50</v>
      </c>
      <c r="N2212" s="7">
        <v>1.7260000000000001E-2</v>
      </c>
    </row>
    <row r="2213" spans="1:14" x14ac:dyDescent="0.25">
      <c r="A2213" s="2">
        <v>369</v>
      </c>
      <c r="B2213" s="2" t="s">
        <v>21</v>
      </c>
      <c r="C2213" s="2" t="s">
        <v>15</v>
      </c>
      <c r="D2213" s="2">
        <v>0.59099999999999997</v>
      </c>
      <c r="E2213" s="2">
        <v>0.78100000000000003</v>
      </c>
      <c r="F2213" s="2">
        <v>0.68</v>
      </c>
      <c r="G2213" s="2">
        <v>0.25900000000000001</v>
      </c>
      <c r="H2213" s="2">
        <v>0.40600000000000003</v>
      </c>
      <c r="I2213" s="2">
        <v>5.8999999999999997E-2</v>
      </c>
      <c r="J2213" s="2" t="s">
        <v>18</v>
      </c>
      <c r="K2213" s="2">
        <v>9.01E-2</v>
      </c>
      <c r="L2213" s="2" t="s">
        <v>17</v>
      </c>
      <c r="M2213" s="5">
        <v>0</v>
      </c>
      <c r="N2213" s="7">
        <v>0</v>
      </c>
    </row>
    <row r="2214" spans="1:14" x14ac:dyDescent="0.25">
      <c r="A2214" s="2">
        <v>369</v>
      </c>
      <c r="B2214" s="2" t="s">
        <v>21</v>
      </c>
      <c r="C2214" s="2" t="s">
        <v>19</v>
      </c>
      <c r="D2214" s="2">
        <v>0.39400000000000002</v>
      </c>
      <c r="E2214" s="2">
        <v>0.89100000000000001</v>
      </c>
      <c r="F2214" s="2">
        <v>0.745</v>
      </c>
      <c r="G2214" s="2">
        <v>0.84099999999999997</v>
      </c>
      <c r="H2214" s="2">
        <v>0.60799999999999998</v>
      </c>
      <c r="I2214" s="2">
        <v>5.2999999999999999E-2</v>
      </c>
      <c r="J2214" s="2" t="s">
        <v>18</v>
      </c>
      <c r="K2214" s="2">
        <v>9.01E-2</v>
      </c>
      <c r="L2214" s="2" t="s">
        <v>17</v>
      </c>
      <c r="M2214" s="5">
        <v>0</v>
      </c>
      <c r="N2214" s="7">
        <v>0</v>
      </c>
    </row>
    <row r="2215" spans="1:14" x14ac:dyDescent="0.25">
      <c r="A2215" s="2">
        <v>369</v>
      </c>
      <c r="B2215" s="2" t="s">
        <v>21</v>
      </c>
      <c r="C2215" s="2" t="s">
        <v>20</v>
      </c>
      <c r="D2215" s="2">
        <v>0.318</v>
      </c>
      <c r="E2215" s="2">
        <v>0.93100000000000005</v>
      </c>
      <c r="F2215" s="2">
        <v>0.81299999999999994</v>
      </c>
      <c r="G2215" s="2">
        <v>0.84099999999999997</v>
      </c>
      <c r="H2215" s="2">
        <v>0.78</v>
      </c>
      <c r="I2215" s="2">
        <v>8.3000000000000004E-2</v>
      </c>
      <c r="J2215" s="2" t="s">
        <v>18</v>
      </c>
      <c r="K2215" s="2">
        <v>9.01E-2</v>
      </c>
      <c r="L2215" s="2" t="s">
        <v>17</v>
      </c>
      <c r="M2215" s="5">
        <v>0</v>
      </c>
      <c r="N2215" s="7">
        <v>0</v>
      </c>
    </row>
    <row r="2216" spans="1:14" x14ac:dyDescent="0.25">
      <c r="A2216" s="2">
        <v>370</v>
      </c>
      <c r="B2216" s="2" t="s">
        <v>14</v>
      </c>
      <c r="C2216" s="2" t="s">
        <v>15</v>
      </c>
      <c r="D2216" s="2">
        <v>0.72099999999999997</v>
      </c>
      <c r="E2216" s="2">
        <v>0.76800000000000002</v>
      </c>
      <c r="F2216" s="2">
        <v>0.66200000000000003</v>
      </c>
      <c r="G2216" s="2">
        <v>0.29299999999999998</v>
      </c>
      <c r="H2216" s="2">
        <v>0.53100000000000003</v>
      </c>
      <c r="I2216" s="2">
        <v>5.2999999999999999E-2</v>
      </c>
      <c r="J2216" s="2" t="s">
        <v>18</v>
      </c>
      <c r="K2216" s="2">
        <v>7.8399999999999997E-2</v>
      </c>
      <c r="L2216" s="2" t="s">
        <v>17</v>
      </c>
      <c r="M2216" s="5">
        <v>0</v>
      </c>
      <c r="N2216" s="7">
        <v>0</v>
      </c>
    </row>
    <row r="2217" spans="1:14" x14ac:dyDescent="0.25">
      <c r="A2217" s="2">
        <v>370</v>
      </c>
      <c r="B2217" s="2" t="s">
        <v>14</v>
      </c>
      <c r="C2217" s="2" t="s">
        <v>19</v>
      </c>
      <c r="D2217" s="2">
        <v>0.55900000000000005</v>
      </c>
      <c r="E2217" s="2">
        <v>0.85</v>
      </c>
      <c r="F2217" s="2">
        <v>0.747</v>
      </c>
      <c r="G2217" s="2">
        <v>0.55600000000000005</v>
      </c>
      <c r="H2217" s="2">
        <v>0.40600000000000003</v>
      </c>
      <c r="I2217" s="2">
        <v>5.2999999999999999E-2</v>
      </c>
      <c r="J2217" s="2" t="s">
        <v>18</v>
      </c>
      <c r="K2217" s="2">
        <v>7.8399999999999997E-2</v>
      </c>
      <c r="L2217" s="2" t="s">
        <v>17</v>
      </c>
      <c r="M2217" s="5">
        <v>0</v>
      </c>
      <c r="N2217" s="7">
        <v>0</v>
      </c>
    </row>
    <row r="2218" spans="1:14" x14ac:dyDescent="0.25">
      <c r="A2218" s="2">
        <v>370</v>
      </c>
      <c r="B2218" s="2" t="s">
        <v>14</v>
      </c>
      <c r="C2218" s="2" t="s">
        <v>20</v>
      </c>
      <c r="D2218" s="2">
        <v>0.47099999999999997</v>
      </c>
      <c r="E2218" s="2">
        <v>0.85899999999999999</v>
      </c>
      <c r="F2218" s="2">
        <v>0.76400000000000001</v>
      </c>
      <c r="G2218" s="2">
        <v>0.84099999999999997</v>
      </c>
      <c r="H2218" s="2">
        <v>0.60799999999999998</v>
      </c>
      <c r="I2218" s="2">
        <v>5.2999999999999999E-2</v>
      </c>
      <c r="J2218" s="2" t="s">
        <v>18</v>
      </c>
      <c r="K2218" s="2">
        <v>7.8399999999999997E-2</v>
      </c>
      <c r="L2218" s="2" t="s">
        <v>17</v>
      </c>
      <c r="M2218" s="5">
        <v>0</v>
      </c>
      <c r="N2218" s="7">
        <v>0</v>
      </c>
    </row>
    <row r="2219" spans="1:14" x14ac:dyDescent="0.25">
      <c r="A2219" s="2">
        <v>370</v>
      </c>
      <c r="B2219" s="2" t="s">
        <v>21</v>
      </c>
      <c r="C2219" s="2" t="s">
        <v>15</v>
      </c>
      <c r="D2219" s="2">
        <v>0.58499999999999996</v>
      </c>
      <c r="E2219" s="2">
        <v>0.77700000000000002</v>
      </c>
      <c r="F2219" s="2">
        <v>0.64</v>
      </c>
      <c r="G2219" s="2">
        <v>0.25900000000000001</v>
      </c>
      <c r="H2219" s="2">
        <v>0.40600000000000003</v>
      </c>
      <c r="I2219" s="2">
        <v>5.8999999999999997E-2</v>
      </c>
      <c r="J2219" s="2" t="s">
        <v>18</v>
      </c>
      <c r="K2219" s="2">
        <v>9.2200000000000004E-2</v>
      </c>
      <c r="L2219" s="2" t="s">
        <v>17</v>
      </c>
      <c r="M2219" s="5">
        <v>0</v>
      </c>
      <c r="N2219" s="7">
        <v>0</v>
      </c>
    </row>
    <row r="2220" spans="1:14" x14ac:dyDescent="0.25">
      <c r="A2220" s="2">
        <v>370</v>
      </c>
      <c r="B2220" s="2" t="s">
        <v>21</v>
      </c>
      <c r="C2220" s="2" t="s">
        <v>19</v>
      </c>
      <c r="D2220" s="2">
        <v>0.38500000000000001</v>
      </c>
      <c r="E2220" s="2">
        <v>0.89200000000000002</v>
      </c>
      <c r="F2220" s="2">
        <v>0.68899999999999995</v>
      </c>
      <c r="G2220" s="2">
        <v>0.84099999999999997</v>
      </c>
      <c r="H2220" s="2">
        <v>0.60799999999999998</v>
      </c>
      <c r="I2220" s="2">
        <v>5.2999999999999999E-2</v>
      </c>
      <c r="J2220" s="2" t="s">
        <v>18</v>
      </c>
      <c r="K2220" s="2">
        <v>9.2200000000000004E-2</v>
      </c>
      <c r="L2220" s="2" t="s">
        <v>17</v>
      </c>
      <c r="M2220" s="5">
        <v>0</v>
      </c>
      <c r="N2220" s="7">
        <v>0</v>
      </c>
    </row>
    <row r="2221" spans="1:14" x14ac:dyDescent="0.25">
      <c r="A2221" s="2">
        <v>370</v>
      </c>
      <c r="B2221" s="2" t="s">
        <v>21</v>
      </c>
      <c r="C2221" s="2" t="s">
        <v>20</v>
      </c>
      <c r="D2221" s="2">
        <v>0.32300000000000001</v>
      </c>
      <c r="E2221" s="2">
        <v>0.93100000000000005</v>
      </c>
      <c r="F2221" s="2">
        <v>0.81399999999999995</v>
      </c>
      <c r="G2221" s="2">
        <v>0.84099999999999997</v>
      </c>
      <c r="H2221" s="2">
        <v>0.78</v>
      </c>
      <c r="I2221" s="2">
        <v>8.3000000000000004E-2</v>
      </c>
      <c r="J2221" s="2" t="s">
        <v>18</v>
      </c>
      <c r="K2221" s="2">
        <v>9.2200000000000004E-2</v>
      </c>
      <c r="L2221" s="2" t="s">
        <v>17</v>
      </c>
      <c r="M2221" s="5">
        <v>0</v>
      </c>
      <c r="N2221" s="7">
        <v>0</v>
      </c>
    </row>
    <row r="2222" spans="1:14" x14ac:dyDescent="0.25">
      <c r="A2222" s="2">
        <v>371</v>
      </c>
      <c r="B2222" s="2" t="s">
        <v>14</v>
      </c>
      <c r="C2222" s="2" t="s">
        <v>15</v>
      </c>
      <c r="D2222" s="2">
        <v>0.71399999999999997</v>
      </c>
      <c r="E2222" s="2">
        <v>0.77</v>
      </c>
      <c r="F2222" s="2">
        <v>0.66</v>
      </c>
      <c r="G2222" s="2">
        <v>0.29299999999999998</v>
      </c>
      <c r="H2222" s="2">
        <v>0.53100000000000003</v>
      </c>
      <c r="I2222" s="2">
        <v>5.2999999999999999E-2</v>
      </c>
      <c r="J2222" s="2" t="s">
        <v>18</v>
      </c>
      <c r="K2222" s="2">
        <v>0.10979999999999999</v>
      </c>
      <c r="L2222" s="2" t="s">
        <v>17</v>
      </c>
      <c r="M2222" s="5">
        <v>0</v>
      </c>
      <c r="N2222" s="7">
        <v>0</v>
      </c>
    </row>
    <row r="2223" spans="1:14" x14ac:dyDescent="0.25">
      <c r="A2223" s="2">
        <v>371</v>
      </c>
      <c r="B2223" s="2" t="s">
        <v>14</v>
      </c>
      <c r="C2223" s="2" t="s">
        <v>19</v>
      </c>
      <c r="D2223" s="2">
        <v>0.61399999999999999</v>
      </c>
      <c r="E2223" s="2">
        <v>0.80400000000000005</v>
      </c>
      <c r="F2223" s="2">
        <v>0.68200000000000005</v>
      </c>
      <c r="G2223" s="2">
        <v>0.55600000000000005</v>
      </c>
      <c r="H2223" s="2">
        <v>0.40600000000000003</v>
      </c>
      <c r="I2223" s="2">
        <v>5.2999999999999999E-2</v>
      </c>
      <c r="J2223" s="2" t="s">
        <v>18</v>
      </c>
      <c r="K2223" s="2">
        <v>0.10979999999999999</v>
      </c>
      <c r="L2223" s="2" t="s">
        <v>17</v>
      </c>
      <c r="M2223" s="5">
        <v>0</v>
      </c>
      <c r="N2223" s="7">
        <v>0</v>
      </c>
    </row>
    <row r="2224" spans="1:14" x14ac:dyDescent="0.25">
      <c r="A2224" s="2">
        <v>371</v>
      </c>
      <c r="B2224" s="2" t="s">
        <v>14</v>
      </c>
      <c r="C2224" s="2" t="s">
        <v>20</v>
      </c>
      <c r="D2224" s="2">
        <v>0.443</v>
      </c>
      <c r="E2224" s="2">
        <v>0.85699999999999998</v>
      </c>
      <c r="F2224" s="2">
        <v>0.751</v>
      </c>
      <c r="G2224" s="2">
        <v>0.84099999999999997</v>
      </c>
      <c r="H2224" s="2">
        <v>0.60799999999999998</v>
      </c>
      <c r="I2224" s="2">
        <v>5.2999999999999999E-2</v>
      </c>
      <c r="J2224" s="2" t="s">
        <v>18</v>
      </c>
      <c r="K2224" s="2">
        <v>0.10979999999999999</v>
      </c>
      <c r="L2224" s="2" t="s">
        <v>17</v>
      </c>
      <c r="M2224" s="5">
        <v>0</v>
      </c>
      <c r="N2224" s="7">
        <v>0</v>
      </c>
    </row>
    <row r="2225" spans="1:14" x14ac:dyDescent="0.25">
      <c r="A2225" s="2">
        <v>371</v>
      </c>
      <c r="B2225" s="2" t="s">
        <v>21</v>
      </c>
      <c r="C2225" s="2" t="s">
        <v>15</v>
      </c>
      <c r="D2225" s="2">
        <v>0.58699999999999997</v>
      </c>
      <c r="E2225" s="2">
        <v>0.80800000000000005</v>
      </c>
      <c r="F2225" s="2">
        <v>0.72499999999999998</v>
      </c>
      <c r="G2225" s="2">
        <v>0.25900000000000001</v>
      </c>
      <c r="H2225" s="2">
        <v>0.40600000000000003</v>
      </c>
      <c r="I2225" s="2">
        <v>5.8999999999999997E-2</v>
      </c>
      <c r="J2225" s="2" t="s">
        <v>18</v>
      </c>
      <c r="K2225" s="2">
        <v>9.1999999999999998E-2</v>
      </c>
      <c r="L2225" s="2" t="s">
        <v>17</v>
      </c>
      <c r="M2225" s="5">
        <v>0</v>
      </c>
      <c r="N2225" s="7">
        <v>0</v>
      </c>
    </row>
    <row r="2226" spans="1:14" x14ac:dyDescent="0.25">
      <c r="A2226" s="2">
        <v>371</v>
      </c>
      <c r="B2226" s="2" t="s">
        <v>21</v>
      </c>
      <c r="C2226" s="2" t="s">
        <v>19</v>
      </c>
      <c r="D2226" s="2">
        <v>0.41299999999999998</v>
      </c>
      <c r="E2226" s="2">
        <v>0.89100000000000001</v>
      </c>
      <c r="F2226" s="2">
        <v>0.748</v>
      </c>
      <c r="G2226" s="2">
        <v>0.84099999999999997</v>
      </c>
      <c r="H2226" s="2">
        <v>0.60799999999999998</v>
      </c>
      <c r="I2226" s="2">
        <v>5.2999999999999999E-2</v>
      </c>
      <c r="J2226" s="2" t="s">
        <v>18</v>
      </c>
      <c r="K2226" s="2">
        <v>9.1999999999999998E-2</v>
      </c>
      <c r="L2226" s="2" t="s">
        <v>17</v>
      </c>
      <c r="M2226" s="5">
        <v>0</v>
      </c>
      <c r="N2226" s="7">
        <v>0</v>
      </c>
    </row>
    <row r="2227" spans="1:14" x14ac:dyDescent="0.25">
      <c r="A2227" s="2">
        <v>371</v>
      </c>
      <c r="B2227" s="2" t="s">
        <v>21</v>
      </c>
      <c r="C2227" s="2" t="s">
        <v>20</v>
      </c>
      <c r="D2227" s="2">
        <v>0.33300000000000002</v>
      </c>
      <c r="E2227" s="2">
        <v>0.93100000000000005</v>
      </c>
      <c r="F2227" s="2">
        <v>0.81399999999999995</v>
      </c>
      <c r="G2227" s="2">
        <v>0.84099999999999997</v>
      </c>
      <c r="H2227" s="2">
        <v>0.78</v>
      </c>
      <c r="I2227" s="2">
        <v>8.3000000000000004E-2</v>
      </c>
      <c r="J2227" s="2" t="s">
        <v>18</v>
      </c>
      <c r="K2227" s="2">
        <v>9.1999999999999998E-2</v>
      </c>
      <c r="L2227" s="2" t="s">
        <v>17</v>
      </c>
      <c r="M2227" s="5">
        <v>0</v>
      </c>
      <c r="N2227" s="7">
        <v>0</v>
      </c>
    </row>
    <row r="2228" spans="1:14" x14ac:dyDescent="0.25">
      <c r="A2228" s="2">
        <v>372</v>
      </c>
      <c r="B2228" s="2" t="s">
        <v>14</v>
      </c>
      <c r="C2228" s="2" t="s">
        <v>15</v>
      </c>
      <c r="D2228" s="2">
        <v>0.68200000000000005</v>
      </c>
      <c r="E2228" s="2">
        <v>0.81200000000000006</v>
      </c>
      <c r="F2228" s="2">
        <v>0.79300000000000004</v>
      </c>
      <c r="G2228" s="2">
        <v>0.29299999999999998</v>
      </c>
      <c r="H2228" s="2">
        <v>0.53100000000000003</v>
      </c>
      <c r="I2228" s="2">
        <v>5.2999999999999999E-2</v>
      </c>
      <c r="J2228" s="2" t="s">
        <v>18</v>
      </c>
      <c r="K2228" s="2">
        <v>0.13389999999999999</v>
      </c>
      <c r="L2228" s="2" t="s">
        <v>17</v>
      </c>
      <c r="M2228" s="5">
        <v>0</v>
      </c>
      <c r="N2228" s="7">
        <v>0</v>
      </c>
    </row>
    <row r="2229" spans="1:14" x14ac:dyDescent="0.25">
      <c r="A2229" s="2">
        <v>372</v>
      </c>
      <c r="B2229" s="2" t="s">
        <v>14</v>
      </c>
      <c r="C2229" s="2" t="s">
        <v>19</v>
      </c>
      <c r="D2229" s="2">
        <v>0.68200000000000005</v>
      </c>
      <c r="E2229" s="2">
        <v>0.80100000000000005</v>
      </c>
      <c r="F2229" s="2">
        <v>0.76300000000000001</v>
      </c>
      <c r="G2229" s="2">
        <v>0.55600000000000005</v>
      </c>
      <c r="H2229" s="2">
        <v>0.40600000000000003</v>
      </c>
      <c r="I2229" s="2">
        <v>5.2999999999999999E-2</v>
      </c>
      <c r="J2229" s="2" t="s">
        <v>18</v>
      </c>
      <c r="K2229" s="2">
        <v>0.13389999999999999</v>
      </c>
      <c r="L2229" s="2" t="s">
        <v>17</v>
      </c>
      <c r="M2229" s="5">
        <v>0</v>
      </c>
      <c r="N2229" s="7">
        <v>0</v>
      </c>
    </row>
    <row r="2230" spans="1:14" x14ac:dyDescent="0.25">
      <c r="A2230" s="2">
        <v>372</v>
      </c>
      <c r="B2230" s="2" t="s">
        <v>14</v>
      </c>
      <c r="C2230" s="2" t="s">
        <v>20</v>
      </c>
      <c r="D2230" s="2">
        <v>0.47</v>
      </c>
      <c r="E2230" s="2">
        <v>0.85799999999999998</v>
      </c>
      <c r="F2230" s="2">
        <v>0.69</v>
      </c>
      <c r="G2230" s="2">
        <v>0.84099999999999997</v>
      </c>
      <c r="H2230" s="2">
        <v>0.60799999999999998</v>
      </c>
      <c r="I2230" s="2">
        <v>5.2999999999999999E-2</v>
      </c>
      <c r="J2230" s="2" t="s">
        <v>18</v>
      </c>
      <c r="K2230" s="2">
        <v>0.13389999999999999</v>
      </c>
      <c r="L2230" s="2" t="s">
        <v>17</v>
      </c>
      <c r="M2230" s="5">
        <v>0</v>
      </c>
      <c r="N2230" s="7">
        <v>0</v>
      </c>
    </row>
    <row r="2231" spans="1:14" x14ac:dyDescent="0.25">
      <c r="A2231" s="2">
        <v>372</v>
      </c>
      <c r="B2231" s="2" t="s">
        <v>21</v>
      </c>
      <c r="C2231" s="2" t="s">
        <v>15</v>
      </c>
      <c r="D2231" s="2">
        <v>0.57099999999999995</v>
      </c>
      <c r="E2231" s="2">
        <v>0.80700000000000005</v>
      </c>
      <c r="F2231" s="2">
        <v>0.69</v>
      </c>
      <c r="G2231" s="2">
        <v>0.25900000000000001</v>
      </c>
      <c r="H2231" s="2">
        <v>0.40600000000000003</v>
      </c>
      <c r="I2231" s="2">
        <v>5.8999999999999997E-2</v>
      </c>
      <c r="J2231" s="2" t="s">
        <v>18</v>
      </c>
      <c r="K2231" s="2">
        <v>9.4500000000000001E-2</v>
      </c>
      <c r="L2231" s="2" t="s">
        <v>17</v>
      </c>
      <c r="M2231" s="5">
        <v>0</v>
      </c>
      <c r="N2231" s="7">
        <v>0</v>
      </c>
    </row>
    <row r="2232" spans="1:14" x14ac:dyDescent="0.25">
      <c r="A2232" s="2">
        <v>372</v>
      </c>
      <c r="B2232" s="2" t="s">
        <v>21</v>
      </c>
      <c r="C2232" s="2" t="s">
        <v>19</v>
      </c>
      <c r="D2232" s="2">
        <v>0.38100000000000001</v>
      </c>
      <c r="E2232" s="2">
        <v>0.89</v>
      </c>
      <c r="F2232" s="2">
        <v>0.69599999999999995</v>
      </c>
      <c r="G2232" s="2">
        <v>0.84099999999999997</v>
      </c>
      <c r="H2232" s="2">
        <v>0.60799999999999998</v>
      </c>
      <c r="I2232" s="2">
        <v>5.2999999999999999E-2</v>
      </c>
      <c r="J2232" s="2" t="s">
        <v>18</v>
      </c>
      <c r="K2232" s="2">
        <v>9.4500000000000001E-2</v>
      </c>
      <c r="L2232" s="2" t="s">
        <v>17</v>
      </c>
      <c r="M2232" s="5">
        <v>0</v>
      </c>
      <c r="N2232" s="7">
        <v>0</v>
      </c>
    </row>
    <row r="2233" spans="1:14" x14ac:dyDescent="0.25">
      <c r="A2233" s="2">
        <v>372</v>
      </c>
      <c r="B2233" s="2" t="s">
        <v>21</v>
      </c>
      <c r="C2233" s="2" t="s">
        <v>20</v>
      </c>
      <c r="D2233" s="2">
        <v>0.33300000000000002</v>
      </c>
      <c r="E2233" s="2">
        <v>0.93100000000000005</v>
      </c>
      <c r="F2233" s="2">
        <v>0.81299999999999994</v>
      </c>
      <c r="G2233" s="2">
        <v>0.84099999999999997</v>
      </c>
      <c r="H2233" s="2">
        <v>0.78</v>
      </c>
      <c r="I2233" s="2">
        <v>8.3000000000000004E-2</v>
      </c>
      <c r="J2233" s="2" t="s">
        <v>18</v>
      </c>
      <c r="K2233" s="2">
        <v>9.4500000000000001E-2</v>
      </c>
      <c r="L2233" s="2" t="s">
        <v>17</v>
      </c>
      <c r="M2233" s="5">
        <v>0</v>
      </c>
      <c r="N2233" s="7">
        <v>0</v>
      </c>
    </row>
    <row r="2234" spans="1:14" x14ac:dyDescent="0.25">
      <c r="A2234" s="2">
        <v>373</v>
      </c>
      <c r="B2234" s="2" t="s">
        <v>14</v>
      </c>
      <c r="C2234" s="2" t="s">
        <v>15</v>
      </c>
      <c r="D2234" s="2">
        <v>0.70799999999999996</v>
      </c>
      <c r="E2234" s="2">
        <v>0.79700000000000004</v>
      </c>
      <c r="F2234" s="2">
        <v>0.76</v>
      </c>
      <c r="G2234" s="2">
        <v>0.25900000000000001</v>
      </c>
      <c r="H2234" s="2">
        <v>0.60799999999999998</v>
      </c>
      <c r="I2234" s="2">
        <v>5.8999999999999997E-2</v>
      </c>
      <c r="J2234" s="2" t="s">
        <v>16</v>
      </c>
      <c r="K2234" s="2">
        <v>0.15870000000000001</v>
      </c>
      <c r="L2234" s="2" t="s">
        <v>17</v>
      </c>
      <c r="M2234" s="5">
        <v>50</v>
      </c>
      <c r="N2234" s="7">
        <v>1.4149999999999999E-2</v>
      </c>
    </row>
    <row r="2235" spans="1:14" x14ac:dyDescent="0.25">
      <c r="A2235" s="2">
        <v>373</v>
      </c>
      <c r="B2235" s="2" t="s">
        <v>14</v>
      </c>
      <c r="C2235" s="2" t="s">
        <v>19</v>
      </c>
      <c r="D2235" s="2">
        <v>0.63100000000000001</v>
      </c>
      <c r="E2235" s="2">
        <v>0.83299999999999996</v>
      </c>
      <c r="F2235" s="2">
        <v>0.77600000000000002</v>
      </c>
      <c r="G2235" s="2">
        <v>0.55600000000000005</v>
      </c>
      <c r="H2235" s="2">
        <v>0.63700000000000001</v>
      </c>
      <c r="I2235" s="2">
        <v>5.2999999999999999E-2</v>
      </c>
      <c r="J2235" s="2" t="s">
        <v>16</v>
      </c>
      <c r="K2235" s="2">
        <v>0.15870000000000001</v>
      </c>
      <c r="L2235" s="2" t="s">
        <v>17</v>
      </c>
      <c r="M2235" s="5">
        <v>50</v>
      </c>
      <c r="N2235" s="7">
        <v>1.553E-2</v>
      </c>
    </row>
    <row r="2236" spans="1:14" x14ac:dyDescent="0.25">
      <c r="A2236" s="2">
        <v>373</v>
      </c>
      <c r="B2236" s="2" t="s">
        <v>14</v>
      </c>
      <c r="C2236" s="2" t="s">
        <v>20</v>
      </c>
      <c r="D2236" s="2">
        <v>0.52300000000000002</v>
      </c>
      <c r="E2236" s="2">
        <v>0.86099999999999999</v>
      </c>
      <c r="F2236" s="2">
        <v>0.76600000000000001</v>
      </c>
      <c r="G2236" s="2">
        <v>0.84099999999999997</v>
      </c>
      <c r="H2236" s="2">
        <v>0.60799999999999998</v>
      </c>
      <c r="I2236" s="2">
        <v>5.2999999999999999E-2</v>
      </c>
      <c r="J2236" s="2" t="s">
        <v>16</v>
      </c>
      <c r="K2236" s="2">
        <v>0.15870000000000001</v>
      </c>
      <c r="L2236" s="2" t="s">
        <v>17</v>
      </c>
      <c r="M2236" s="5">
        <v>50</v>
      </c>
      <c r="N2236" s="7">
        <v>1.7229999999999999E-2</v>
      </c>
    </row>
    <row r="2237" spans="1:14" x14ac:dyDescent="0.25">
      <c r="A2237" s="2">
        <v>373</v>
      </c>
      <c r="B2237" s="2" t="s">
        <v>21</v>
      </c>
      <c r="C2237" s="2" t="s">
        <v>15</v>
      </c>
      <c r="D2237" s="2">
        <v>0.59699999999999998</v>
      </c>
      <c r="E2237" s="2">
        <v>0.79400000000000004</v>
      </c>
      <c r="F2237" s="2">
        <v>0.66600000000000004</v>
      </c>
      <c r="G2237" s="2">
        <v>0.25900000000000001</v>
      </c>
      <c r="H2237" s="2">
        <v>0.40600000000000003</v>
      </c>
      <c r="I2237" s="2">
        <v>5.8999999999999997E-2</v>
      </c>
      <c r="J2237" s="2" t="s">
        <v>18</v>
      </c>
      <c r="K2237" s="2">
        <v>9.5200000000000007E-2</v>
      </c>
      <c r="L2237" s="2" t="s">
        <v>17</v>
      </c>
      <c r="M2237" s="5">
        <v>0</v>
      </c>
      <c r="N2237" s="7">
        <v>0</v>
      </c>
    </row>
    <row r="2238" spans="1:14" x14ac:dyDescent="0.25">
      <c r="A2238" s="2">
        <v>373</v>
      </c>
      <c r="B2238" s="2" t="s">
        <v>21</v>
      </c>
      <c r="C2238" s="2" t="s">
        <v>19</v>
      </c>
      <c r="D2238" s="2">
        <v>0.40300000000000002</v>
      </c>
      <c r="E2238" s="2">
        <v>0.88900000000000001</v>
      </c>
      <c r="F2238" s="2">
        <v>0.65600000000000003</v>
      </c>
      <c r="G2238" s="2">
        <v>0.84099999999999997</v>
      </c>
      <c r="H2238" s="2">
        <v>0.60799999999999998</v>
      </c>
      <c r="I2238" s="2">
        <v>5.2999999999999999E-2</v>
      </c>
      <c r="J2238" s="2" t="s">
        <v>18</v>
      </c>
      <c r="K2238" s="2">
        <v>9.5200000000000007E-2</v>
      </c>
      <c r="L2238" s="2" t="s">
        <v>17</v>
      </c>
      <c r="M2238" s="5">
        <v>0</v>
      </c>
      <c r="N2238" s="7">
        <v>0</v>
      </c>
    </row>
    <row r="2239" spans="1:14" x14ac:dyDescent="0.25">
      <c r="A2239" s="2">
        <v>373</v>
      </c>
      <c r="B2239" s="2" t="s">
        <v>21</v>
      </c>
      <c r="C2239" s="2" t="s">
        <v>20</v>
      </c>
      <c r="D2239" s="2">
        <v>0.35499999999999998</v>
      </c>
      <c r="E2239" s="2">
        <v>0.92800000000000005</v>
      </c>
      <c r="F2239" s="2">
        <v>0.74099999999999999</v>
      </c>
      <c r="G2239" s="2">
        <v>0.84099999999999997</v>
      </c>
      <c r="H2239" s="2">
        <v>0.78</v>
      </c>
      <c r="I2239" s="2">
        <v>8.3000000000000004E-2</v>
      </c>
      <c r="J2239" s="2" t="s">
        <v>18</v>
      </c>
      <c r="K2239" s="2">
        <v>9.5200000000000007E-2</v>
      </c>
      <c r="L2239" s="2" t="s">
        <v>17</v>
      </c>
      <c r="M2239" s="5">
        <v>0</v>
      </c>
      <c r="N2239" s="7">
        <v>0</v>
      </c>
    </row>
    <row r="2240" spans="1:14" x14ac:dyDescent="0.25">
      <c r="A2240" s="2">
        <v>374</v>
      </c>
      <c r="B2240" s="2" t="s">
        <v>14</v>
      </c>
      <c r="C2240" s="2" t="s">
        <v>15</v>
      </c>
      <c r="D2240" s="2">
        <v>0.66200000000000003</v>
      </c>
      <c r="E2240" s="2">
        <v>0.75600000000000001</v>
      </c>
      <c r="F2240" s="2">
        <v>0.64600000000000002</v>
      </c>
      <c r="G2240" s="2">
        <v>0.25900000000000001</v>
      </c>
      <c r="H2240" s="2">
        <v>0.60799999999999998</v>
      </c>
      <c r="I2240" s="2">
        <v>5.8999999999999997E-2</v>
      </c>
      <c r="J2240" s="2" t="s">
        <v>18</v>
      </c>
      <c r="K2240" s="2">
        <v>8.2699999999999996E-2</v>
      </c>
      <c r="L2240" s="2" t="s">
        <v>17</v>
      </c>
      <c r="M2240" s="5">
        <v>0</v>
      </c>
      <c r="N2240" s="7">
        <v>0</v>
      </c>
    </row>
    <row r="2241" spans="1:14" x14ac:dyDescent="0.25">
      <c r="A2241" s="2">
        <v>374</v>
      </c>
      <c r="B2241" s="2" t="s">
        <v>14</v>
      </c>
      <c r="C2241" s="2" t="s">
        <v>19</v>
      </c>
      <c r="D2241" s="2">
        <v>0.49299999999999999</v>
      </c>
      <c r="E2241" s="2">
        <v>0.84599999999999997</v>
      </c>
      <c r="F2241" s="2">
        <v>0.77</v>
      </c>
      <c r="G2241" s="2">
        <v>0.55600000000000005</v>
      </c>
      <c r="H2241" s="2">
        <v>0.63700000000000001</v>
      </c>
      <c r="I2241" s="2">
        <v>5.2999999999999999E-2</v>
      </c>
      <c r="J2241" s="2" t="s">
        <v>18</v>
      </c>
      <c r="K2241" s="2">
        <v>8.2699999999999996E-2</v>
      </c>
      <c r="L2241" s="2" t="s">
        <v>17</v>
      </c>
      <c r="M2241" s="5">
        <v>0</v>
      </c>
      <c r="N2241" s="7">
        <v>0</v>
      </c>
    </row>
    <row r="2242" spans="1:14" x14ac:dyDescent="0.25">
      <c r="A2242" s="2">
        <v>374</v>
      </c>
      <c r="B2242" s="2" t="s">
        <v>14</v>
      </c>
      <c r="C2242" s="2" t="s">
        <v>20</v>
      </c>
      <c r="D2242" s="2">
        <v>0.437</v>
      </c>
      <c r="E2242" s="2">
        <v>0.85699999999999998</v>
      </c>
      <c r="F2242" s="2">
        <v>0.69299999999999995</v>
      </c>
      <c r="G2242" s="2">
        <v>0.84099999999999997</v>
      </c>
      <c r="H2242" s="2">
        <v>0.60799999999999998</v>
      </c>
      <c r="I2242" s="2">
        <v>5.2999999999999999E-2</v>
      </c>
      <c r="J2242" s="2" t="s">
        <v>18</v>
      </c>
      <c r="K2242" s="2">
        <v>8.2699999999999996E-2</v>
      </c>
      <c r="L2242" s="2" t="s">
        <v>17</v>
      </c>
      <c r="M2242" s="5">
        <v>0</v>
      </c>
      <c r="N2242" s="7">
        <v>0</v>
      </c>
    </row>
    <row r="2243" spans="1:14" x14ac:dyDescent="0.25">
      <c r="A2243" s="2">
        <v>374</v>
      </c>
      <c r="B2243" s="2" t="s">
        <v>21</v>
      </c>
      <c r="C2243" s="2" t="s">
        <v>15</v>
      </c>
      <c r="D2243" s="2">
        <v>0.60699999999999998</v>
      </c>
      <c r="E2243" s="2">
        <v>0.77800000000000002</v>
      </c>
      <c r="F2243" s="2">
        <v>0.58199999999999996</v>
      </c>
      <c r="G2243" s="2">
        <v>0.25900000000000001</v>
      </c>
      <c r="H2243" s="2">
        <v>0.40600000000000003</v>
      </c>
      <c r="I2243" s="2">
        <v>5.8999999999999997E-2</v>
      </c>
      <c r="J2243" s="2" t="s">
        <v>18</v>
      </c>
      <c r="K2243" s="2">
        <v>9.7799999999999998E-2</v>
      </c>
      <c r="L2243" s="2" t="s">
        <v>17</v>
      </c>
      <c r="M2243" s="5">
        <v>0</v>
      </c>
      <c r="N2243" s="7">
        <v>0</v>
      </c>
    </row>
    <row r="2244" spans="1:14" x14ac:dyDescent="0.25">
      <c r="A2244" s="2">
        <v>374</v>
      </c>
      <c r="B2244" s="2" t="s">
        <v>21</v>
      </c>
      <c r="C2244" s="2" t="s">
        <v>19</v>
      </c>
      <c r="D2244" s="2">
        <v>0.41</v>
      </c>
      <c r="E2244" s="2">
        <v>0.88900000000000001</v>
      </c>
      <c r="F2244" s="2">
        <v>0.66900000000000004</v>
      </c>
      <c r="G2244" s="2">
        <v>0.84099999999999997</v>
      </c>
      <c r="H2244" s="2">
        <v>0.60799999999999998</v>
      </c>
      <c r="I2244" s="2">
        <v>5.2999999999999999E-2</v>
      </c>
      <c r="J2244" s="2" t="s">
        <v>18</v>
      </c>
      <c r="K2244" s="2">
        <v>9.7799999999999998E-2</v>
      </c>
      <c r="L2244" s="2" t="s">
        <v>17</v>
      </c>
      <c r="M2244" s="5">
        <v>0</v>
      </c>
      <c r="N2244" s="7">
        <v>0</v>
      </c>
    </row>
    <row r="2245" spans="1:14" x14ac:dyDescent="0.25">
      <c r="A2245" s="2">
        <v>374</v>
      </c>
      <c r="B2245" s="2" t="s">
        <v>21</v>
      </c>
      <c r="C2245" s="2" t="s">
        <v>20</v>
      </c>
      <c r="D2245" s="2">
        <v>0.36099999999999999</v>
      </c>
      <c r="E2245" s="2">
        <v>0.92900000000000005</v>
      </c>
      <c r="F2245" s="2">
        <v>0.753</v>
      </c>
      <c r="G2245" s="2">
        <v>0.84099999999999997</v>
      </c>
      <c r="H2245" s="2">
        <v>0.78</v>
      </c>
      <c r="I2245" s="2">
        <v>8.3000000000000004E-2</v>
      </c>
      <c r="J2245" s="2" t="s">
        <v>18</v>
      </c>
      <c r="K2245" s="2">
        <v>9.7799999999999998E-2</v>
      </c>
      <c r="L2245" s="2" t="s">
        <v>17</v>
      </c>
      <c r="M2245" s="5">
        <v>0</v>
      </c>
      <c r="N2245" s="7">
        <v>0</v>
      </c>
    </row>
    <row r="2246" spans="1:14" x14ac:dyDescent="0.25">
      <c r="A2246" s="2">
        <v>375</v>
      </c>
      <c r="B2246" s="2" t="s">
        <v>14</v>
      </c>
      <c r="C2246" s="2" t="s">
        <v>15</v>
      </c>
      <c r="D2246" s="2">
        <v>0.68300000000000005</v>
      </c>
      <c r="E2246" s="2">
        <v>0.77600000000000002</v>
      </c>
      <c r="F2246" s="2">
        <v>0.623</v>
      </c>
      <c r="G2246" s="2">
        <v>0.21199999999999999</v>
      </c>
      <c r="H2246" s="2">
        <v>0.55800000000000005</v>
      </c>
      <c r="I2246" s="2">
        <v>5.2999999999999999E-2</v>
      </c>
      <c r="J2246" s="2" t="s">
        <v>16</v>
      </c>
      <c r="K2246" s="2">
        <v>1</v>
      </c>
      <c r="L2246" s="2" t="s">
        <v>17</v>
      </c>
      <c r="M2246" s="5">
        <v>50</v>
      </c>
      <c r="N2246" s="7">
        <v>1.367E-2</v>
      </c>
    </row>
    <row r="2247" spans="1:14" x14ac:dyDescent="0.25">
      <c r="A2247" s="2">
        <v>375</v>
      </c>
      <c r="B2247" s="2" t="s">
        <v>14</v>
      </c>
      <c r="C2247" s="2" t="s">
        <v>19</v>
      </c>
      <c r="D2247" s="2">
        <v>0.51700000000000002</v>
      </c>
      <c r="E2247" s="2">
        <v>0.85299999999999998</v>
      </c>
      <c r="F2247" s="2">
        <v>0.71799999999999997</v>
      </c>
      <c r="G2247" s="2">
        <v>0.76600000000000001</v>
      </c>
      <c r="H2247" s="2">
        <v>0.53100000000000003</v>
      </c>
      <c r="I2247" s="2">
        <v>5.2999999999999999E-2</v>
      </c>
      <c r="J2247" s="2" t="s">
        <v>16</v>
      </c>
      <c r="K2247" s="2">
        <v>1</v>
      </c>
      <c r="L2247" s="2" t="s">
        <v>17</v>
      </c>
      <c r="M2247" s="5">
        <v>50</v>
      </c>
      <c r="N2247" s="7">
        <v>1.436E-2</v>
      </c>
    </row>
    <row r="2248" spans="1:14" x14ac:dyDescent="0.25">
      <c r="A2248" s="2">
        <v>375</v>
      </c>
      <c r="B2248" s="2" t="s">
        <v>14</v>
      </c>
      <c r="C2248" s="2" t="s">
        <v>20</v>
      </c>
      <c r="D2248" s="2">
        <v>0.45</v>
      </c>
      <c r="E2248" s="2">
        <v>0.88400000000000001</v>
      </c>
      <c r="F2248" s="2">
        <v>0.66600000000000004</v>
      </c>
      <c r="G2248" s="2">
        <v>0.76600000000000001</v>
      </c>
      <c r="H2248" s="2">
        <v>0.69099999999999995</v>
      </c>
      <c r="I2248" s="2">
        <v>8.3000000000000004E-2</v>
      </c>
      <c r="J2248" s="2" t="s">
        <v>16</v>
      </c>
      <c r="K2248" s="2">
        <v>1</v>
      </c>
      <c r="L2248" s="2" t="s">
        <v>17</v>
      </c>
      <c r="M2248" s="5">
        <v>50</v>
      </c>
      <c r="N2248" s="7">
        <v>1.7680000000000001E-2</v>
      </c>
    </row>
    <row r="2249" spans="1:14" x14ac:dyDescent="0.25">
      <c r="A2249" s="2">
        <v>375</v>
      </c>
      <c r="B2249" s="2" t="s">
        <v>21</v>
      </c>
      <c r="C2249" s="2" t="s">
        <v>15</v>
      </c>
      <c r="D2249" s="2">
        <v>0.623</v>
      </c>
      <c r="E2249" s="2">
        <v>0.78</v>
      </c>
      <c r="F2249" s="2">
        <v>0.63500000000000001</v>
      </c>
      <c r="G2249" s="2">
        <v>0.25900000000000001</v>
      </c>
      <c r="H2249" s="2">
        <v>0.40600000000000003</v>
      </c>
      <c r="I2249" s="2">
        <v>5.8999999999999997E-2</v>
      </c>
      <c r="J2249" s="2" t="s">
        <v>18</v>
      </c>
      <c r="K2249" s="2">
        <v>9.7799999999999998E-2</v>
      </c>
      <c r="L2249" s="2" t="s">
        <v>17</v>
      </c>
      <c r="M2249" s="5">
        <v>0</v>
      </c>
      <c r="N2249" s="7">
        <v>0</v>
      </c>
    </row>
    <row r="2250" spans="1:14" x14ac:dyDescent="0.25">
      <c r="A2250" s="2">
        <v>375</v>
      </c>
      <c r="B2250" s="2" t="s">
        <v>21</v>
      </c>
      <c r="C2250" s="2" t="s">
        <v>19</v>
      </c>
      <c r="D2250" s="2">
        <v>0.41</v>
      </c>
      <c r="E2250" s="2">
        <v>0.88800000000000001</v>
      </c>
      <c r="F2250" s="2">
        <v>0.67</v>
      </c>
      <c r="G2250" s="2">
        <v>0.84099999999999997</v>
      </c>
      <c r="H2250" s="2">
        <v>0.60799999999999998</v>
      </c>
      <c r="I2250" s="2">
        <v>5.2999999999999999E-2</v>
      </c>
      <c r="J2250" s="2" t="s">
        <v>18</v>
      </c>
      <c r="K2250" s="2">
        <v>9.7799999999999998E-2</v>
      </c>
      <c r="L2250" s="2" t="s">
        <v>17</v>
      </c>
      <c r="M2250" s="5">
        <v>0</v>
      </c>
      <c r="N2250" s="7">
        <v>0</v>
      </c>
    </row>
    <row r="2251" spans="1:14" x14ac:dyDescent="0.25">
      <c r="A2251" s="2">
        <v>375</v>
      </c>
      <c r="B2251" s="2" t="s">
        <v>21</v>
      </c>
      <c r="C2251" s="2" t="s">
        <v>20</v>
      </c>
      <c r="D2251" s="2">
        <v>0.36099999999999999</v>
      </c>
      <c r="E2251" s="2">
        <v>0.92900000000000005</v>
      </c>
      <c r="F2251" s="2">
        <v>0.753</v>
      </c>
      <c r="G2251" s="2">
        <v>0.84099999999999997</v>
      </c>
      <c r="H2251" s="2">
        <v>0.78</v>
      </c>
      <c r="I2251" s="2">
        <v>8.3000000000000004E-2</v>
      </c>
      <c r="J2251" s="2" t="s">
        <v>18</v>
      </c>
      <c r="K2251" s="2">
        <v>9.7799999999999998E-2</v>
      </c>
      <c r="L2251" s="2" t="s">
        <v>17</v>
      </c>
      <c r="M2251" s="5">
        <v>0</v>
      </c>
      <c r="N2251" s="7">
        <v>0</v>
      </c>
    </row>
    <row r="2252" spans="1:14" x14ac:dyDescent="0.25">
      <c r="A2252" s="2">
        <v>376</v>
      </c>
      <c r="B2252" s="2" t="s">
        <v>14</v>
      </c>
      <c r="C2252" s="2" t="s">
        <v>15</v>
      </c>
      <c r="D2252" s="2">
        <v>0.63800000000000001</v>
      </c>
      <c r="E2252" s="2">
        <v>0.77300000000000002</v>
      </c>
      <c r="F2252" s="2">
        <v>0.70599999999999996</v>
      </c>
      <c r="G2252" s="2">
        <v>0.21199999999999999</v>
      </c>
      <c r="H2252" s="2">
        <v>0.60799999999999998</v>
      </c>
      <c r="I2252" s="2">
        <v>5.2999999999999999E-2</v>
      </c>
      <c r="J2252" s="2" t="s">
        <v>16</v>
      </c>
      <c r="K2252" s="2">
        <v>0.23680000000000001</v>
      </c>
      <c r="L2252" s="2" t="s">
        <v>17</v>
      </c>
      <c r="M2252" s="5">
        <v>50</v>
      </c>
      <c r="N2252" s="7">
        <v>1.2760000000000001E-2</v>
      </c>
    </row>
    <row r="2253" spans="1:14" x14ac:dyDescent="0.25">
      <c r="A2253" s="2">
        <v>376</v>
      </c>
      <c r="B2253" s="2" t="s">
        <v>14</v>
      </c>
      <c r="C2253" s="2" t="s">
        <v>19</v>
      </c>
      <c r="D2253" s="2">
        <v>0.46600000000000003</v>
      </c>
      <c r="E2253" s="2">
        <v>0.82299999999999995</v>
      </c>
      <c r="F2253" s="2">
        <v>0.78900000000000003</v>
      </c>
      <c r="G2253" s="2">
        <v>0.4</v>
      </c>
      <c r="H2253" s="2">
        <v>0.55800000000000005</v>
      </c>
      <c r="I2253" s="2">
        <v>0.217</v>
      </c>
      <c r="J2253" s="2" t="s">
        <v>16</v>
      </c>
      <c r="K2253" s="2">
        <v>0.23680000000000001</v>
      </c>
      <c r="L2253" s="2" t="s">
        <v>17</v>
      </c>
      <c r="M2253" s="5">
        <v>50</v>
      </c>
      <c r="N2253" s="7">
        <v>1.5779999999999999E-2</v>
      </c>
    </row>
    <row r="2254" spans="1:14" x14ac:dyDescent="0.25">
      <c r="A2254" s="2">
        <v>376</v>
      </c>
      <c r="B2254" s="2" t="s">
        <v>14</v>
      </c>
      <c r="C2254" s="2" t="s">
        <v>20</v>
      </c>
      <c r="D2254" s="2">
        <v>0.39700000000000002</v>
      </c>
      <c r="E2254" s="2">
        <v>0.879</v>
      </c>
      <c r="F2254" s="2">
        <v>0.68600000000000005</v>
      </c>
      <c r="G2254" s="2">
        <v>0.84099999999999997</v>
      </c>
      <c r="H2254" s="2">
        <v>0.60799999999999998</v>
      </c>
      <c r="I2254" s="2">
        <v>5.2999999999999999E-2</v>
      </c>
      <c r="J2254" s="2" t="s">
        <v>16</v>
      </c>
      <c r="K2254" s="2">
        <v>0.23680000000000001</v>
      </c>
      <c r="L2254" s="2" t="s">
        <v>17</v>
      </c>
      <c r="M2254" s="5">
        <v>50</v>
      </c>
      <c r="N2254" s="7">
        <v>1.7590000000000001E-2</v>
      </c>
    </row>
    <row r="2255" spans="1:14" x14ac:dyDescent="0.25">
      <c r="A2255" s="2">
        <v>376</v>
      </c>
      <c r="B2255" s="2" t="s">
        <v>21</v>
      </c>
      <c r="C2255" s="2" t="s">
        <v>15</v>
      </c>
      <c r="D2255" s="2">
        <v>0.59</v>
      </c>
      <c r="E2255" s="2">
        <v>0.79300000000000004</v>
      </c>
      <c r="F2255" s="2">
        <v>0.60499999999999998</v>
      </c>
      <c r="G2255" s="2">
        <v>0.25900000000000001</v>
      </c>
      <c r="H2255" s="2">
        <v>0.40600000000000003</v>
      </c>
      <c r="I2255" s="2">
        <v>5.8999999999999997E-2</v>
      </c>
      <c r="J2255" s="2" t="s">
        <v>18</v>
      </c>
      <c r="K2255" s="2">
        <v>9.6600000000000005E-2</v>
      </c>
      <c r="L2255" s="2" t="s">
        <v>17</v>
      </c>
      <c r="M2255" s="5">
        <v>0</v>
      </c>
      <c r="N2255" s="7">
        <v>0</v>
      </c>
    </row>
    <row r="2256" spans="1:14" x14ac:dyDescent="0.25">
      <c r="A2256" s="2">
        <v>376</v>
      </c>
      <c r="B2256" s="2" t="s">
        <v>21</v>
      </c>
      <c r="C2256" s="2" t="s">
        <v>19</v>
      </c>
      <c r="D2256" s="2">
        <v>0.41</v>
      </c>
      <c r="E2256" s="2">
        <v>0.88800000000000001</v>
      </c>
      <c r="F2256" s="2">
        <v>0.66100000000000003</v>
      </c>
      <c r="G2256" s="2">
        <v>0.84099999999999997</v>
      </c>
      <c r="H2256" s="2">
        <v>0.60799999999999998</v>
      </c>
      <c r="I2256" s="2">
        <v>5.2999999999999999E-2</v>
      </c>
      <c r="J2256" s="2" t="s">
        <v>18</v>
      </c>
      <c r="K2256" s="2">
        <v>9.6600000000000005E-2</v>
      </c>
      <c r="L2256" s="2" t="s">
        <v>17</v>
      </c>
      <c r="M2256" s="5">
        <v>0</v>
      </c>
      <c r="N2256" s="7">
        <v>0</v>
      </c>
    </row>
    <row r="2257" spans="1:14" x14ac:dyDescent="0.25">
      <c r="A2257" s="2">
        <v>376</v>
      </c>
      <c r="B2257" s="2" t="s">
        <v>21</v>
      </c>
      <c r="C2257" s="2" t="s">
        <v>20</v>
      </c>
      <c r="D2257" s="2">
        <v>0.36099999999999999</v>
      </c>
      <c r="E2257" s="2">
        <v>0.92900000000000005</v>
      </c>
      <c r="F2257" s="2">
        <v>0.74399999999999999</v>
      </c>
      <c r="G2257" s="2">
        <v>0.84099999999999997</v>
      </c>
      <c r="H2257" s="2">
        <v>0.78</v>
      </c>
      <c r="I2257" s="2">
        <v>8.3000000000000004E-2</v>
      </c>
      <c r="J2257" s="2" t="s">
        <v>18</v>
      </c>
      <c r="K2257" s="2">
        <v>9.6600000000000005E-2</v>
      </c>
      <c r="L2257" s="2" t="s">
        <v>17</v>
      </c>
      <c r="M2257" s="5">
        <v>0</v>
      </c>
      <c r="N2257" s="7">
        <v>0</v>
      </c>
    </row>
    <row r="2258" spans="1:14" x14ac:dyDescent="0.25">
      <c r="A2258" s="2">
        <v>377</v>
      </c>
      <c r="B2258" s="2" t="s">
        <v>14</v>
      </c>
      <c r="C2258" s="2" t="s">
        <v>15</v>
      </c>
      <c r="D2258" s="2">
        <v>0.75</v>
      </c>
      <c r="E2258" s="2">
        <v>0.73199999999999998</v>
      </c>
      <c r="F2258" s="2">
        <v>0.58099999999999996</v>
      </c>
      <c r="G2258" s="2">
        <v>0.21199999999999999</v>
      </c>
      <c r="H2258" s="2">
        <v>0.40600000000000003</v>
      </c>
      <c r="I2258" s="2">
        <v>5.2999999999999999E-2</v>
      </c>
      <c r="J2258" s="2" t="s">
        <v>16</v>
      </c>
      <c r="K2258" s="2">
        <v>1</v>
      </c>
      <c r="L2258" s="2" t="s">
        <v>17</v>
      </c>
      <c r="M2258" s="5">
        <v>50</v>
      </c>
      <c r="N2258" s="7">
        <v>1.4999999999999999E-2</v>
      </c>
    </row>
    <row r="2259" spans="1:14" x14ac:dyDescent="0.25">
      <c r="A2259" s="2">
        <v>377</v>
      </c>
      <c r="B2259" s="2" t="s">
        <v>14</v>
      </c>
      <c r="C2259" s="2" t="s">
        <v>19</v>
      </c>
      <c r="D2259" s="2">
        <v>0.57099999999999995</v>
      </c>
      <c r="E2259" s="2">
        <v>0.82</v>
      </c>
      <c r="F2259" s="2">
        <v>0.71699999999999997</v>
      </c>
      <c r="G2259" s="2">
        <v>0.55600000000000005</v>
      </c>
      <c r="H2259" s="2">
        <v>0.55400000000000005</v>
      </c>
      <c r="I2259" s="2">
        <v>5.2999999999999999E-2</v>
      </c>
      <c r="J2259" s="2" t="s">
        <v>16</v>
      </c>
      <c r="K2259" s="2">
        <v>1</v>
      </c>
      <c r="L2259" s="2" t="s">
        <v>17</v>
      </c>
      <c r="M2259" s="5">
        <v>50</v>
      </c>
      <c r="N2259" s="7">
        <v>1.4330000000000001E-2</v>
      </c>
    </row>
    <row r="2260" spans="1:14" x14ac:dyDescent="0.25">
      <c r="A2260" s="2">
        <v>377</v>
      </c>
      <c r="B2260" s="2" t="s">
        <v>14</v>
      </c>
      <c r="C2260" s="2" t="s">
        <v>20</v>
      </c>
      <c r="D2260" s="2">
        <v>0.42899999999999999</v>
      </c>
      <c r="E2260" s="2">
        <v>0.876</v>
      </c>
      <c r="F2260" s="2">
        <v>0.71299999999999997</v>
      </c>
      <c r="G2260" s="2">
        <v>0.84099999999999997</v>
      </c>
      <c r="H2260" s="2">
        <v>0.78</v>
      </c>
      <c r="I2260" s="2">
        <v>5.2999999999999999E-2</v>
      </c>
      <c r="J2260" s="2" t="s">
        <v>16</v>
      </c>
      <c r="K2260" s="2">
        <v>1</v>
      </c>
      <c r="L2260" s="2" t="s">
        <v>17</v>
      </c>
      <c r="M2260" s="5">
        <v>50</v>
      </c>
      <c r="N2260" s="7">
        <v>1.753E-2</v>
      </c>
    </row>
    <row r="2261" spans="1:14" x14ac:dyDescent="0.25">
      <c r="A2261" s="2">
        <v>377</v>
      </c>
      <c r="B2261" s="2" t="s">
        <v>21</v>
      </c>
      <c r="C2261" s="2" t="s">
        <v>15</v>
      </c>
      <c r="D2261" s="2">
        <v>0.59</v>
      </c>
      <c r="E2261" s="2">
        <v>0.79500000000000004</v>
      </c>
      <c r="F2261" s="2">
        <v>0.60499999999999998</v>
      </c>
      <c r="G2261" s="2">
        <v>0.25900000000000001</v>
      </c>
      <c r="H2261" s="2">
        <v>0.40600000000000003</v>
      </c>
      <c r="I2261" s="2">
        <v>5.8999999999999997E-2</v>
      </c>
      <c r="J2261" s="2" t="s">
        <v>18</v>
      </c>
      <c r="K2261" s="2">
        <v>9.9299999999999999E-2</v>
      </c>
      <c r="L2261" s="2" t="s">
        <v>17</v>
      </c>
      <c r="M2261" s="5">
        <v>0</v>
      </c>
      <c r="N2261" s="7">
        <v>0</v>
      </c>
    </row>
    <row r="2262" spans="1:14" x14ac:dyDescent="0.25">
      <c r="A2262" s="2">
        <v>377</v>
      </c>
      <c r="B2262" s="2" t="s">
        <v>21</v>
      </c>
      <c r="C2262" s="2" t="s">
        <v>19</v>
      </c>
      <c r="D2262" s="2">
        <v>0.42599999999999999</v>
      </c>
      <c r="E2262" s="2">
        <v>0.88700000000000001</v>
      </c>
      <c r="F2262" s="2">
        <v>0.66</v>
      </c>
      <c r="G2262" s="2">
        <v>0.84099999999999997</v>
      </c>
      <c r="H2262" s="2">
        <v>0.60799999999999998</v>
      </c>
      <c r="I2262" s="2">
        <v>5.2999999999999999E-2</v>
      </c>
      <c r="J2262" s="2" t="s">
        <v>18</v>
      </c>
      <c r="K2262" s="2">
        <v>9.9299999999999999E-2</v>
      </c>
      <c r="L2262" s="2" t="s">
        <v>17</v>
      </c>
      <c r="M2262" s="5">
        <v>0</v>
      </c>
      <c r="N2262" s="7">
        <v>0</v>
      </c>
    </row>
    <row r="2263" spans="1:14" x14ac:dyDescent="0.25">
      <c r="A2263" s="2">
        <v>377</v>
      </c>
      <c r="B2263" s="2" t="s">
        <v>21</v>
      </c>
      <c r="C2263" s="2" t="s">
        <v>20</v>
      </c>
      <c r="D2263" s="2">
        <v>0.377</v>
      </c>
      <c r="E2263" s="2">
        <v>0.92500000000000004</v>
      </c>
      <c r="F2263" s="2">
        <v>0.74199999999999999</v>
      </c>
      <c r="G2263" s="2">
        <v>0.84099999999999997</v>
      </c>
      <c r="H2263" s="2">
        <v>0.78</v>
      </c>
      <c r="I2263" s="2">
        <v>8.3000000000000004E-2</v>
      </c>
      <c r="J2263" s="2" t="s">
        <v>18</v>
      </c>
      <c r="K2263" s="2">
        <v>9.9299999999999999E-2</v>
      </c>
      <c r="L2263" s="2" t="s">
        <v>17</v>
      </c>
      <c r="M2263" s="5">
        <v>0</v>
      </c>
      <c r="N2263" s="7">
        <v>0</v>
      </c>
    </row>
    <row r="2264" spans="1:14" x14ac:dyDescent="0.25">
      <c r="A2264" s="2">
        <v>378</v>
      </c>
      <c r="B2264" s="2" t="s">
        <v>14</v>
      </c>
      <c r="C2264" s="2" t="s">
        <v>15</v>
      </c>
      <c r="D2264" s="2">
        <v>0.71699999999999997</v>
      </c>
      <c r="E2264" s="2">
        <v>0.76900000000000002</v>
      </c>
      <c r="F2264" s="2">
        <v>0.68600000000000005</v>
      </c>
      <c r="G2264" s="2">
        <v>0.21199999999999999</v>
      </c>
      <c r="H2264" s="2">
        <v>0.40600000000000003</v>
      </c>
      <c r="I2264" s="2">
        <v>5.2999999999999999E-2</v>
      </c>
      <c r="J2264" s="2" t="s">
        <v>18</v>
      </c>
      <c r="K2264" s="2">
        <v>0.13159999999999999</v>
      </c>
      <c r="L2264" s="2" t="s">
        <v>17</v>
      </c>
      <c r="M2264" s="5">
        <v>0</v>
      </c>
      <c r="N2264" s="7">
        <v>0</v>
      </c>
    </row>
    <row r="2265" spans="1:14" x14ac:dyDescent="0.25">
      <c r="A2265" s="2">
        <v>378</v>
      </c>
      <c r="B2265" s="2" t="s">
        <v>14</v>
      </c>
      <c r="C2265" s="2" t="s">
        <v>19</v>
      </c>
      <c r="D2265" s="2">
        <v>0.63300000000000001</v>
      </c>
      <c r="E2265" s="2">
        <v>0.81799999999999995</v>
      </c>
      <c r="F2265" s="2">
        <v>0.79100000000000004</v>
      </c>
      <c r="G2265" s="2">
        <v>0.55600000000000005</v>
      </c>
      <c r="H2265" s="2">
        <v>0.55400000000000005</v>
      </c>
      <c r="I2265" s="2">
        <v>5.2999999999999999E-2</v>
      </c>
      <c r="J2265" s="2" t="s">
        <v>18</v>
      </c>
      <c r="K2265" s="2">
        <v>0.13159999999999999</v>
      </c>
      <c r="L2265" s="2" t="s">
        <v>17</v>
      </c>
      <c r="M2265" s="5">
        <v>0</v>
      </c>
      <c r="N2265" s="7">
        <v>0</v>
      </c>
    </row>
    <row r="2266" spans="1:14" x14ac:dyDescent="0.25">
      <c r="A2266" s="2">
        <v>378</v>
      </c>
      <c r="B2266" s="2" t="s">
        <v>14</v>
      </c>
      <c r="C2266" s="2" t="s">
        <v>20</v>
      </c>
      <c r="D2266" s="2">
        <v>0.46700000000000003</v>
      </c>
      <c r="E2266" s="2">
        <v>0.84699999999999998</v>
      </c>
      <c r="F2266" s="2">
        <v>0.73</v>
      </c>
      <c r="G2266" s="2">
        <v>0.84099999999999997</v>
      </c>
      <c r="H2266" s="2">
        <v>0.78</v>
      </c>
      <c r="I2266" s="2">
        <v>5.2999999999999999E-2</v>
      </c>
      <c r="J2266" s="2" t="s">
        <v>18</v>
      </c>
      <c r="K2266" s="2">
        <v>0.13159999999999999</v>
      </c>
      <c r="L2266" s="2" t="s">
        <v>17</v>
      </c>
      <c r="M2266" s="5">
        <v>0</v>
      </c>
      <c r="N2266" s="7">
        <v>0</v>
      </c>
    </row>
    <row r="2267" spans="1:14" x14ac:dyDescent="0.25">
      <c r="A2267" s="2">
        <v>378</v>
      </c>
      <c r="B2267" s="2" t="s">
        <v>21</v>
      </c>
      <c r="C2267" s="2" t="s">
        <v>15</v>
      </c>
      <c r="D2267" s="2">
        <v>0.61</v>
      </c>
      <c r="E2267" s="2">
        <v>0.80600000000000005</v>
      </c>
      <c r="F2267" s="2">
        <v>0.65500000000000003</v>
      </c>
      <c r="G2267" s="2">
        <v>0.25900000000000001</v>
      </c>
      <c r="H2267" s="2">
        <v>0.40600000000000003</v>
      </c>
      <c r="I2267" s="2">
        <v>5.8999999999999997E-2</v>
      </c>
      <c r="J2267" s="2" t="s">
        <v>18</v>
      </c>
      <c r="K2267" s="2">
        <v>9.8699999999999996E-2</v>
      </c>
      <c r="L2267" s="2" t="s">
        <v>17</v>
      </c>
      <c r="M2267" s="5">
        <v>0</v>
      </c>
      <c r="N2267" s="7">
        <v>0</v>
      </c>
    </row>
    <row r="2268" spans="1:14" x14ac:dyDescent="0.25">
      <c r="A2268" s="2">
        <v>378</v>
      </c>
      <c r="B2268" s="2" t="s">
        <v>21</v>
      </c>
      <c r="C2268" s="2" t="s">
        <v>19</v>
      </c>
      <c r="D2268" s="2">
        <v>0.45800000000000002</v>
      </c>
      <c r="E2268" s="2">
        <v>0.88700000000000001</v>
      </c>
      <c r="F2268" s="2">
        <v>0.71099999999999997</v>
      </c>
      <c r="G2268" s="2">
        <v>0.84099999999999997</v>
      </c>
      <c r="H2268" s="2">
        <v>0.60799999999999998</v>
      </c>
      <c r="I2268" s="2">
        <v>5.2999999999999999E-2</v>
      </c>
      <c r="J2268" s="2" t="s">
        <v>18</v>
      </c>
      <c r="K2268" s="2">
        <v>9.8699999999999996E-2</v>
      </c>
      <c r="L2268" s="2" t="s">
        <v>17</v>
      </c>
      <c r="M2268" s="5">
        <v>0</v>
      </c>
      <c r="N2268" s="7">
        <v>0</v>
      </c>
    </row>
    <row r="2269" spans="1:14" x14ac:dyDescent="0.25">
      <c r="A2269" s="2">
        <v>378</v>
      </c>
      <c r="B2269" s="2" t="s">
        <v>21</v>
      </c>
      <c r="C2269" s="2" t="s">
        <v>20</v>
      </c>
      <c r="D2269" s="2">
        <v>0.39</v>
      </c>
      <c r="E2269" s="2">
        <v>0.92600000000000005</v>
      </c>
      <c r="F2269" s="2">
        <v>0.745</v>
      </c>
      <c r="G2269" s="2">
        <v>0.84099999999999997</v>
      </c>
      <c r="H2269" s="2">
        <v>0.78</v>
      </c>
      <c r="I2269" s="2">
        <v>8.3000000000000004E-2</v>
      </c>
      <c r="J2269" s="2" t="s">
        <v>18</v>
      </c>
      <c r="K2269" s="2">
        <v>9.8699999999999996E-2</v>
      </c>
      <c r="L2269" s="2" t="s">
        <v>17</v>
      </c>
      <c r="M2269" s="5">
        <v>0</v>
      </c>
      <c r="N2269" s="7">
        <v>0</v>
      </c>
    </row>
    <row r="2270" spans="1:14" x14ac:dyDescent="0.25">
      <c r="A2270" s="2">
        <v>379</v>
      </c>
      <c r="B2270" s="2" t="s">
        <v>14</v>
      </c>
      <c r="C2270" s="2" t="s">
        <v>15</v>
      </c>
      <c r="D2270" s="2">
        <v>0.72099999999999997</v>
      </c>
      <c r="E2270" s="2">
        <v>0.78</v>
      </c>
      <c r="F2270" s="2">
        <v>0.68300000000000005</v>
      </c>
      <c r="G2270" s="2">
        <v>0.25900000000000001</v>
      </c>
      <c r="H2270" s="2">
        <v>0.60799999999999998</v>
      </c>
      <c r="I2270" s="2">
        <v>5.8999999999999997E-2</v>
      </c>
      <c r="J2270" s="2" t="s">
        <v>16</v>
      </c>
      <c r="K2270" s="2">
        <v>0.30790000000000001</v>
      </c>
      <c r="L2270" s="2" t="s">
        <v>17</v>
      </c>
      <c r="M2270" s="5">
        <v>50</v>
      </c>
      <c r="N2270" s="7">
        <v>1.443E-2</v>
      </c>
    </row>
    <row r="2271" spans="1:14" x14ac:dyDescent="0.25">
      <c r="A2271" s="2">
        <v>379</v>
      </c>
      <c r="B2271" s="2" t="s">
        <v>14</v>
      </c>
      <c r="C2271" s="2" t="s">
        <v>19</v>
      </c>
      <c r="D2271" s="2">
        <v>0.623</v>
      </c>
      <c r="E2271" s="2">
        <v>0.83399999999999996</v>
      </c>
      <c r="F2271" s="2">
        <v>0.80900000000000005</v>
      </c>
      <c r="G2271" s="2">
        <v>0.51100000000000001</v>
      </c>
      <c r="H2271" s="2">
        <v>0.63700000000000001</v>
      </c>
      <c r="I2271" s="2">
        <v>5.2999999999999999E-2</v>
      </c>
      <c r="J2271" s="2" t="s">
        <v>16</v>
      </c>
      <c r="K2271" s="2">
        <v>0.30790000000000001</v>
      </c>
      <c r="L2271" s="2" t="s">
        <v>17</v>
      </c>
      <c r="M2271" s="5">
        <v>50</v>
      </c>
      <c r="N2271" s="7">
        <v>1.619E-2</v>
      </c>
    </row>
    <row r="2272" spans="1:14" x14ac:dyDescent="0.25">
      <c r="A2272" s="2">
        <v>379</v>
      </c>
      <c r="B2272" s="2" t="s">
        <v>14</v>
      </c>
      <c r="C2272" s="2" t="s">
        <v>20</v>
      </c>
      <c r="D2272" s="2">
        <v>0.47499999999999998</v>
      </c>
      <c r="E2272" s="2">
        <v>0.85399999999999998</v>
      </c>
      <c r="F2272" s="2">
        <v>0.72</v>
      </c>
      <c r="G2272" s="2">
        <v>0.84099999999999997</v>
      </c>
      <c r="H2272" s="2">
        <v>0.60799999999999998</v>
      </c>
      <c r="I2272" s="2">
        <v>5.2999999999999999E-2</v>
      </c>
      <c r="J2272" s="2" t="s">
        <v>16</v>
      </c>
      <c r="K2272" s="2">
        <v>0.30790000000000001</v>
      </c>
      <c r="L2272" s="2" t="s">
        <v>17</v>
      </c>
      <c r="M2272" s="5">
        <v>50</v>
      </c>
      <c r="N2272" s="7">
        <v>1.7069999999999998E-2</v>
      </c>
    </row>
    <row r="2273" spans="1:14" x14ac:dyDescent="0.25">
      <c r="A2273" s="2">
        <v>379</v>
      </c>
      <c r="B2273" s="2" t="s">
        <v>21</v>
      </c>
      <c r="C2273" s="2" t="s">
        <v>15</v>
      </c>
      <c r="D2273" s="2">
        <v>0.63300000000000001</v>
      </c>
      <c r="E2273" s="2">
        <v>0.79300000000000004</v>
      </c>
      <c r="F2273" s="2">
        <v>0.63200000000000001</v>
      </c>
      <c r="G2273" s="2">
        <v>0.25900000000000001</v>
      </c>
      <c r="H2273" s="2">
        <v>0.40600000000000003</v>
      </c>
      <c r="I2273" s="2">
        <v>5.8999999999999997E-2</v>
      </c>
      <c r="J2273" s="2" t="s">
        <v>18</v>
      </c>
      <c r="K2273" s="2">
        <v>9.9699999999999997E-2</v>
      </c>
      <c r="L2273" s="2" t="s">
        <v>17</v>
      </c>
      <c r="M2273" s="5">
        <v>0</v>
      </c>
      <c r="N2273" s="7">
        <v>0</v>
      </c>
    </row>
    <row r="2274" spans="1:14" x14ac:dyDescent="0.25">
      <c r="A2274" s="2">
        <v>379</v>
      </c>
      <c r="B2274" s="2" t="s">
        <v>21</v>
      </c>
      <c r="C2274" s="2" t="s">
        <v>19</v>
      </c>
      <c r="D2274" s="2">
        <v>0.46700000000000003</v>
      </c>
      <c r="E2274" s="2">
        <v>0.85599999999999998</v>
      </c>
      <c r="F2274" s="2">
        <v>0.68400000000000005</v>
      </c>
      <c r="G2274" s="2">
        <v>0.84099999999999997</v>
      </c>
      <c r="H2274" s="2">
        <v>0.60799999999999998</v>
      </c>
      <c r="I2274" s="2">
        <v>5.2999999999999999E-2</v>
      </c>
      <c r="J2274" s="2" t="s">
        <v>18</v>
      </c>
      <c r="K2274" s="2">
        <v>9.9699999999999997E-2</v>
      </c>
      <c r="L2274" s="2" t="s">
        <v>17</v>
      </c>
      <c r="M2274" s="5">
        <v>0</v>
      </c>
      <c r="N2274" s="7">
        <v>0</v>
      </c>
    </row>
    <row r="2275" spans="1:14" x14ac:dyDescent="0.25">
      <c r="A2275" s="2">
        <v>379</v>
      </c>
      <c r="B2275" s="2" t="s">
        <v>21</v>
      </c>
      <c r="C2275" s="2" t="s">
        <v>20</v>
      </c>
      <c r="D2275" s="2">
        <v>0.38300000000000001</v>
      </c>
      <c r="E2275" s="2">
        <v>0.92600000000000005</v>
      </c>
      <c r="F2275" s="2">
        <v>0.753</v>
      </c>
      <c r="G2275" s="2">
        <v>0.84099999999999997</v>
      </c>
      <c r="H2275" s="2">
        <v>0.78</v>
      </c>
      <c r="I2275" s="2">
        <v>8.3000000000000004E-2</v>
      </c>
      <c r="J2275" s="2" t="s">
        <v>18</v>
      </c>
      <c r="K2275" s="2">
        <v>9.9699999999999997E-2</v>
      </c>
      <c r="L2275" s="2" t="s">
        <v>17</v>
      </c>
      <c r="M2275" s="5">
        <v>0</v>
      </c>
      <c r="N2275" s="7">
        <v>0</v>
      </c>
    </row>
    <row r="2276" spans="1:14" x14ac:dyDescent="0.25">
      <c r="A2276" s="2">
        <v>380</v>
      </c>
      <c r="B2276" s="2" t="s">
        <v>14</v>
      </c>
      <c r="C2276" s="2" t="s">
        <v>15</v>
      </c>
      <c r="D2276" s="2">
        <v>0.68400000000000005</v>
      </c>
      <c r="E2276" s="2">
        <v>0.81200000000000006</v>
      </c>
      <c r="F2276" s="2">
        <v>0.71799999999999997</v>
      </c>
      <c r="G2276" s="2">
        <v>0.25900000000000001</v>
      </c>
      <c r="H2276" s="2">
        <v>0.60799999999999998</v>
      </c>
      <c r="I2276" s="2">
        <v>5.8999999999999997E-2</v>
      </c>
      <c r="J2276" s="2" t="s">
        <v>18</v>
      </c>
      <c r="K2276" s="2">
        <v>0.124</v>
      </c>
      <c r="L2276" s="2" t="s">
        <v>17</v>
      </c>
      <c r="M2276" s="5">
        <v>0</v>
      </c>
      <c r="N2276" s="7">
        <v>0</v>
      </c>
    </row>
    <row r="2277" spans="1:14" x14ac:dyDescent="0.25">
      <c r="A2277" s="2">
        <v>380</v>
      </c>
      <c r="B2277" s="2" t="s">
        <v>14</v>
      </c>
      <c r="C2277" s="2" t="s">
        <v>19</v>
      </c>
      <c r="D2277" s="2">
        <v>0.64900000000000002</v>
      </c>
      <c r="E2277" s="2">
        <v>0.83399999999999996</v>
      </c>
      <c r="F2277" s="2">
        <v>0.76200000000000001</v>
      </c>
      <c r="G2277" s="2">
        <v>0.51100000000000001</v>
      </c>
      <c r="H2277" s="2">
        <v>0.63700000000000001</v>
      </c>
      <c r="I2277" s="2">
        <v>5.2999999999999999E-2</v>
      </c>
      <c r="J2277" s="2" t="s">
        <v>18</v>
      </c>
      <c r="K2277" s="2">
        <v>0.124</v>
      </c>
      <c r="L2277" s="2" t="s">
        <v>17</v>
      </c>
      <c r="M2277" s="5">
        <v>0</v>
      </c>
      <c r="N2277" s="7">
        <v>0</v>
      </c>
    </row>
    <row r="2278" spans="1:14" x14ac:dyDescent="0.25">
      <c r="A2278" s="2">
        <v>380</v>
      </c>
      <c r="B2278" s="2" t="s">
        <v>14</v>
      </c>
      <c r="C2278" s="2" t="s">
        <v>20</v>
      </c>
      <c r="D2278" s="2">
        <v>0.50900000000000001</v>
      </c>
      <c r="E2278" s="2">
        <v>0.85299999999999998</v>
      </c>
      <c r="F2278" s="2">
        <v>0.69599999999999995</v>
      </c>
      <c r="G2278" s="2">
        <v>0.84099999999999997</v>
      </c>
      <c r="H2278" s="2">
        <v>0.60799999999999998</v>
      </c>
      <c r="I2278" s="2">
        <v>5.2999999999999999E-2</v>
      </c>
      <c r="J2278" s="2" t="s">
        <v>18</v>
      </c>
      <c r="K2278" s="2">
        <v>0.124</v>
      </c>
      <c r="L2278" s="2" t="s">
        <v>17</v>
      </c>
      <c r="M2278" s="5">
        <v>0</v>
      </c>
      <c r="N2278" s="7">
        <v>0</v>
      </c>
    </row>
    <row r="2279" spans="1:14" x14ac:dyDescent="0.25">
      <c r="A2279" s="2">
        <v>380</v>
      </c>
      <c r="B2279" s="2" t="s">
        <v>21</v>
      </c>
      <c r="C2279" s="2" t="s">
        <v>15</v>
      </c>
      <c r="D2279" s="2">
        <v>0.63300000000000001</v>
      </c>
      <c r="E2279" s="2">
        <v>0.79300000000000004</v>
      </c>
      <c r="F2279" s="2">
        <v>0.63300000000000001</v>
      </c>
      <c r="G2279" s="2">
        <v>0.25900000000000001</v>
      </c>
      <c r="H2279" s="2">
        <v>0.40600000000000003</v>
      </c>
      <c r="I2279" s="2">
        <v>5.8999999999999997E-2</v>
      </c>
      <c r="J2279" s="2" t="s">
        <v>18</v>
      </c>
      <c r="K2279" s="2">
        <v>9.9299999999999999E-2</v>
      </c>
      <c r="L2279" s="2" t="s">
        <v>17</v>
      </c>
      <c r="M2279" s="5">
        <v>0</v>
      </c>
      <c r="N2279" s="7">
        <v>0</v>
      </c>
    </row>
    <row r="2280" spans="1:14" x14ac:dyDescent="0.25">
      <c r="A2280" s="2">
        <v>380</v>
      </c>
      <c r="B2280" s="2" t="s">
        <v>21</v>
      </c>
      <c r="C2280" s="2" t="s">
        <v>19</v>
      </c>
      <c r="D2280" s="2">
        <v>0.46700000000000003</v>
      </c>
      <c r="E2280" s="2">
        <v>0.85599999999999998</v>
      </c>
      <c r="F2280" s="2">
        <v>0.68600000000000005</v>
      </c>
      <c r="G2280" s="2">
        <v>0.84099999999999997</v>
      </c>
      <c r="H2280" s="2">
        <v>0.60799999999999998</v>
      </c>
      <c r="I2280" s="2">
        <v>5.2999999999999999E-2</v>
      </c>
      <c r="J2280" s="2" t="s">
        <v>18</v>
      </c>
      <c r="K2280" s="2">
        <v>9.9299999999999999E-2</v>
      </c>
      <c r="L2280" s="2" t="s">
        <v>17</v>
      </c>
      <c r="M2280" s="5">
        <v>0</v>
      </c>
      <c r="N2280" s="7">
        <v>0</v>
      </c>
    </row>
    <row r="2281" spans="1:14" x14ac:dyDescent="0.25">
      <c r="A2281" s="2">
        <v>380</v>
      </c>
      <c r="B2281" s="2" t="s">
        <v>21</v>
      </c>
      <c r="C2281" s="2" t="s">
        <v>20</v>
      </c>
      <c r="D2281" s="2">
        <v>0.4</v>
      </c>
      <c r="E2281" s="2">
        <v>0.88700000000000001</v>
      </c>
      <c r="F2281" s="2">
        <v>0.71</v>
      </c>
      <c r="G2281" s="2">
        <v>0.84099999999999997</v>
      </c>
      <c r="H2281" s="2">
        <v>0.78</v>
      </c>
      <c r="I2281" s="2">
        <v>8.3000000000000004E-2</v>
      </c>
      <c r="J2281" s="2" t="s">
        <v>18</v>
      </c>
      <c r="K2281" s="2">
        <v>9.9299999999999999E-2</v>
      </c>
      <c r="L2281" s="2" t="s">
        <v>17</v>
      </c>
      <c r="M2281" s="5">
        <v>0</v>
      </c>
      <c r="N2281" s="7">
        <v>0</v>
      </c>
    </row>
    <row r="2282" spans="1:14" x14ac:dyDescent="0.25">
      <c r="A2282" s="2">
        <v>381</v>
      </c>
      <c r="B2282" s="2" t="s">
        <v>14</v>
      </c>
      <c r="C2282" s="2" t="s">
        <v>15</v>
      </c>
      <c r="D2282" s="2">
        <v>0.75</v>
      </c>
      <c r="E2282" s="2">
        <v>0.76300000000000001</v>
      </c>
      <c r="F2282" s="2">
        <v>0.64800000000000002</v>
      </c>
      <c r="G2282" s="2">
        <v>0.21199999999999999</v>
      </c>
      <c r="H2282" s="2">
        <v>0.53100000000000003</v>
      </c>
      <c r="I2282" s="2">
        <v>5.2999999999999999E-2</v>
      </c>
      <c r="J2282" s="2" t="s">
        <v>16</v>
      </c>
      <c r="K2282" s="2">
        <v>1</v>
      </c>
      <c r="L2282" s="2" t="s">
        <v>17</v>
      </c>
      <c r="M2282" s="5">
        <v>50</v>
      </c>
      <c r="N2282" s="7">
        <v>1.4999999999999999E-2</v>
      </c>
    </row>
    <row r="2283" spans="1:14" x14ac:dyDescent="0.25">
      <c r="A2283" s="2">
        <v>381</v>
      </c>
      <c r="B2283" s="2" t="s">
        <v>14</v>
      </c>
      <c r="C2283" s="2" t="s">
        <v>19</v>
      </c>
      <c r="D2283" s="2">
        <v>0.56699999999999995</v>
      </c>
      <c r="E2283" s="2">
        <v>0.84899999999999998</v>
      </c>
      <c r="F2283" s="2">
        <v>0.79100000000000004</v>
      </c>
      <c r="G2283" s="2">
        <v>0.76600000000000001</v>
      </c>
      <c r="H2283" s="2">
        <v>0.55800000000000005</v>
      </c>
      <c r="I2283" s="2">
        <v>5.2999999999999999E-2</v>
      </c>
      <c r="J2283" s="2" t="s">
        <v>16</v>
      </c>
      <c r="K2283" s="2">
        <v>1</v>
      </c>
      <c r="L2283" s="2" t="s">
        <v>17</v>
      </c>
      <c r="M2283" s="5">
        <v>50</v>
      </c>
      <c r="N2283" s="7">
        <v>1.5820000000000001E-2</v>
      </c>
    </row>
    <row r="2284" spans="1:14" x14ac:dyDescent="0.25">
      <c r="A2284" s="2">
        <v>381</v>
      </c>
      <c r="B2284" s="2" t="s">
        <v>14</v>
      </c>
      <c r="C2284" s="2" t="s">
        <v>20</v>
      </c>
      <c r="D2284" s="2">
        <v>0.48299999999999998</v>
      </c>
      <c r="E2284" s="2">
        <v>0.88500000000000001</v>
      </c>
      <c r="F2284" s="2">
        <v>0.75600000000000001</v>
      </c>
      <c r="G2284" s="2">
        <v>0.84099999999999997</v>
      </c>
      <c r="H2284" s="2">
        <v>0.69099999999999995</v>
      </c>
      <c r="I2284" s="2">
        <v>5.2999999999999999E-2</v>
      </c>
      <c r="J2284" s="2" t="s">
        <v>16</v>
      </c>
      <c r="K2284" s="2">
        <v>1</v>
      </c>
      <c r="L2284" s="2" t="s">
        <v>17</v>
      </c>
      <c r="M2284" s="5">
        <v>50</v>
      </c>
      <c r="N2284" s="7">
        <v>1.77E-2</v>
      </c>
    </row>
    <row r="2285" spans="1:14" x14ac:dyDescent="0.25">
      <c r="A2285" s="2">
        <v>381</v>
      </c>
      <c r="B2285" s="2" t="s">
        <v>21</v>
      </c>
      <c r="C2285" s="2" t="s">
        <v>15</v>
      </c>
      <c r="D2285" s="2">
        <v>0.627</v>
      </c>
      <c r="E2285" s="2">
        <v>0.80600000000000005</v>
      </c>
      <c r="F2285" s="2">
        <v>0.66100000000000003</v>
      </c>
      <c r="G2285" s="2">
        <v>0.25900000000000001</v>
      </c>
      <c r="H2285" s="2">
        <v>0.40600000000000003</v>
      </c>
      <c r="I2285" s="2">
        <v>5.8999999999999997E-2</v>
      </c>
      <c r="J2285" s="2" t="s">
        <v>18</v>
      </c>
      <c r="K2285" s="2">
        <v>9.6699999999999994E-2</v>
      </c>
      <c r="L2285" s="2" t="s">
        <v>17</v>
      </c>
      <c r="M2285" s="5">
        <v>0</v>
      </c>
      <c r="N2285" s="7">
        <v>0</v>
      </c>
    </row>
    <row r="2286" spans="1:14" x14ac:dyDescent="0.25">
      <c r="A2286" s="2">
        <v>381</v>
      </c>
      <c r="B2286" s="2" t="s">
        <v>21</v>
      </c>
      <c r="C2286" s="2" t="s">
        <v>19</v>
      </c>
      <c r="D2286" s="2">
        <v>0.47499999999999998</v>
      </c>
      <c r="E2286" s="2">
        <v>0.85599999999999998</v>
      </c>
      <c r="F2286" s="2">
        <v>0.68899999999999995</v>
      </c>
      <c r="G2286" s="2">
        <v>0.84099999999999997</v>
      </c>
      <c r="H2286" s="2">
        <v>0.60799999999999998</v>
      </c>
      <c r="I2286" s="2">
        <v>5.2999999999999999E-2</v>
      </c>
      <c r="J2286" s="2" t="s">
        <v>18</v>
      </c>
      <c r="K2286" s="2">
        <v>9.6699999999999994E-2</v>
      </c>
      <c r="L2286" s="2" t="s">
        <v>17</v>
      </c>
      <c r="M2286" s="5">
        <v>0</v>
      </c>
      <c r="N2286" s="7">
        <v>0</v>
      </c>
    </row>
    <row r="2287" spans="1:14" x14ac:dyDescent="0.25">
      <c r="A2287" s="2">
        <v>381</v>
      </c>
      <c r="B2287" s="2" t="s">
        <v>21</v>
      </c>
      <c r="C2287" s="2" t="s">
        <v>20</v>
      </c>
      <c r="D2287" s="2">
        <v>0.40699999999999997</v>
      </c>
      <c r="E2287" s="2">
        <v>0.88700000000000001</v>
      </c>
      <c r="F2287" s="2">
        <v>0.71499999999999997</v>
      </c>
      <c r="G2287" s="2">
        <v>0.84099999999999997</v>
      </c>
      <c r="H2287" s="2">
        <v>0.78</v>
      </c>
      <c r="I2287" s="2">
        <v>8.3000000000000004E-2</v>
      </c>
      <c r="J2287" s="2" t="s">
        <v>18</v>
      </c>
      <c r="K2287" s="2">
        <v>9.6699999999999994E-2</v>
      </c>
      <c r="L2287" s="2" t="s">
        <v>17</v>
      </c>
      <c r="M2287" s="5">
        <v>0</v>
      </c>
      <c r="N2287" s="7">
        <v>0</v>
      </c>
    </row>
    <row r="2288" spans="1:14" x14ac:dyDescent="0.25">
      <c r="A2288" s="2">
        <v>382</v>
      </c>
      <c r="B2288" s="2" t="s">
        <v>14</v>
      </c>
      <c r="C2288" s="2" t="s">
        <v>15</v>
      </c>
      <c r="D2288" s="2">
        <v>0.75800000000000001</v>
      </c>
      <c r="E2288" s="2">
        <v>0.77700000000000002</v>
      </c>
      <c r="F2288" s="2">
        <v>0.67400000000000004</v>
      </c>
      <c r="G2288" s="2">
        <v>0.21199999999999999</v>
      </c>
      <c r="H2288" s="2">
        <v>0.53100000000000003</v>
      </c>
      <c r="I2288" s="2">
        <v>5.2999999999999999E-2</v>
      </c>
      <c r="J2288" s="2" t="s">
        <v>18</v>
      </c>
      <c r="K2288" s="2">
        <v>9.2299999999999993E-2</v>
      </c>
      <c r="L2288" s="2" t="s">
        <v>17</v>
      </c>
      <c r="M2288" s="5">
        <v>0</v>
      </c>
      <c r="N2288" s="7">
        <v>0</v>
      </c>
    </row>
    <row r="2289" spans="1:14" x14ac:dyDescent="0.25">
      <c r="A2289" s="2">
        <v>382</v>
      </c>
      <c r="B2289" s="2" t="s">
        <v>14</v>
      </c>
      <c r="C2289" s="2" t="s">
        <v>19</v>
      </c>
      <c r="D2289" s="2">
        <v>0.56499999999999995</v>
      </c>
      <c r="E2289" s="2">
        <v>0.84399999999999997</v>
      </c>
      <c r="F2289" s="2">
        <v>0.75600000000000001</v>
      </c>
      <c r="G2289" s="2">
        <v>0.76600000000000001</v>
      </c>
      <c r="H2289" s="2">
        <v>0.55800000000000005</v>
      </c>
      <c r="I2289" s="2">
        <v>5.2999999999999999E-2</v>
      </c>
      <c r="J2289" s="2" t="s">
        <v>18</v>
      </c>
      <c r="K2289" s="2">
        <v>9.2299999999999993E-2</v>
      </c>
      <c r="L2289" s="2" t="s">
        <v>17</v>
      </c>
      <c r="M2289" s="5">
        <v>0</v>
      </c>
      <c r="N2289" s="7">
        <v>0</v>
      </c>
    </row>
    <row r="2290" spans="1:14" x14ac:dyDescent="0.25">
      <c r="A2290" s="2">
        <v>382</v>
      </c>
      <c r="B2290" s="2" t="s">
        <v>14</v>
      </c>
      <c r="C2290" s="2" t="s">
        <v>20</v>
      </c>
      <c r="D2290" s="2">
        <v>0.435</v>
      </c>
      <c r="E2290" s="2">
        <v>0.85599999999999998</v>
      </c>
      <c r="F2290" s="2">
        <v>0.69599999999999995</v>
      </c>
      <c r="G2290" s="2">
        <v>0.84099999999999997</v>
      </c>
      <c r="H2290" s="2">
        <v>0.69099999999999995</v>
      </c>
      <c r="I2290" s="2">
        <v>5.2999999999999999E-2</v>
      </c>
      <c r="J2290" s="2" t="s">
        <v>18</v>
      </c>
      <c r="K2290" s="2">
        <v>9.2299999999999993E-2</v>
      </c>
      <c r="L2290" s="2" t="s">
        <v>17</v>
      </c>
      <c r="M2290" s="5">
        <v>0</v>
      </c>
      <c r="N2290" s="7">
        <v>0</v>
      </c>
    </row>
    <row r="2291" spans="1:14" x14ac:dyDescent="0.25">
      <c r="A2291" s="2">
        <v>382</v>
      </c>
      <c r="B2291" s="2" t="s">
        <v>21</v>
      </c>
      <c r="C2291" s="2" t="s">
        <v>15</v>
      </c>
      <c r="D2291" s="2">
        <v>0.61</v>
      </c>
      <c r="E2291" s="2">
        <v>0.80300000000000005</v>
      </c>
      <c r="F2291" s="2">
        <v>0.66100000000000003</v>
      </c>
      <c r="G2291" s="2">
        <v>0.25900000000000001</v>
      </c>
      <c r="H2291" s="2">
        <v>0.40600000000000003</v>
      </c>
      <c r="I2291" s="2">
        <v>5.8999999999999997E-2</v>
      </c>
      <c r="J2291" s="2" t="s">
        <v>18</v>
      </c>
      <c r="K2291" s="2">
        <v>9.64E-2</v>
      </c>
      <c r="L2291" s="2" t="s">
        <v>17</v>
      </c>
      <c r="M2291" s="5">
        <v>0</v>
      </c>
      <c r="N2291" s="7">
        <v>0</v>
      </c>
    </row>
    <row r="2292" spans="1:14" x14ac:dyDescent="0.25">
      <c r="A2292" s="2">
        <v>382</v>
      </c>
      <c r="B2292" s="2" t="s">
        <v>21</v>
      </c>
      <c r="C2292" s="2" t="s">
        <v>19</v>
      </c>
      <c r="D2292" s="2">
        <v>0.47499999999999998</v>
      </c>
      <c r="E2292" s="2">
        <v>0.85599999999999998</v>
      </c>
      <c r="F2292" s="2">
        <v>0.68899999999999995</v>
      </c>
      <c r="G2292" s="2">
        <v>0.84099999999999997</v>
      </c>
      <c r="H2292" s="2">
        <v>0.60799999999999998</v>
      </c>
      <c r="I2292" s="2">
        <v>5.2999999999999999E-2</v>
      </c>
      <c r="J2292" s="2" t="s">
        <v>18</v>
      </c>
      <c r="K2292" s="2">
        <v>9.64E-2</v>
      </c>
      <c r="L2292" s="2" t="s">
        <v>17</v>
      </c>
      <c r="M2292" s="5">
        <v>0</v>
      </c>
      <c r="N2292" s="7">
        <v>0</v>
      </c>
    </row>
    <row r="2293" spans="1:14" x14ac:dyDescent="0.25">
      <c r="A2293" s="2">
        <v>382</v>
      </c>
      <c r="B2293" s="2" t="s">
        <v>21</v>
      </c>
      <c r="C2293" s="2" t="s">
        <v>20</v>
      </c>
      <c r="D2293" s="2">
        <v>0.40699999999999997</v>
      </c>
      <c r="E2293" s="2">
        <v>0.88700000000000001</v>
      </c>
      <c r="F2293" s="2">
        <v>0.71399999999999997</v>
      </c>
      <c r="G2293" s="2">
        <v>0.84099999999999997</v>
      </c>
      <c r="H2293" s="2">
        <v>0.78</v>
      </c>
      <c r="I2293" s="2">
        <v>8.3000000000000004E-2</v>
      </c>
      <c r="J2293" s="2" t="s">
        <v>18</v>
      </c>
      <c r="K2293" s="2">
        <v>9.64E-2</v>
      </c>
      <c r="L2293" s="2" t="s">
        <v>17</v>
      </c>
      <c r="M2293" s="5">
        <v>0</v>
      </c>
      <c r="N2293" s="7">
        <v>0</v>
      </c>
    </row>
    <row r="2294" spans="1:14" x14ac:dyDescent="0.25">
      <c r="A2294" s="2">
        <v>383</v>
      </c>
      <c r="B2294" s="2" t="s">
        <v>14</v>
      </c>
      <c r="C2294" s="2" t="s">
        <v>15</v>
      </c>
      <c r="D2294" s="2">
        <v>0.69199999999999995</v>
      </c>
      <c r="E2294" s="2">
        <v>0.81</v>
      </c>
      <c r="F2294" s="2">
        <v>0.74299999999999999</v>
      </c>
      <c r="G2294" s="2">
        <v>0.21199999999999999</v>
      </c>
      <c r="H2294" s="2">
        <v>0.53100000000000003</v>
      </c>
      <c r="I2294" s="2">
        <v>5.2999999999999999E-2</v>
      </c>
      <c r="J2294" s="2" t="s">
        <v>18</v>
      </c>
      <c r="K2294" s="2">
        <v>0.1396</v>
      </c>
      <c r="L2294" s="2" t="s">
        <v>17</v>
      </c>
      <c r="M2294" s="5">
        <v>0</v>
      </c>
      <c r="N2294" s="7">
        <v>0</v>
      </c>
    </row>
    <row r="2295" spans="1:14" x14ac:dyDescent="0.25">
      <c r="A2295" s="2">
        <v>383</v>
      </c>
      <c r="B2295" s="2" t="s">
        <v>14</v>
      </c>
      <c r="C2295" s="2" t="s">
        <v>19</v>
      </c>
      <c r="D2295" s="2">
        <v>0.52300000000000002</v>
      </c>
      <c r="E2295" s="2">
        <v>0.85199999999999998</v>
      </c>
      <c r="F2295" s="2">
        <v>0.80100000000000005</v>
      </c>
      <c r="G2295" s="2">
        <v>0.76600000000000001</v>
      </c>
      <c r="H2295" s="2">
        <v>0.55800000000000005</v>
      </c>
      <c r="I2295" s="2">
        <v>5.2999999999999999E-2</v>
      </c>
      <c r="J2295" s="2" t="s">
        <v>18</v>
      </c>
      <c r="K2295" s="2">
        <v>0.1396</v>
      </c>
      <c r="L2295" s="2" t="s">
        <v>17</v>
      </c>
      <c r="M2295" s="5">
        <v>0</v>
      </c>
      <c r="N2295" s="7">
        <v>0</v>
      </c>
    </row>
    <row r="2296" spans="1:14" x14ac:dyDescent="0.25">
      <c r="A2296" s="2">
        <v>383</v>
      </c>
      <c r="B2296" s="2" t="s">
        <v>14</v>
      </c>
      <c r="C2296" s="2" t="s">
        <v>20</v>
      </c>
      <c r="D2296" s="2">
        <v>0.44600000000000001</v>
      </c>
      <c r="E2296" s="2">
        <v>0.85899999999999999</v>
      </c>
      <c r="F2296" s="2">
        <v>0.752</v>
      </c>
      <c r="G2296" s="2">
        <v>0.84099999999999997</v>
      </c>
      <c r="H2296" s="2">
        <v>0.69099999999999995</v>
      </c>
      <c r="I2296" s="2">
        <v>5.2999999999999999E-2</v>
      </c>
      <c r="J2296" s="2" t="s">
        <v>18</v>
      </c>
      <c r="K2296" s="2">
        <v>0.1396</v>
      </c>
      <c r="L2296" s="2" t="s">
        <v>17</v>
      </c>
      <c r="M2296" s="5">
        <v>0</v>
      </c>
      <c r="N2296" s="7">
        <v>0</v>
      </c>
    </row>
    <row r="2297" spans="1:14" x14ac:dyDescent="0.25">
      <c r="A2297" s="2">
        <v>383</v>
      </c>
      <c r="B2297" s="2" t="s">
        <v>21</v>
      </c>
      <c r="C2297" s="2" t="s">
        <v>15</v>
      </c>
      <c r="D2297" s="2">
        <v>0.627</v>
      </c>
      <c r="E2297" s="2">
        <v>0.80400000000000005</v>
      </c>
      <c r="F2297" s="2">
        <v>0.66</v>
      </c>
      <c r="G2297" s="2">
        <v>0.25900000000000001</v>
      </c>
      <c r="H2297" s="2">
        <v>0.40600000000000003</v>
      </c>
      <c r="I2297" s="2">
        <v>5.8999999999999997E-2</v>
      </c>
      <c r="J2297" s="2" t="s">
        <v>18</v>
      </c>
      <c r="K2297" s="2">
        <v>9.6799999999999997E-2</v>
      </c>
      <c r="L2297" s="2" t="s">
        <v>17</v>
      </c>
      <c r="M2297" s="5">
        <v>0</v>
      </c>
      <c r="N2297" s="7">
        <v>0</v>
      </c>
    </row>
    <row r="2298" spans="1:14" x14ac:dyDescent="0.25">
      <c r="A2298" s="2">
        <v>383</v>
      </c>
      <c r="B2298" s="2" t="s">
        <v>21</v>
      </c>
      <c r="C2298" s="2" t="s">
        <v>19</v>
      </c>
      <c r="D2298" s="2">
        <v>0.49199999999999999</v>
      </c>
      <c r="E2298" s="2">
        <v>0.85699999999999998</v>
      </c>
      <c r="F2298" s="2">
        <v>0.72699999999999998</v>
      </c>
      <c r="G2298" s="2">
        <v>0.84099999999999997</v>
      </c>
      <c r="H2298" s="2">
        <v>0.60799999999999998</v>
      </c>
      <c r="I2298" s="2">
        <v>5.2999999999999999E-2</v>
      </c>
      <c r="J2298" s="2" t="s">
        <v>18</v>
      </c>
      <c r="K2298" s="2">
        <v>9.6799999999999997E-2</v>
      </c>
      <c r="L2298" s="2" t="s">
        <v>17</v>
      </c>
      <c r="M2298" s="5">
        <v>0</v>
      </c>
      <c r="N2298" s="7">
        <v>0</v>
      </c>
    </row>
    <row r="2299" spans="1:14" x14ac:dyDescent="0.25">
      <c r="A2299" s="2">
        <v>383</v>
      </c>
      <c r="B2299" s="2" t="s">
        <v>21</v>
      </c>
      <c r="C2299" s="2" t="s">
        <v>20</v>
      </c>
      <c r="D2299" s="2">
        <v>0.40699999999999997</v>
      </c>
      <c r="E2299" s="2">
        <v>0.88700000000000001</v>
      </c>
      <c r="F2299" s="2">
        <v>0.71299999999999997</v>
      </c>
      <c r="G2299" s="2">
        <v>0.84099999999999997</v>
      </c>
      <c r="H2299" s="2">
        <v>0.78</v>
      </c>
      <c r="I2299" s="2">
        <v>8.3000000000000004E-2</v>
      </c>
      <c r="J2299" s="2" t="s">
        <v>18</v>
      </c>
      <c r="K2299" s="2">
        <v>9.6799999999999997E-2</v>
      </c>
      <c r="L2299" s="2" t="s">
        <v>17</v>
      </c>
      <c r="M2299" s="5">
        <v>0</v>
      </c>
      <c r="N2299" s="7">
        <v>0</v>
      </c>
    </row>
    <row r="2300" spans="1:14" x14ac:dyDescent="0.25">
      <c r="A2300" s="2">
        <v>384</v>
      </c>
      <c r="B2300" s="2" t="s">
        <v>14</v>
      </c>
      <c r="C2300" s="2" t="s">
        <v>15</v>
      </c>
      <c r="D2300" s="2">
        <v>0.70299999999999996</v>
      </c>
      <c r="E2300" s="2">
        <v>0.78500000000000003</v>
      </c>
      <c r="F2300" s="2">
        <v>0.74299999999999999</v>
      </c>
      <c r="G2300" s="2">
        <v>0.29299999999999998</v>
      </c>
      <c r="H2300" s="2">
        <v>0.60799999999999998</v>
      </c>
      <c r="I2300" s="2">
        <v>5.2999999999999999E-2</v>
      </c>
      <c r="J2300" s="2" t="s">
        <v>16</v>
      </c>
      <c r="K2300" s="2">
        <v>0.1741</v>
      </c>
      <c r="L2300" s="2" t="s">
        <v>17</v>
      </c>
      <c r="M2300" s="5">
        <v>50</v>
      </c>
      <c r="N2300" s="7">
        <v>1.406E-2</v>
      </c>
    </row>
    <row r="2301" spans="1:14" x14ac:dyDescent="0.25">
      <c r="A2301" s="2">
        <v>384</v>
      </c>
      <c r="B2301" s="2" t="s">
        <v>14</v>
      </c>
      <c r="C2301" s="2" t="s">
        <v>19</v>
      </c>
      <c r="D2301" s="2">
        <v>0.625</v>
      </c>
      <c r="E2301" s="2">
        <v>0.82499999999999996</v>
      </c>
      <c r="F2301" s="2">
        <v>0.80600000000000005</v>
      </c>
      <c r="G2301" s="2">
        <v>0.55600000000000005</v>
      </c>
      <c r="H2301" s="2">
        <v>0.40600000000000003</v>
      </c>
      <c r="I2301" s="2">
        <v>5.2999999999999999E-2</v>
      </c>
      <c r="J2301" s="2" t="s">
        <v>16</v>
      </c>
      <c r="K2301" s="2">
        <v>0.1741</v>
      </c>
      <c r="L2301" s="2" t="s">
        <v>17</v>
      </c>
      <c r="M2301" s="5">
        <v>50</v>
      </c>
      <c r="N2301" s="7">
        <v>1.6129999999999999E-2</v>
      </c>
    </row>
    <row r="2302" spans="1:14" x14ac:dyDescent="0.25">
      <c r="A2302" s="2">
        <v>384</v>
      </c>
      <c r="B2302" s="2" t="s">
        <v>14</v>
      </c>
      <c r="C2302" s="2" t="s">
        <v>20</v>
      </c>
      <c r="D2302" s="2">
        <v>0.438</v>
      </c>
      <c r="E2302" s="2">
        <v>0.85599999999999998</v>
      </c>
      <c r="F2302" s="2">
        <v>0.747</v>
      </c>
      <c r="G2302" s="2">
        <v>0.84099999999999997</v>
      </c>
      <c r="H2302" s="2">
        <v>0.60799999999999998</v>
      </c>
      <c r="I2302" s="2">
        <v>5.2999999999999999E-2</v>
      </c>
      <c r="J2302" s="2" t="s">
        <v>16</v>
      </c>
      <c r="K2302" s="2">
        <v>0.1741</v>
      </c>
      <c r="L2302" s="2" t="s">
        <v>17</v>
      </c>
      <c r="M2302" s="5">
        <v>50</v>
      </c>
      <c r="N2302" s="7">
        <v>1.712E-2</v>
      </c>
    </row>
    <row r="2303" spans="1:14" x14ac:dyDescent="0.25">
      <c r="A2303" s="2">
        <v>384</v>
      </c>
      <c r="B2303" s="2" t="s">
        <v>21</v>
      </c>
      <c r="C2303" s="2" t="s">
        <v>15</v>
      </c>
      <c r="D2303" s="2">
        <v>0.65</v>
      </c>
      <c r="E2303" s="2">
        <v>0.78400000000000003</v>
      </c>
      <c r="F2303" s="2">
        <v>0.63900000000000001</v>
      </c>
      <c r="G2303" s="2">
        <v>0.25900000000000001</v>
      </c>
      <c r="H2303" s="2">
        <v>0.40600000000000003</v>
      </c>
      <c r="I2303" s="2">
        <v>5.8999999999999997E-2</v>
      </c>
      <c r="J2303" s="2" t="s">
        <v>18</v>
      </c>
      <c r="K2303" s="2">
        <v>9.8299999999999998E-2</v>
      </c>
      <c r="L2303" s="2" t="s">
        <v>17</v>
      </c>
      <c r="M2303" s="5">
        <v>0</v>
      </c>
      <c r="N2303" s="7">
        <v>0</v>
      </c>
    </row>
    <row r="2304" spans="1:14" x14ac:dyDescent="0.25">
      <c r="A2304" s="2">
        <v>384</v>
      </c>
      <c r="B2304" s="2" t="s">
        <v>21</v>
      </c>
      <c r="C2304" s="2" t="s">
        <v>19</v>
      </c>
      <c r="D2304" s="2">
        <v>0.46700000000000003</v>
      </c>
      <c r="E2304" s="2">
        <v>0.85699999999999998</v>
      </c>
      <c r="F2304" s="2">
        <v>0.76700000000000002</v>
      </c>
      <c r="G2304" s="2">
        <v>0.84099999999999997</v>
      </c>
      <c r="H2304" s="2">
        <v>0.60799999999999998</v>
      </c>
      <c r="I2304" s="2">
        <v>5.2999999999999999E-2</v>
      </c>
      <c r="J2304" s="2" t="s">
        <v>18</v>
      </c>
      <c r="K2304" s="2">
        <v>9.8299999999999998E-2</v>
      </c>
      <c r="L2304" s="2" t="s">
        <v>17</v>
      </c>
      <c r="M2304" s="5">
        <v>0</v>
      </c>
      <c r="N2304" s="7">
        <v>0</v>
      </c>
    </row>
    <row r="2305" spans="1:14" x14ac:dyDescent="0.25">
      <c r="A2305" s="2">
        <v>384</v>
      </c>
      <c r="B2305" s="2" t="s">
        <v>21</v>
      </c>
      <c r="C2305" s="2" t="s">
        <v>20</v>
      </c>
      <c r="D2305" s="2">
        <v>0.38300000000000001</v>
      </c>
      <c r="E2305" s="2">
        <v>0.88800000000000001</v>
      </c>
      <c r="F2305" s="2">
        <v>0.78</v>
      </c>
      <c r="G2305" s="2">
        <v>0.84099999999999997</v>
      </c>
      <c r="H2305" s="2">
        <v>0.78</v>
      </c>
      <c r="I2305" s="2">
        <v>8.3000000000000004E-2</v>
      </c>
      <c r="J2305" s="2" t="s">
        <v>18</v>
      </c>
      <c r="K2305" s="2">
        <v>9.8299999999999998E-2</v>
      </c>
      <c r="L2305" s="2" t="s">
        <v>17</v>
      </c>
      <c r="M2305" s="5">
        <v>0</v>
      </c>
      <c r="N2305" s="7">
        <v>0</v>
      </c>
    </row>
    <row r="2306" spans="1:14" x14ac:dyDescent="0.25">
      <c r="A2306" s="2">
        <v>385</v>
      </c>
      <c r="B2306" s="2" t="s">
        <v>14</v>
      </c>
      <c r="C2306" s="2" t="s">
        <v>15</v>
      </c>
      <c r="D2306" s="2">
        <v>0.71399999999999997</v>
      </c>
      <c r="E2306" s="2">
        <v>0.76400000000000001</v>
      </c>
      <c r="F2306" s="2">
        <v>0.59699999999999998</v>
      </c>
      <c r="G2306" s="2">
        <v>0.29299999999999998</v>
      </c>
      <c r="H2306" s="2">
        <v>0.60799999999999998</v>
      </c>
      <c r="I2306" s="2">
        <v>5.2999999999999999E-2</v>
      </c>
      <c r="J2306" s="2" t="s">
        <v>18</v>
      </c>
      <c r="K2306" s="2">
        <v>7.6899999999999996E-2</v>
      </c>
      <c r="L2306" s="2" t="s">
        <v>17</v>
      </c>
      <c r="M2306" s="5">
        <v>0</v>
      </c>
      <c r="N2306" s="7">
        <v>0</v>
      </c>
    </row>
    <row r="2307" spans="1:14" x14ac:dyDescent="0.25">
      <c r="A2307" s="2">
        <v>385</v>
      </c>
      <c r="B2307" s="2" t="s">
        <v>14</v>
      </c>
      <c r="C2307" s="2" t="s">
        <v>19</v>
      </c>
      <c r="D2307" s="2">
        <v>0.58699999999999997</v>
      </c>
      <c r="E2307" s="2">
        <v>0.82299999999999995</v>
      </c>
      <c r="F2307" s="2">
        <v>0.749</v>
      </c>
      <c r="G2307" s="2">
        <v>0.55600000000000005</v>
      </c>
      <c r="H2307" s="2">
        <v>0.40600000000000003</v>
      </c>
      <c r="I2307" s="2">
        <v>5.2999999999999999E-2</v>
      </c>
      <c r="J2307" s="2" t="s">
        <v>18</v>
      </c>
      <c r="K2307" s="2">
        <v>7.6899999999999996E-2</v>
      </c>
      <c r="L2307" s="2" t="s">
        <v>17</v>
      </c>
      <c r="M2307" s="5">
        <v>0</v>
      </c>
      <c r="N2307" s="7">
        <v>0</v>
      </c>
    </row>
    <row r="2308" spans="1:14" x14ac:dyDescent="0.25">
      <c r="A2308" s="2">
        <v>385</v>
      </c>
      <c r="B2308" s="2" t="s">
        <v>14</v>
      </c>
      <c r="C2308" s="2" t="s">
        <v>20</v>
      </c>
      <c r="D2308" s="2">
        <v>0.44400000000000001</v>
      </c>
      <c r="E2308" s="2">
        <v>0.85099999999999998</v>
      </c>
      <c r="F2308" s="2">
        <v>0.71899999999999997</v>
      </c>
      <c r="G2308" s="2">
        <v>0.84099999999999997</v>
      </c>
      <c r="H2308" s="2">
        <v>0.60799999999999998</v>
      </c>
      <c r="I2308" s="2">
        <v>5.2999999999999999E-2</v>
      </c>
      <c r="J2308" s="2" t="s">
        <v>18</v>
      </c>
      <c r="K2308" s="2">
        <v>7.6899999999999996E-2</v>
      </c>
      <c r="L2308" s="2" t="s">
        <v>17</v>
      </c>
      <c r="M2308" s="5">
        <v>0</v>
      </c>
      <c r="N2308" s="7">
        <v>0</v>
      </c>
    </row>
    <row r="2309" spans="1:14" x14ac:dyDescent="0.25">
      <c r="A2309" s="2">
        <v>385</v>
      </c>
      <c r="B2309" s="2" t="s">
        <v>21</v>
      </c>
      <c r="C2309" s="2" t="s">
        <v>15</v>
      </c>
      <c r="D2309" s="2">
        <v>0.65</v>
      </c>
      <c r="E2309" s="2">
        <v>0.78400000000000003</v>
      </c>
      <c r="F2309" s="2">
        <v>0.63800000000000001</v>
      </c>
      <c r="G2309" s="2">
        <v>0.25900000000000001</v>
      </c>
      <c r="H2309" s="2">
        <v>0.40600000000000003</v>
      </c>
      <c r="I2309" s="2">
        <v>5.8999999999999997E-2</v>
      </c>
      <c r="J2309" s="2" t="s">
        <v>18</v>
      </c>
      <c r="K2309" s="2">
        <v>0.1003</v>
      </c>
      <c r="L2309" s="2" t="s">
        <v>17</v>
      </c>
      <c r="M2309" s="5">
        <v>0</v>
      </c>
      <c r="N2309" s="7">
        <v>0</v>
      </c>
    </row>
    <row r="2310" spans="1:14" x14ac:dyDescent="0.25">
      <c r="A2310" s="2">
        <v>385</v>
      </c>
      <c r="B2310" s="2" t="s">
        <v>21</v>
      </c>
      <c r="C2310" s="2" t="s">
        <v>19</v>
      </c>
      <c r="D2310" s="2">
        <v>0.46700000000000003</v>
      </c>
      <c r="E2310" s="2">
        <v>0.85699999999999998</v>
      </c>
      <c r="F2310" s="2">
        <v>0.76700000000000002</v>
      </c>
      <c r="G2310" s="2">
        <v>0.84099999999999997</v>
      </c>
      <c r="H2310" s="2">
        <v>0.60799999999999998</v>
      </c>
      <c r="I2310" s="2">
        <v>5.2999999999999999E-2</v>
      </c>
      <c r="J2310" s="2" t="s">
        <v>18</v>
      </c>
      <c r="K2310" s="2">
        <v>0.1003</v>
      </c>
      <c r="L2310" s="2" t="s">
        <v>17</v>
      </c>
      <c r="M2310" s="5">
        <v>0</v>
      </c>
      <c r="N2310" s="7">
        <v>0</v>
      </c>
    </row>
    <row r="2311" spans="1:14" x14ac:dyDescent="0.25">
      <c r="A2311" s="2">
        <v>385</v>
      </c>
      <c r="B2311" s="2" t="s">
        <v>21</v>
      </c>
      <c r="C2311" s="2" t="s">
        <v>20</v>
      </c>
      <c r="D2311" s="2">
        <v>0.38300000000000001</v>
      </c>
      <c r="E2311" s="2">
        <v>0.88800000000000001</v>
      </c>
      <c r="F2311" s="2">
        <v>0.78</v>
      </c>
      <c r="G2311" s="2">
        <v>0.84099999999999997</v>
      </c>
      <c r="H2311" s="2">
        <v>0.78</v>
      </c>
      <c r="I2311" s="2">
        <v>8.3000000000000004E-2</v>
      </c>
      <c r="J2311" s="2" t="s">
        <v>18</v>
      </c>
      <c r="K2311" s="2">
        <v>0.1003</v>
      </c>
      <c r="L2311" s="2" t="s">
        <v>17</v>
      </c>
      <c r="M2311" s="5">
        <v>0</v>
      </c>
      <c r="N2311" s="7">
        <v>0</v>
      </c>
    </row>
    <row r="2312" spans="1:14" x14ac:dyDescent="0.25">
      <c r="A2312" s="2">
        <v>386</v>
      </c>
      <c r="B2312" s="2" t="s">
        <v>14</v>
      </c>
      <c r="C2312" s="2" t="s">
        <v>15</v>
      </c>
      <c r="D2312" s="2">
        <v>0.69499999999999995</v>
      </c>
      <c r="E2312" s="2">
        <v>0.77500000000000002</v>
      </c>
      <c r="F2312" s="2">
        <v>0.68899999999999995</v>
      </c>
      <c r="G2312" s="2">
        <v>0.21199999999999999</v>
      </c>
      <c r="H2312" s="2">
        <v>0.60799999999999998</v>
      </c>
      <c r="I2312" s="2">
        <v>5.2999999999999999E-2</v>
      </c>
      <c r="J2312" s="2" t="s">
        <v>16</v>
      </c>
      <c r="K2312" s="2">
        <v>0.1633</v>
      </c>
      <c r="L2312" s="2" t="s">
        <v>17</v>
      </c>
      <c r="M2312" s="5">
        <v>50</v>
      </c>
      <c r="N2312" s="7">
        <v>1.3899999999999999E-2</v>
      </c>
    </row>
    <row r="2313" spans="1:14" x14ac:dyDescent="0.25">
      <c r="A2313" s="2">
        <v>386</v>
      </c>
      <c r="B2313" s="2" t="s">
        <v>14</v>
      </c>
      <c r="C2313" s="2" t="s">
        <v>19</v>
      </c>
      <c r="D2313" s="2">
        <v>0.61</v>
      </c>
      <c r="E2313" s="2">
        <v>0.80800000000000005</v>
      </c>
      <c r="F2313" s="2">
        <v>0.77200000000000002</v>
      </c>
      <c r="G2313" s="2">
        <v>0.46500000000000002</v>
      </c>
      <c r="H2313" s="2">
        <v>0.60799999999999998</v>
      </c>
      <c r="I2313" s="2">
        <v>6.9000000000000006E-2</v>
      </c>
      <c r="J2313" s="2" t="s">
        <v>16</v>
      </c>
      <c r="K2313" s="2">
        <v>0.1633</v>
      </c>
      <c r="L2313" s="2" t="s">
        <v>17</v>
      </c>
      <c r="M2313" s="5">
        <v>50</v>
      </c>
      <c r="N2313" s="7">
        <v>1.5429999999999999E-2</v>
      </c>
    </row>
    <row r="2314" spans="1:14" x14ac:dyDescent="0.25">
      <c r="A2314" s="2">
        <v>386</v>
      </c>
      <c r="B2314" s="2" t="s">
        <v>14</v>
      </c>
      <c r="C2314" s="2" t="s">
        <v>20</v>
      </c>
      <c r="D2314" s="2">
        <v>0.373</v>
      </c>
      <c r="E2314" s="2">
        <v>0.88100000000000001</v>
      </c>
      <c r="F2314" s="2">
        <v>0.623</v>
      </c>
      <c r="G2314" s="2">
        <v>0.84099999999999997</v>
      </c>
      <c r="H2314" s="2">
        <v>0.60799999999999998</v>
      </c>
      <c r="I2314" s="2">
        <v>5.2999999999999999E-2</v>
      </c>
      <c r="J2314" s="2" t="s">
        <v>16</v>
      </c>
      <c r="K2314" s="2">
        <v>0.1633</v>
      </c>
      <c r="L2314" s="2" t="s">
        <v>17</v>
      </c>
      <c r="M2314" s="5">
        <v>50</v>
      </c>
      <c r="N2314" s="7">
        <v>1.7610000000000001E-2</v>
      </c>
    </row>
    <row r="2315" spans="1:14" x14ac:dyDescent="0.25">
      <c r="A2315" s="2">
        <v>386</v>
      </c>
      <c r="B2315" s="2" t="s">
        <v>21</v>
      </c>
      <c r="C2315" s="2" t="s">
        <v>15</v>
      </c>
      <c r="D2315" s="2">
        <v>0.66700000000000004</v>
      </c>
      <c r="E2315" s="2">
        <v>0.79</v>
      </c>
      <c r="F2315" s="2">
        <v>0.68600000000000005</v>
      </c>
      <c r="G2315" s="2">
        <v>0.25900000000000001</v>
      </c>
      <c r="H2315" s="2">
        <v>0.40600000000000003</v>
      </c>
      <c r="I2315" s="2">
        <v>5.8999999999999997E-2</v>
      </c>
      <c r="J2315" s="2" t="s">
        <v>18</v>
      </c>
      <c r="K2315" s="2">
        <v>0.1069</v>
      </c>
      <c r="L2315" s="2" t="s">
        <v>17</v>
      </c>
      <c r="M2315" s="5">
        <v>0</v>
      </c>
      <c r="N2315" s="7">
        <v>0</v>
      </c>
    </row>
    <row r="2316" spans="1:14" x14ac:dyDescent="0.25">
      <c r="A2316" s="2">
        <v>386</v>
      </c>
      <c r="B2316" s="2" t="s">
        <v>21</v>
      </c>
      <c r="C2316" s="2" t="s">
        <v>19</v>
      </c>
      <c r="D2316" s="2">
        <v>0.48299999999999998</v>
      </c>
      <c r="E2316" s="2">
        <v>0.85599999999999998</v>
      </c>
      <c r="F2316" s="2">
        <v>0.77400000000000002</v>
      </c>
      <c r="G2316" s="2">
        <v>0.84099999999999997</v>
      </c>
      <c r="H2316" s="2">
        <v>0.60799999999999998</v>
      </c>
      <c r="I2316" s="2">
        <v>5.2999999999999999E-2</v>
      </c>
      <c r="J2316" s="2" t="s">
        <v>18</v>
      </c>
      <c r="K2316" s="2">
        <v>0.1069</v>
      </c>
      <c r="L2316" s="2" t="s">
        <v>17</v>
      </c>
      <c r="M2316" s="5">
        <v>0</v>
      </c>
      <c r="N2316" s="7">
        <v>0</v>
      </c>
    </row>
    <row r="2317" spans="1:14" x14ac:dyDescent="0.25">
      <c r="A2317" s="2">
        <v>386</v>
      </c>
      <c r="B2317" s="2" t="s">
        <v>21</v>
      </c>
      <c r="C2317" s="2" t="s">
        <v>20</v>
      </c>
      <c r="D2317" s="2">
        <v>0.4</v>
      </c>
      <c r="E2317" s="2">
        <v>0.88600000000000001</v>
      </c>
      <c r="F2317" s="2">
        <v>0.78600000000000003</v>
      </c>
      <c r="G2317" s="2">
        <v>0.84099999999999997</v>
      </c>
      <c r="H2317" s="2">
        <v>0.78</v>
      </c>
      <c r="I2317" s="2">
        <v>8.3000000000000004E-2</v>
      </c>
      <c r="J2317" s="2" t="s">
        <v>18</v>
      </c>
      <c r="K2317" s="2">
        <v>0.1069</v>
      </c>
      <c r="L2317" s="2" t="s">
        <v>17</v>
      </c>
      <c r="M2317" s="5">
        <v>0</v>
      </c>
      <c r="N2317" s="7">
        <v>0</v>
      </c>
    </row>
    <row r="2318" spans="1:14" x14ac:dyDescent="0.25">
      <c r="A2318" s="2">
        <v>387</v>
      </c>
      <c r="B2318" s="2" t="s">
        <v>14</v>
      </c>
      <c r="C2318" s="2" t="s">
        <v>15</v>
      </c>
      <c r="D2318" s="2">
        <v>0.66700000000000004</v>
      </c>
      <c r="E2318" s="2">
        <v>0.753</v>
      </c>
      <c r="F2318" s="2">
        <v>0.67200000000000004</v>
      </c>
      <c r="G2318" s="2">
        <v>0.21199999999999999</v>
      </c>
      <c r="H2318" s="2">
        <v>0.53100000000000003</v>
      </c>
      <c r="I2318" s="2">
        <v>5.2999999999999999E-2</v>
      </c>
      <c r="J2318" s="2" t="s">
        <v>16</v>
      </c>
      <c r="K2318" s="2">
        <v>1</v>
      </c>
      <c r="L2318" s="2" t="s">
        <v>17</v>
      </c>
      <c r="M2318" s="5">
        <v>50</v>
      </c>
      <c r="N2318" s="7">
        <v>1.333E-2</v>
      </c>
    </row>
    <row r="2319" spans="1:14" x14ac:dyDescent="0.25">
      <c r="A2319" s="2">
        <v>387</v>
      </c>
      <c r="B2319" s="2" t="s">
        <v>14</v>
      </c>
      <c r="C2319" s="2" t="s">
        <v>19</v>
      </c>
      <c r="D2319" s="2">
        <v>0.5</v>
      </c>
      <c r="E2319" s="2">
        <v>0.83799999999999997</v>
      </c>
      <c r="F2319" s="2">
        <v>0.73599999999999999</v>
      </c>
      <c r="G2319" s="2">
        <v>0.66900000000000004</v>
      </c>
      <c r="H2319" s="2">
        <v>0.53100000000000003</v>
      </c>
      <c r="I2319" s="2">
        <v>6.9000000000000006E-2</v>
      </c>
      <c r="J2319" s="2" t="s">
        <v>16</v>
      </c>
      <c r="K2319" s="2">
        <v>1</v>
      </c>
      <c r="L2319" s="2" t="s">
        <v>17</v>
      </c>
      <c r="M2319" s="5">
        <v>50</v>
      </c>
      <c r="N2319" s="7">
        <v>1.4710000000000001E-2</v>
      </c>
    </row>
    <row r="2320" spans="1:14" x14ac:dyDescent="0.25">
      <c r="A2320" s="2">
        <v>387</v>
      </c>
      <c r="B2320" s="2" t="s">
        <v>14</v>
      </c>
      <c r="C2320" s="2" t="s">
        <v>20</v>
      </c>
      <c r="D2320" s="2">
        <v>0.42399999999999999</v>
      </c>
      <c r="E2320" s="2">
        <v>0.84799999999999998</v>
      </c>
      <c r="F2320" s="2">
        <v>0.69599999999999995</v>
      </c>
      <c r="G2320" s="2">
        <v>0.84099999999999997</v>
      </c>
      <c r="H2320" s="2">
        <v>0.60799999999999998</v>
      </c>
      <c r="I2320" s="2">
        <v>5.2999999999999999E-2</v>
      </c>
      <c r="J2320" s="2" t="s">
        <v>16</v>
      </c>
      <c r="K2320" s="2">
        <v>1</v>
      </c>
      <c r="L2320" s="2" t="s">
        <v>17</v>
      </c>
      <c r="M2320" s="5">
        <v>50</v>
      </c>
      <c r="N2320" s="7">
        <v>1.695E-2</v>
      </c>
    </row>
    <row r="2321" spans="1:14" x14ac:dyDescent="0.25">
      <c r="A2321" s="2">
        <v>387</v>
      </c>
      <c r="B2321" s="2" t="s">
        <v>21</v>
      </c>
      <c r="C2321" s="2" t="s">
        <v>15</v>
      </c>
      <c r="D2321" s="2">
        <v>0.66700000000000004</v>
      </c>
      <c r="E2321" s="2">
        <v>0.78600000000000003</v>
      </c>
      <c r="F2321" s="2">
        <v>0.68899999999999995</v>
      </c>
      <c r="G2321" s="2">
        <v>0.25900000000000001</v>
      </c>
      <c r="H2321" s="2">
        <v>0.40600000000000003</v>
      </c>
      <c r="I2321" s="2">
        <v>5.8999999999999997E-2</v>
      </c>
      <c r="J2321" s="2" t="s">
        <v>18</v>
      </c>
      <c r="K2321" s="2">
        <v>0.10539999999999999</v>
      </c>
      <c r="L2321" s="2" t="s">
        <v>17</v>
      </c>
      <c r="M2321" s="5">
        <v>0</v>
      </c>
      <c r="N2321" s="7">
        <v>0</v>
      </c>
    </row>
    <row r="2322" spans="1:14" x14ac:dyDescent="0.25">
      <c r="A2322" s="2">
        <v>387</v>
      </c>
      <c r="B2322" s="2" t="s">
        <v>21</v>
      </c>
      <c r="C2322" s="2" t="s">
        <v>19</v>
      </c>
      <c r="D2322" s="2">
        <v>0.48299999999999998</v>
      </c>
      <c r="E2322" s="2">
        <v>0.85699999999999998</v>
      </c>
      <c r="F2322" s="2">
        <v>0.77800000000000002</v>
      </c>
      <c r="G2322" s="2">
        <v>0.84099999999999997</v>
      </c>
      <c r="H2322" s="2">
        <v>0.60799999999999998</v>
      </c>
      <c r="I2322" s="2">
        <v>5.2999999999999999E-2</v>
      </c>
      <c r="J2322" s="2" t="s">
        <v>18</v>
      </c>
      <c r="K2322" s="2">
        <v>0.10539999999999999</v>
      </c>
      <c r="L2322" s="2" t="s">
        <v>17</v>
      </c>
      <c r="M2322" s="5">
        <v>0</v>
      </c>
      <c r="N2322" s="7">
        <v>0</v>
      </c>
    </row>
    <row r="2323" spans="1:14" x14ac:dyDescent="0.25">
      <c r="A2323" s="2">
        <v>387</v>
      </c>
      <c r="B2323" s="2" t="s">
        <v>21</v>
      </c>
      <c r="C2323" s="2" t="s">
        <v>20</v>
      </c>
      <c r="D2323" s="2">
        <v>0.4</v>
      </c>
      <c r="E2323" s="2">
        <v>0.88600000000000001</v>
      </c>
      <c r="F2323" s="2">
        <v>0.78600000000000003</v>
      </c>
      <c r="G2323" s="2">
        <v>0.84099999999999997</v>
      </c>
      <c r="H2323" s="2">
        <v>0.78</v>
      </c>
      <c r="I2323" s="2">
        <v>8.3000000000000004E-2</v>
      </c>
      <c r="J2323" s="2" t="s">
        <v>18</v>
      </c>
      <c r="K2323" s="2">
        <v>0.10539999999999999</v>
      </c>
      <c r="L2323" s="2" t="s">
        <v>17</v>
      </c>
      <c r="M2323" s="5">
        <v>0</v>
      </c>
      <c r="N2323" s="7">
        <v>0</v>
      </c>
    </row>
    <row r="2324" spans="1:14" x14ac:dyDescent="0.25">
      <c r="A2324" s="2">
        <v>388</v>
      </c>
      <c r="B2324" s="2" t="s">
        <v>14</v>
      </c>
      <c r="C2324" s="2" t="s">
        <v>15</v>
      </c>
      <c r="D2324" s="2">
        <v>0.66700000000000004</v>
      </c>
      <c r="E2324" s="2">
        <v>0.76900000000000002</v>
      </c>
      <c r="F2324" s="2">
        <v>0.79300000000000004</v>
      </c>
      <c r="G2324" s="2">
        <v>0.21199999999999999</v>
      </c>
      <c r="H2324" s="2">
        <v>0.60799999999999998</v>
      </c>
      <c r="I2324" s="2">
        <v>5.2999999999999999E-2</v>
      </c>
      <c r="J2324" s="2" t="s">
        <v>16</v>
      </c>
      <c r="K2324" s="2">
        <v>1</v>
      </c>
      <c r="L2324" s="2" t="s">
        <v>17</v>
      </c>
      <c r="M2324" s="5">
        <v>50</v>
      </c>
      <c r="N2324" s="7">
        <v>1.333E-2</v>
      </c>
    </row>
    <row r="2325" spans="1:14" x14ac:dyDescent="0.25">
      <c r="A2325" s="2">
        <v>388</v>
      </c>
      <c r="B2325" s="2" t="s">
        <v>14</v>
      </c>
      <c r="C2325" s="2" t="s">
        <v>19</v>
      </c>
      <c r="D2325" s="2">
        <v>0.65100000000000002</v>
      </c>
      <c r="E2325" s="2">
        <v>0.78800000000000003</v>
      </c>
      <c r="F2325" s="2">
        <v>0.82699999999999996</v>
      </c>
      <c r="G2325" s="2">
        <v>0.21199999999999999</v>
      </c>
      <c r="H2325" s="2">
        <v>0.71399999999999997</v>
      </c>
      <c r="I2325" s="2">
        <v>5.2999999999999999E-2</v>
      </c>
      <c r="J2325" s="2" t="s">
        <v>16</v>
      </c>
      <c r="K2325" s="2">
        <v>1</v>
      </c>
      <c r="L2325" s="2" t="s">
        <v>17</v>
      </c>
      <c r="M2325" s="5">
        <v>50</v>
      </c>
      <c r="N2325" s="7">
        <v>1.653E-2</v>
      </c>
    </row>
    <row r="2326" spans="1:14" x14ac:dyDescent="0.25">
      <c r="A2326" s="2">
        <v>388</v>
      </c>
      <c r="B2326" s="2" t="s">
        <v>14</v>
      </c>
      <c r="C2326" s="2" t="s">
        <v>20</v>
      </c>
      <c r="D2326" s="2">
        <v>0.39700000000000002</v>
      </c>
      <c r="E2326" s="2">
        <v>0.879</v>
      </c>
      <c r="F2326" s="2">
        <v>0.67900000000000005</v>
      </c>
      <c r="G2326" s="2">
        <v>0.84099999999999997</v>
      </c>
      <c r="H2326" s="2">
        <v>0.69099999999999995</v>
      </c>
      <c r="I2326" s="2">
        <v>0.109</v>
      </c>
      <c r="J2326" s="2" t="s">
        <v>16</v>
      </c>
      <c r="K2326" s="2">
        <v>1</v>
      </c>
      <c r="L2326" s="2" t="s">
        <v>17</v>
      </c>
      <c r="M2326" s="5">
        <v>50</v>
      </c>
      <c r="N2326" s="7">
        <v>1.7579999999999998E-2</v>
      </c>
    </row>
    <row r="2327" spans="1:14" x14ac:dyDescent="0.25">
      <c r="A2327" s="2">
        <v>388</v>
      </c>
      <c r="B2327" s="2" t="s">
        <v>21</v>
      </c>
      <c r="C2327" s="2" t="s">
        <v>15</v>
      </c>
      <c r="D2327" s="2">
        <v>0.66700000000000004</v>
      </c>
      <c r="E2327" s="2">
        <v>0.78300000000000003</v>
      </c>
      <c r="F2327" s="2">
        <v>0.68799999999999994</v>
      </c>
      <c r="G2327" s="2">
        <v>0.25900000000000001</v>
      </c>
      <c r="H2327" s="2">
        <v>0.40600000000000003</v>
      </c>
      <c r="I2327" s="2">
        <v>5.8999999999999997E-2</v>
      </c>
      <c r="J2327" s="2" t="s">
        <v>18</v>
      </c>
      <c r="K2327" s="2">
        <v>0.1055</v>
      </c>
      <c r="L2327" s="2" t="s">
        <v>17</v>
      </c>
      <c r="M2327" s="5">
        <v>0</v>
      </c>
      <c r="N2327" s="7">
        <v>0</v>
      </c>
    </row>
    <row r="2328" spans="1:14" x14ac:dyDescent="0.25">
      <c r="A2328" s="2">
        <v>388</v>
      </c>
      <c r="B2328" s="2" t="s">
        <v>21</v>
      </c>
      <c r="C2328" s="2" t="s">
        <v>19</v>
      </c>
      <c r="D2328" s="2">
        <v>0.48299999999999998</v>
      </c>
      <c r="E2328" s="2">
        <v>0.85599999999999998</v>
      </c>
      <c r="F2328" s="2">
        <v>0.77800000000000002</v>
      </c>
      <c r="G2328" s="2">
        <v>0.84099999999999997</v>
      </c>
      <c r="H2328" s="2">
        <v>0.60799999999999998</v>
      </c>
      <c r="I2328" s="2">
        <v>5.2999999999999999E-2</v>
      </c>
      <c r="J2328" s="2" t="s">
        <v>18</v>
      </c>
      <c r="K2328" s="2">
        <v>0.1055</v>
      </c>
      <c r="L2328" s="2" t="s">
        <v>17</v>
      </c>
      <c r="M2328" s="5">
        <v>0</v>
      </c>
      <c r="N2328" s="7">
        <v>0</v>
      </c>
    </row>
    <row r="2329" spans="1:14" x14ac:dyDescent="0.25">
      <c r="A2329" s="2">
        <v>388</v>
      </c>
      <c r="B2329" s="2" t="s">
        <v>21</v>
      </c>
      <c r="C2329" s="2" t="s">
        <v>20</v>
      </c>
      <c r="D2329" s="2">
        <v>0.4</v>
      </c>
      <c r="E2329" s="2">
        <v>0.88500000000000001</v>
      </c>
      <c r="F2329" s="2">
        <v>0.78600000000000003</v>
      </c>
      <c r="G2329" s="2">
        <v>0.84099999999999997</v>
      </c>
      <c r="H2329" s="2">
        <v>0.78</v>
      </c>
      <c r="I2329" s="2">
        <v>8.3000000000000004E-2</v>
      </c>
      <c r="J2329" s="2" t="s">
        <v>18</v>
      </c>
      <c r="K2329" s="2">
        <v>0.1055</v>
      </c>
      <c r="L2329" s="2" t="s">
        <v>17</v>
      </c>
      <c r="M2329" s="5">
        <v>0</v>
      </c>
      <c r="N2329" s="7">
        <v>0</v>
      </c>
    </row>
    <row r="2330" spans="1:14" x14ac:dyDescent="0.25">
      <c r="A2330" s="2">
        <v>389</v>
      </c>
      <c r="B2330" s="2" t="s">
        <v>14</v>
      </c>
      <c r="C2330" s="2" t="s">
        <v>15</v>
      </c>
      <c r="D2330" s="2">
        <v>0.67600000000000005</v>
      </c>
      <c r="E2330" s="2">
        <v>0.73699999999999999</v>
      </c>
      <c r="F2330" s="2">
        <v>0.56299999999999994</v>
      </c>
      <c r="G2330" s="2">
        <v>0.21199999999999999</v>
      </c>
      <c r="H2330" s="2">
        <v>0.40600000000000003</v>
      </c>
      <c r="I2330" s="2">
        <v>5.2999999999999999E-2</v>
      </c>
      <c r="J2330" s="2" t="s">
        <v>16</v>
      </c>
      <c r="K2330" s="2">
        <v>1</v>
      </c>
      <c r="L2330" s="2" t="s">
        <v>17</v>
      </c>
      <c r="M2330" s="5">
        <v>50</v>
      </c>
      <c r="N2330" s="7">
        <v>1.353E-2</v>
      </c>
    </row>
    <row r="2331" spans="1:14" x14ac:dyDescent="0.25">
      <c r="A2331" s="2">
        <v>389</v>
      </c>
      <c r="B2331" s="2" t="s">
        <v>14</v>
      </c>
      <c r="C2331" s="2" t="s">
        <v>19</v>
      </c>
      <c r="D2331" s="2">
        <v>0.5</v>
      </c>
      <c r="E2331" s="2">
        <v>0.83899999999999997</v>
      </c>
      <c r="F2331" s="2">
        <v>0.754</v>
      </c>
      <c r="G2331" s="2">
        <v>0.55600000000000005</v>
      </c>
      <c r="H2331" s="2">
        <v>0.63700000000000001</v>
      </c>
      <c r="I2331" s="2">
        <v>5.2999999999999999E-2</v>
      </c>
      <c r="J2331" s="2" t="s">
        <v>16</v>
      </c>
      <c r="K2331" s="2">
        <v>1</v>
      </c>
      <c r="L2331" s="2" t="s">
        <v>17</v>
      </c>
      <c r="M2331" s="5">
        <v>50</v>
      </c>
      <c r="N2331" s="7">
        <v>1.5089999999999999E-2</v>
      </c>
    </row>
    <row r="2332" spans="1:14" x14ac:dyDescent="0.25">
      <c r="A2332" s="2">
        <v>389</v>
      </c>
      <c r="B2332" s="2" t="s">
        <v>14</v>
      </c>
      <c r="C2332" s="2" t="s">
        <v>20</v>
      </c>
      <c r="D2332" s="2">
        <v>0.41199999999999998</v>
      </c>
      <c r="E2332" s="2">
        <v>0.85299999999999998</v>
      </c>
      <c r="F2332" s="2">
        <v>0.69799999999999995</v>
      </c>
      <c r="G2332" s="2">
        <v>0.84099999999999997</v>
      </c>
      <c r="H2332" s="2">
        <v>0.60799999999999998</v>
      </c>
      <c r="I2332" s="2">
        <v>5.2999999999999999E-2</v>
      </c>
      <c r="J2332" s="2" t="s">
        <v>16</v>
      </c>
      <c r="K2332" s="2">
        <v>1</v>
      </c>
      <c r="L2332" s="2" t="s">
        <v>17</v>
      </c>
      <c r="M2332" s="5">
        <v>50</v>
      </c>
      <c r="N2332" s="7">
        <v>1.7059999999999999E-2</v>
      </c>
    </row>
    <row r="2333" spans="1:14" x14ac:dyDescent="0.25">
      <c r="A2333" s="2">
        <v>389</v>
      </c>
      <c r="B2333" s="2" t="s">
        <v>21</v>
      </c>
      <c r="C2333" s="2" t="s">
        <v>15</v>
      </c>
      <c r="D2333" s="2">
        <v>0.67800000000000005</v>
      </c>
      <c r="E2333" s="2">
        <v>0.78</v>
      </c>
      <c r="F2333" s="2">
        <v>0.68600000000000005</v>
      </c>
      <c r="G2333" s="2">
        <v>0.25900000000000001</v>
      </c>
      <c r="H2333" s="2">
        <v>0.40600000000000003</v>
      </c>
      <c r="I2333" s="2">
        <v>5.8999999999999997E-2</v>
      </c>
      <c r="J2333" s="2" t="s">
        <v>18</v>
      </c>
      <c r="K2333" s="2">
        <v>0.10050000000000001</v>
      </c>
      <c r="L2333" s="2" t="s">
        <v>17</v>
      </c>
      <c r="M2333" s="5">
        <v>0</v>
      </c>
      <c r="N2333" s="7">
        <v>0</v>
      </c>
    </row>
    <row r="2334" spans="1:14" x14ac:dyDescent="0.25">
      <c r="A2334" s="2">
        <v>389</v>
      </c>
      <c r="B2334" s="2" t="s">
        <v>21</v>
      </c>
      <c r="C2334" s="2" t="s">
        <v>19</v>
      </c>
      <c r="D2334" s="2">
        <v>0.49199999999999999</v>
      </c>
      <c r="E2334" s="2">
        <v>0.85599999999999998</v>
      </c>
      <c r="F2334" s="2">
        <v>0.77600000000000002</v>
      </c>
      <c r="G2334" s="2">
        <v>0.84099999999999997</v>
      </c>
      <c r="H2334" s="2">
        <v>0.60799999999999998</v>
      </c>
      <c r="I2334" s="2">
        <v>5.2999999999999999E-2</v>
      </c>
      <c r="J2334" s="2" t="s">
        <v>18</v>
      </c>
      <c r="K2334" s="2">
        <v>0.10050000000000001</v>
      </c>
      <c r="L2334" s="2" t="s">
        <v>17</v>
      </c>
      <c r="M2334" s="5">
        <v>0</v>
      </c>
      <c r="N2334" s="7">
        <v>0</v>
      </c>
    </row>
    <row r="2335" spans="1:14" x14ac:dyDescent="0.25">
      <c r="A2335" s="2">
        <v>389</v>
      </c>
      <c r="B2335" s="2" t="s">
        <v>21</v>
      </c>
      <c r="C2335" s="2" t="s">
        <v>20</v>
      </c>
      <c r="D2335" s="2">
        <v>0.40699999999999997</v>
      </c>
      <c r="E2335" s="2">
        <v>0.88500000000000001</v>
      </c>
      <c r="F2335" s="2">
        <v>0.77500000000000002</v>
      </c>
      <c r="G2335" s="2">
        <v>0.84099999999999997</v>
      </c>
      <c r="H2335" s="2">
        <v>0.78</v>
      </c>
      <c r="I2335" s="2">
        <v>8.3000000000000004E-2</v>
      </c>
      <c r="J2335" s="2" t="s">
        <v>18</v>
      </c>
      <c r="K2335" s="2">
        <v>0.10050000000000001</v>
      </c>
      <c r="L2335" s="2" t="s">
        <v>17</v>
      </c>
      <c r="M2335" s="5">
        <v>0</v>
      </c>
      <c r="N2335" s="7">
        <v>0</v>
      </c>
    </row>
    <row r="2336" spans="1:14" x14ac:dyDescent="0.25">
      <c r="A2336" s="2">
        <v>390</v>
      </c>
      <c r="B2336" s="2" t="s">
        <v>14</v>
      </c>
      <c r="C2336" s="2" t="s">
        <v>15</v>
      </c>
      <c r="D2336" s="2">
        <v>0.76100000000000001</v>
      </c>
      <c r="E2336" s="2">
        <v>0.754</v>
      </c>
      <c r="F2336" s="2">
        <v>0.60699999999999998</v>
      </c>
      <c r="G2336" s="2">
        <v>0.21199999999999999</v>
      </c>
      <c r="H2336" s="2">
        <v>0.40600000000000003</v>
      </c>
      <c r="I2336" s="2">
        <v>5.2999999999999999E-2</v>
      </c>
      <c r="J2336" s="2" t="s">
        <v>18</v>
      </c>
      <c r="K2336" s="2">
        <v>0.1401</v>
      </c>
      <c r="L2336" s="2" t="s">
        <v>17</v>
      </c>
      <c r="M2336" s="5">
        <v>0</v>
      </c>
      <c r="N2336" s="7">
        <v>0</v>
      </c>
    </row>
    <row r="2337" spans="1:14" x14ac:dyDescent="0.25">
      <c r="A2337" s="2">
        <v>390</v>
      </c>
      <c r="B2337" s="2" t="s">
        <v>14</v>
      </c>
      <c r="C2337" s="2" t="s">
        <v>19</v>
      </c>
      <c r="D2337" s="2">
        <v>0.65700000000000003</v>
      </c>
      <c r="E2337" s="2">
        <v>0.82599999999999996</v>
      </c>
      <c r="F2337" s="2">
        <v>0.71899999999999997</v>
      </c>
      <c r="G2337" s="2">
        <v>0.55600000000000005</v>
      </c>
      <c r="H2337" s="2">
        <v>0.63700000000000001</v>
      </c>
      <c r="I2337" s="2">
        <v>5.2999999999999999E-2</v>
      </c>
      <c r="J2337" s="2" t="s">
        <v>18</v>
      </c>
      <c r="K2337" s="2">
        <v>0.1401</v>
      </c>
      <c r="L2337" s="2" t="s">
        <v>17</v>
      </c>
      <c r="M2337" s="5">
        <v>0</v>
      </c>
      <c r="N2337" s="7">
        <v>0</v>
      </c>
    </row>
    <row r="2338" spans="1:14" x14ac:dyDescent="0.25">
      <c r="A2338" s="2">
        <v>390</v>
      </c>
      <c r="B2338" s="2" t="s">
        <v>14</v>
      </c>
      <c r="C2338" s="2" t="s">
        <v>20</v>
      </c>
      <c r="D2338" s="2">
        <v>0.433</v>
      </c>
      <c r="E2338" s="2">
        <v>0.86</v>
      </c>
      <c r="F2338" s="2">
        <v>0.73499999999999999</v>
      </c>
      <c r="G2338" s="2">
        <v>0.84099999999999997</v>
      </c>
      <c r="H2338" s="2">
        <v>0.60799999999999998</v>
      </c>
      <c r="I2338" s="2">
        <v>5.2999999999999999E-2</v>
      </c>
      <c r="J2338" s="2" t="s">
        <v>18</v>
      </c>
      <c r="K2338" s="2">
        <v>0.1401</v>
      </c>
      <c r="L2338" s="2" t="s">
        <v>17</v>
      </c>
      <c r="M2338" s="5">
        <v>0</v>
      </c>
      <c r="N2338" s="7">
        <v>0</v>
      </c>
    </row>
    <row r="2339" spans="1:14" x14ac:dyDescent="0.25">
      <c r="A2339" s="2">
        <v>390</v>
      </c>
      <c r="B2339" s="2" t="s">
        <v>21</v>
      </c>
      <c r="C2339" s="2" t="s">
        <v>15</v>
      </c>
      <c r="D2339" s="2">
        <v>0.67200000000000004</v>
      </c>
      <c r="E2339" s="2">
        <v>0.77</v>
      </c>
      <c r="F2339" s="2">
        <v>0.68400000000000005</v>
      </c>
      <c r="G2339" s="2">
        <v>0.25900000000000001</v>
      </c>
      <c r="H2339" s="2">
        <v>0.40600000000000003</v>
      </c>
      <c r="I2339" s="2">
        <v>5.8999999999999997E-2</v>
      </c>
      <c r="J2339" s="2" t="s">
        <v>18</v>
      </c>
      <c r="K2339" s="2">
        <v>0.10009999999999999</v>
      </c>
      <c r="L2339" s="2" t="s">
        <v>17</v>
      </c>
      <c r="M2339" s="5">
        <v>0</v>
      </c>
      <c r="N2339" s="7">
        <v>0</v>
      </c>
    </row>
    <row r="2340" spans="1:14" x14ac:dyDescent="0.25">
      <c r="A2340" s="2">
        <v>390</v>
      </c>
      <c r="B2340" s="2" t="s">
        <v>21</v>
      </c>
      <c r="C2340" s="2" t="s">
        <v>19</v>
      </c>
      <c r="D2340" s="2">
        <v>0.49199999999999999</v>
      </c>
      <c r="E2340" s="2">
        <v>0.85599999999999998</v>
      </c>
      <c r="F2340" s="2">
        <v>0.77500000000000002</v>
      </c>
      <c r="G2340" s="2">
        <v>0.84099999999999997</v>
      </c>
      <c r="H2340" s="2">
        <v>0.60799999999999998</v>
      </c>
      <c r="I2340" s="2">
        <v>5.2999999999999999E-2</v>
      </c>
      <c r="J2340" s="2" t="s">
        <v>18</v>
      </c>
      <c r="K2340" s="2">
        <v>0.10009999999999999</v>
      </c>
      <c r="L2340" s="2" t="s">
        <v>17</v>
      </c>
      <c r="M2340" s="5">
        <v>0</v>
      </c>
      <c r="N2340" s="7">
        <v>0</v>
      </c>
    </row>
    <row r="2341" spans="1:14" x14ac:dyDescent="0.25">
      <c r="A2341" s="2">
        <v>390</v>
      </c>
      <c r="B2341" s="2" t="s">
        <v>21</v>
      </c>
      <c r="C2341" s="2" t="s">
        <v>20</v>
      </c>
      <c r="D2341" s="2">
        <v>0.39300000000000002</v>
      </c>
      <c r="E2341" s="2">
        <v>0.88500000000000001</v>
      </c>
      <c r="F2341" s="2">
        <v>0.77300000000000002</v>
      </c>
      <c r="G2341" s="2">
        <v>0.84099999999999997</v>
      </c>
      <c r="H2341" s="2">
        <v>0.78</v>
      </c>
      <c r="I2341" s="2">
        <v>8.3000000000000004E-2</v>
      </c>
      <c r="J2341" s="2" t="s">
        <v>18</v>
      </c>
      <c r="K2341" s="2">
        <v>0.10009999999999999</v>
      </c>
      <c r="L2341" s="2" t="s">
        <v>17</v>
      </c>
      <c r="M2341" s="5">
        <v>0</v>
      </c>
      <c r="N2341" s="7">
        <v>0</v>
      </c>
    </row>
    <row r="2342" spans="1:14" x14ac:dyDescent="0.25">
      <c r="A2342" s="2">
        <v>391</v>
      </c>
      <c r="B2342" s="2" t="s">
        <v>14</v>
      </c>
      <c r="C2342" s="2" t="s">
        <v>15</v>
      </c>
      <c r="D2342" s="2">
        <v>0.7</v>
      </c>
      <c r="E2342" s="2">
        <v>0.78600000000000003</v>
      </c>
      <c r="F2342" s="2">
        <v>0.69799999999999995</v>
      </c>
      <c r="G2342" s="2">
        <v>0.46500000000000002</v>
      </c>
      <c r="H2342" s="2">
        <v>0.40600000000000003</v>
      </c>
      <c r="I2342" s="2">
        <v>5.2999999999999999E-2</v>
      </c>
      <c r="J2342" s="2" t="s">
        <v>16</v>
      </c>
      <c r="K2342" s="2">
        <v>0.15720000000000001</v>
      </c>
      <c r="L2342" s="2" t="s">
        <v>17</v>
      </c>
      <c r="M2342" s="5">
        <v>50</v>
      </c>
      <c r="N2342" s="7">
        <v>1.4E-2</v>
      </c>
    </row>
    <row r="2343" spans="1:14" x14ac:dyDescent="0.25">
      <c r="A2343" s="2">
        <v>391</v>
      </c>
      <c r="B2343" s="2" t="s">
        <v>14</v>
      </c>
      <c r="C2343" s="2" t="s">
        <v>19</v>
      </c>
      <c r="D2343" s="2">
        <v>0.5</v>
      </c>
      <c r="E2343" s="2">
        <v>0.85099999999999998</v>
      </c>
      <c r="F2343" s="2">
        <v>0.78400000000000003</v>
      </c>
      <c r="G2343" s="2">
        <v>0.76600000000000001</v>
      </c>
      <c r="H2343" s="2">
        <v>0.53100000000000003</v>
      </c>
      <c r="I2343" s="2">
        <v>5.2999999999999999E-2</v>
      </c>
      <c r="J2343" s="2" t="s">
        <v>16</v>
      </c>
      <c r="K2343" s="2">
        <v>0.15720000000000001</v>
      </c>
      <c r="L2343" s="2" t="s">
        <v>17</v>
      </c>
      <c r="M2343" s="5">
        <v>50</v>
      </c>
      <c r="N2343" s="7">
        <v>1.5679999999999999E-2</v>
      </c>
    </row>
    <row r="2344" spans="1:14" x14ac:dyDescent="0.25">
      <c r="A2344" s="2">
        <v>391</v>
      </c>
      <c r="B2344" s="2" t="s">
        <v>14</v>
      </c>
      <c r="C2344" s="2" t="s">
        <v>20</v>
      </c>
      <c r="D2344" s="2">
        <v>0.42899999999999999</v>
      </c>
      <c r="E2344" s="2">
        <v>0.86</v>
      </c>
      <c r="F2344" s="2">
        <v>0.76200000000000001</v>
      </c>
      <c r="G2344" s="2">
        <v>0.84099999999999997</v>
      </c>
      <c r="H2344" s="2">
        <v>0.60799999999999998</v>
      </c>
      <c r="I2344" s="2">
        <v>5.2999999999999999E-2</v>
      </c>
      <c r="J2344" s="2" t="s">
        <v>16</v>
      </c>
      <c r="K2344" s="2">
        <v>0.15720000000000001</v>
      </c>
      <c r="L2344" s="2" t="s">
        <v>17</v>
      </c>
      <c r="M2344" s="5">
        <v>50</v>
      </c>
      <c r="N2344" s="7">
        <v>1.719E-2</v>
      </c>
    </row>
    <row r="2345" spans="1:14" x14ac:dyDescent="0.25">
      <c r="A2345" s="2">
        <v>391</v>
      </c>
      <c r="B2345" s="2" t="s">
        <v>21</v>
      </c>
      <c r="C2345" s="2" t="s">
        <v>15</v>
      </c>
      <c r="D2345" s="2">
        <v>0.63300000000000001</v>
      </c>
      <c r="E2345" s="2">
        <v>0.78</v>
      </c>
      <c r="F2345" s="2">
        <v>0.65600000000000003</v>
      </c>
      <c r="G2345" s="2">
        <v>0.25900000000000001</v>
      </c>
      <c r="H2345" s="2">
        <v>0.40600000000000003</v>
      </c>
      <c r="I2345" s="2">
        <v>5.8999999999999997E-2</v>
      </c>
      <c r="J2345" s="2" t="s">
        <v>18</v>
      </c>
      <c r="K2345" s="2">
        <v>9.6299999999999997E-2</v>
      </c>
      <c r="L2345" s="2" t="s">
        <v>17</v>
      </c>
      <c r="M2345" s="5">
        <v>0</v>
      </c>
      <c r="N2345" s="7">
        <v>0</v>
      </c>
    </row>
    <row r="2346" spans="1:14" x14ac:dyDescent="0.25">
      <c r="A2346" s="2">
        <v>391</v>
      </c>
      <c r="B2346" s="2" t="s">
        <v>21</v>
      </c>
      <c r="C2346" s="2" t="s">
        <v>19</v>
      </c>
      <c r="D2346" s="2">
        <v>0.51700000000000002</v>
      </c>
      <c r="E2346" s="2">
        <v>0.85499999999999998</v>
      </c>
      <c r="F2346" s="2">
        <v>0.74099999999999999</v>
      </c>
      <c r="G2346" s="2">
        <v>0.84099999999999997</v>
      </c>
      <c r="H2346" s="2">
        <v>0.60799999999999998</v>
      </c>
      <c r="I2346" s="2">
        <v>5.2999999999999999E-2</v>
      </c>
      <c r="J2346" s="2" t="s">
        <v>18</v>
      </c>
      <c r="K2346" s="2">
        <v>9.6299999999999997E-2</v>
      </c>
      <c r="L2346" s="2" t="s">
        <v>17</v>
      </c>
      <c r="M2346" s="5">
        <v>0</v>
      </c>
      <c r="N2346" s="7">
        <v>0</v>
      </c>
    </row>
    <row r="2347" spans="1:14" x14ac:dyDescent="0.25">
      <c r="A2347" s="2">
        <v>391</v>
      </c>
      <c r="B2347" s="2" t="s">
        <v>21</v>
      </c>
      <c r="C2347" s="2" t="s">
        <v>20</v>
      </c>
      <c r="D2347" s="2">
        <v>0.41699999999999998</v>
      </c>
      <c r="E2347" s="2">
        <v>0.88400000000000001</v>
      </c>
      <c r="F2347" s="2">
        <v>0.71899999999999997</v>
      </c>
      <c r="G2347" s="2">
        <v>0.84099999999999997</v>
      </c>
      <c r="H2347" s="2">
        <v>0.78</v>
      </c>
      <c r="I2347" s="2">
        <v>8.3000000000000004E-2</v>
      </c>
      <c r="J2347" s="2" t="s">
        <v>18</v>
      </c>
      <c r="K2347" s="2">
        <v>9.6299999999999997E-2</v>
      </c>
      <c r="L2347" s="2" t="s">
        <v>17</v>
      </c>
      <c r="M2347" s="5">
        <v>0</v>
      </c>
      <c r="N2347" s="7">
        <v>0</v>
      </c>
    </row>
    <row r="2348" spans="1:14" x14ac:dyDescent="0.25">
      <c r="A2348" s="2">
        <v>392</v>
      </c>
      <c r="B2348" s="2" t="s">
        <v>14</v>
      </c>
      <c r="C2348" s="2" t="s">
        <v>15</v>
      </c>
      <c r="D2348" s="2">
        <v>0.627</v>
      </c>
      <c r="E2348" s="2">
        <v>0.79300000000000004</v>
      </c>
      <c r="F2348" s="2">
        <v>0.65800000000000003</v>
      </c>
      <c r="G2348" s="2">
        <v>0.46500000000000002</v>
      </c>
      <c r="H2348" s="2">
        <v>0.40600000000000003</v>
      </c>
      <c r="I2348" s="2">
        <v>5.2999999999999999E-2</v>
      </c>
      <c r="J2348" s="2" t="s">
        <v>18</v>
      </c>
      <c r="K2348" s="2">
        <v>9.74E-2</v>
      </c>
      <c r="L2348" s="2" t="s">
        <v>17</v>
      </c>
      <c r="M2348" s="5">
        <v>0</v>
      </c>
      <c r="N2348" s="7">
        <v>0</v>
      </c>
    </row>
    <row r="2349" spans="1:14" x14ac:dyDescent="0.25">
      <c r="A2349" s="2">
        <v>392</v>
      </c>
      <c r="B2349" s="2" t="s">
        <v>14</v>
      </c>
      <c r="C2349" s="2" t="s">
        <v>19</v>
      </c>
      <c r="D2349" s="2">
        <v>0.48</v>
      </c>
      <c r="E2349" s="2">
        <v>0.83099999999999996</v>
      </c>
      <c r="F2349" s="2">
        <v>0.78500000000000003</v>
      </c>
      <c r="G2349" s="2">
        <v>0.76600000000000001</v>
      </c>
      <c r="H2349" s="2">
        <v>0.53100000000000003</v>
      </c>
      <c r="I2349" s="2">
        <v>5.2999999999999999E-2</v>
      </c>
      <c r="J2349" s="2" t="s">
        <v>18</v>
      </c>
      <c r="K2349" s="2">
        <v>9.74E-2</v>
      </c>
      <c r="L2349" s="2" t="s">
        <v>17</v>
      </c>
      <c r="M2349" s="5">
        <v>0</v>
      </c>
      <c r="N2349" s="7">
        <v>0</v>
      </c>
    </row>
    <row r="2350" spans="1:14" x14ac:dyDescent="0.25">
      <c r="A2350" s="2">
        <v>392</v>
      </c>
      <c r="B2350" s="2" t="s">
        <v>14</v>
      </c>
      <c r="C2350" s="2" t="s">
        <v>20</v>
      </c>
      <c r="D2350" s="2">
        <v>0.41299999999999998</v>
      </c>
      <c r="E2350" s="2">
        <v>0.83399999999999996</v>
      </c>
      <c r="F2350" s="2">
        <v>0.71499999999999997</v>
      </c>
      <c r="G2350" s="2">
        <v>0.84099999999999997</v>
      </c>
      <c r="H2350" s="2">
        <v>0.60799999999999998</v>
      </c>
      <c r="I2350" s="2">
        <v>5.2999999999999999E-2</v>
      </c>
      <c r="J2350" s="2" t="s">
        <v>18</v>
      </c>
      <c r="K2350" s="2">
        <v>9.74E-2</v>
      </c>
      <c r="L2350" s="2" t="s">
        <v>17</v>
      </c>
      <c r="M2350" s="5">
        <v>0</v>
      </c>
      <c r="N2350" s="7">
        <v>0</v>
      </c>
    </row>
    <row r="2351" spans="1:14" x14ac:dyDescent="0.25">
      <c r="A2351" s="2">
        <v>392</v>
      </c>
      <c r="B2351" s="2" t="s">
        <v>21</v>
      </c>
      <c r="C2351" s="2" t="s">
        <v>15</v>
      </c>
      <c r="D2351" s="2">
        <v>0.64400000000000002</v>
      </c>
      <c r="E2351" s="2">
        <v>0.77900000000000003</v>
      </c>
      <c r="F2351" s="2">
        <v>0.65700000000000003</v>
      </c>
      <c r="G2351" s="2">
        <v>0.25900000000000001</v>
      </c>
      <c r="H2351" s="2">
        <v>0.40600000000000003</v>
      </c>
      <c r="I2351" s="2">
        <v>5.8999999999999997E-2</v>
      </c>
      <c r="J2351" s="2" t="s">
        <v>18</v>
      </c>
      <c r="K2351" s="2">
        <v>9.35E-2</v>
      </c>
      <c r="L2351" s="2" t="s">
        <v>17</v>
      </c>
      <c r="M2351" s="5">
        <v>0</v>
      </c>
      <c r="N2351" s="7">
        <v>0</v>
      </c>
    </row>
    <row r="2352" spans="1:14" x14ac:dyDescent="0.25">
      <c r="A2352" s="2">
        <v>392</v>
      </c>
      <c r="B2352" s="2" t="s">
        <v>21</v>
      </c>
      <c r="C2352" s="2" t="s">
        <v>19</v>
      </c>
      <c r="D2352" s="2">
        <v>0.50800000000000001</v>
      </c>
      <c r="E2352" s="2">
        <v>0.85399999999999998</v>
      </c>
      <c r="F2352" s="2">
        <v>0.74099999999999999</v>
      </c>
      <c r="G2352" s="2">
        <v>0.84099999999999997</v>
      </c>
      <c r="H2352" s="2">
        <v>0.60799999999999998</v>
      </c>
      <c r="I2352" s="2">
        <v>5.2999999999999999E-2</v>
      </c>
      <c r="J2352" s="2" t="s">
        <v>18</v>
      </c>
      <c r="K2352" s="2">
        <v>9.35E-2</v>
      </c>
      <c r="L2352" s="2" t="s">
        <v>17</v>
      </c>
      <c r="M2352" s="5">
        <v>0</v>
      </c>
      <c r="N2352" s="7">
        <v>0</v>
      </c>
    </row>
    <row r="2353" spans="1:14" x14ac:dyDescent="0.25">
      <c r="A2353" s="2">
        <v>392</v>
      </c>
      <c r="B2353" s="2" t="s">
        <v>21</v>
      </c>
      <c r="C2353" s="2" t="s">
        <v>20</v>
      </c>
      <c r="D2353" s="2">
        <v>0.42399999999999999</v>
      </c>
      <c r="E2353" s="2">
        <v>0.88300000000000001</v>
      </c>
      <c r="F2353" s="2">
        <v>0.71899999999999997</v>
      </c>
      <c r="G2353" s="2">
        <v>0.84099999999999997</v>
      </c>
      <c r="H2353" s="2">
        <v>0.78</v>
      </c>
      <c r="I2353" s="2">
        <v>8.3000000000000004E-2</v>
      </c>
      <c r="J2353" s="2" t="s">
        <v>18</v>
      </c>
      <c r="K2353" s="2">
        <v>9.35E-2</v>
      </c>
      <c r="L2353" s="2" t="s">
        <v>17</v>
      </c>
      <c r="M2353" s="5">
        <v>0</v>
      </c>
      <c r="N2353" s="7">
        <v>0</v>
      </c>
    </row>
    <row r="2354" spans="1:14" x14ac:dyDescent="0.25">
      <c r="A2354" s="2">
        <v>393</v>
      </c>
      <c r="B2354" s="2" t="s">
        <v>14</v>
      </c>
      <c r="C2354" s="2" t="s">
        <v>15</v>
      </c>
      <c r="D2354" s="2">
        <v>0.60599999999999998</v>
      </c>
      <c r="E2354" s="2">
        <v>0.79600000000000004</v>
      </c>
      <c r="F2354" s="2">
        <v>0.65700000000000003</v>
      </c>
      <c r="G2354" s="2">
        <v>0.46500000000000002</v>
      </c>
      <c r="H2354" s="2">
        <v>0.40600000000000003</v>
      </c>
      <c r="I2354" s="2">
        <v>5.2999999999999999E-2</v>
      </c>
      <c r="J2354" s="2" t="s">
        <v>18</v>
      </c>
      <c r="K2354" s="2">
        <v>0.13900000000000001</v>
      </c>
      <c r="L2354" s="2" t="s">
        <v>17</v>
      </c>
      <c r="M2354" s="5">
        <v>0</v>
      </c>
      <c r="N2354" s="7">
        <v>0</v>
      </c>
    </row>
    <row r="2355" spans="1:14" x14ac:dyDescent="0.25">
      <c r="A2355" s="2">
        <v>393</v>
      </c>
      <c r="B2355" s="2" t="s">
        <v>14</v>
      </c>
      <c r="C2355" s="2" t="s">
        <v>19</v>
      </c>
      <c r="D2355" s="2">
        <v>0.47899999999999998</v>
      </c>
      <c r="E2355" s="2">
        <v>0.83499999999999996</v>
      </c>
      <c r="F2355" s="2">
        <v>0.82399999999999995</v>
      </c>
      <c r="G2355" s="2">
        <v>0.76600000000000001</v>
      </c>
      <c r="H2355" s="2">
        <v>0.53100000000000003</v>
      </c>
      <c r="I2355" s="2">
        <v>5.2999999999999999E-2</v>
      </c>
      <c r="J2355" s="2" t="s">
        <v>18</v>
      </c>
      <c r="K2355" s="2">
        <v>0.13900000000000001</v>
      </c>
      <c r="L2355" s="2" t="s">
        <v>17</v>
      </c>
      <c r="M2355" s="5">
        <v>0</v>
      </c>
      <c r="N2355" s="7">
        <v>0</v>
      </c>
    </row>
    <row r="2356" spans="1:14" x14ac:dyDescent="0.25">
      <c r="A2356" s="2">
        <v>393</v>
      </c>
      <c r="B2356" s="2" t="s">
        <v>14</v>
      </c>
      <c r="C2356" s="2" t="s">
        <v>20</v>
      </c>
      <c r="D2356" s="2">
        <v>0.45100000000000001</v>
      </c>
      <c r="E2356" s="2">
        <v>0.83599999999999997</v>
      </c>
      <c r="F2356" s="2">
        <v>0.80900000000000005</v>
      </c>
      <c r="G2356" s="2">
        <v>0.84099999999999997</v>
      </c>
      <c r="H2356" s="2">
        <v>0.60799999999999998</v>
      </c>
      <c r="I2356" s="2">
        <v>5.2999999999999999E-2</v>
      </c>
      <c r="J2356" s="2" t="s">
        <v>18</v>
      </c>
      <c r="K2356" s="2">
        <v>0.13900000000000001</v>
      </c>
      <c r="L2356" s="2" t="s">
        <v>17</v>
      </c>
      <c r="M2356" s="5">
        <v>0</v>
      </c>
      <c r="N2356" s="7">
        <v>0</v>
      </c>
    </row>
    <row r="2357" spans="1:14" x14ac:dyDescent="0.25">
      <c r="A2357" s="2">
        <v>393</v>
      </c>
      <c r="B2357" s="2" t="s">
        <v>21</v>
      </c>
      <c r="C2357" s="2" t="s">
        <v>15</v>
      </c>
      <c r="D2357" s="2">
        <v>0.63800000000000001</v>
      </c>
      <c r="E2357" s="2">
        <v>0.78600000000000003</v>
      </c>
      <c r="F2357" s="2">
        <v>0.65700000000000003</v>
      </c>
      <c r="G2357" s="2">
        <v>0.25900000000000001</v>
      </c>
      <c r="H2357" s="2">
        <v>0.40600000000000003</v>
      </c>
      <c r="I2357" s="2">
        <v>5.8999999999999997E-2</v>
      </c>
      <c r="J2357" s="2" t="s">
        <v>18</v>
      </c>
      <c r="K2357" s="2">
        <v>9.4200000000000006E-2</v>
      </c>
      <c r="L2357" s="2" t="s">
        <v>17</v>
      </c>
      <c r="M2357" s="5">
        <v>0</v>
      </c>
      <c r="N2357" s="7">
        <v>0</v>
      </c>
    </row>
    <row r="2358" spans="1:14" x14ac:dyDescent="0.25">
      <c r="A2358" s="2">
        <v>393</v>
      </c>
      <c r="B2358" s="2" t="s">
        <v>21</v>
      </c>
      <c r="C2358" s="2" t="s">
        <v>19</v>
      </c>
      <c r="D2358" s="2">
        <v>0.5</v>
      </c>
      <c r="E2358" s="2">
        <v>0.85399999999999998</v>
      </c>
      <c r="F2358" s="2">
        <v>0.74</v>
      </c>
      <c r="G2358" s="2">
        <v>0.84099999999999997</v>
      </c>
      <c r="H2358" s="2">
        <v>0.60799999999999998</v>
      </c>
      <c r="I2358" s="2">
        <v>5.2999999999999999E-2</v>
      </c>
      <c r="J2358" s="2" t="s">
        <v>18</v>
      </c>
      <c r="K2358" s="2">
        <v>9.4200000000000006E-2</v>
      </c>
      <c r="L2358" s="2" t="s">
        <v>17</v>
      </c>
      <c r="M2358" s="5">
        <v>0</v>
      </c>
      <c r="N2358" s="7">
        <v>0</v>
      </c>
    </row>
    <row r="2359" spans="1:14" x14ac:dyDescent="0.25">
      <c r="A2359" s="2">
        <v>393</v>
      </c>
      <c r="B2359" s="2" t="s">
        <v>21</v>
      </c>
      <c r="C2359" s="2" t="s">
        <v>20</v>
      </c>
      <c r="D2359" s="2">
        <v>0.41399999999999998</v>
      </c>
      <c r="E2359" s="2">
        <v>0.88400000000000001</v>
      </c>
      <c r="F2359" s="2">
        <v>0.71799999999999997</v>
      </c>
      <c r="G2359" s="2">
        <v>0.84099999999999997</v>
      </c>
      <c r="H2359" s="2">
        <v>0.78</v>
      </c>
      <c r="I2359" s="2">
        <v>8.3000000000000004E-2</v>
      </c>
      <c r="J2359" s="2" t="s">
        <v>18</v>
      </c>
      <c r="K2359" s="2">
        <v>9.4200000000000006E-2</v>
      </c>
      <c r="L2359" s="2" t="s">
        <v>17</v>
      </c>
      <c r="M2359" s="5">
        <v>0</v>
      </c>
      <c r="N2359" s="7">
        <v>0</v>
      </c>
    </row>
    <row r="2360" spans="1:14" x14ac:dyDescent="0.25">
      <c r="A2360" s="2">
        <v>394</v>
      </c>
      <c r="B2360" s="2" t="s">
        <v>14</v>
      </c>
      <c r="C2360" s="2" t="s">
        <v>15</v>
      </c>
      <c r="D2360" s="2">
        <v>0.625</v>
      </c>
      <c r="E2360" s="2">
        <v>0.77900000000000003</v>
      </c>
      <c r="F2360" s="2">
        <v>0.64700000000000002</v>
      </c>
      <c r="G2360" s="2">
        <v>0.29299999999999998</v>
      </c>
      <c r="H2360" s="2">
        <v>0.55800000000000005</v>
      </c>
      <c r="I2360" s="2">
        <v>5.2999999999999999E-2</v>
      </c>
      <c r="J2360" s="2" t="s">
        <v>16</v>
      </c>
      <c r="K2360" s="2">
        <v>1</v>
      </c>
      <c r="L2360" s="2" t="s">
        <v>17</v>
      </c>
      <c r="M2360" s="5">
        <v>50</v>
      </c>
      <c r="N2360" s="7">
        <v>1.2500000000000001E-2</v>
      </c>
    </row>
    <row r="2361" spans="1:14" x14ac:dyDescent="0.25">
      <c r="A2361" s="2">
        <v>394</v>
      </c>
      <c r="B2361" s="2" t="s">
        <v>14</v>
      </c>
      <c r="C2361" s="2" t="s">
        <v>19</v>
      </c>
      <c r="D2361" s="2">
        <v>0.48599999999999999</v>
      </c>
      <c r="E2361" s="2">
        <v>0.83199999999999996</v>
      </c>
      <c r="F2361" s="2">
        <v>0.77100000000000002</v>
      </c>
      <c r="G2361" s="2">
        <v>0.76600000000000001</v>
      </c>
      <c r="H2361" s="2">
        <v>0.53100000000000003</v>
      </c>
      <c r="I2361" s="2">
        <v>5.2999999999999999E-2</v>
      </c>
      <c r="J2361" s="2" t="s">
        <v>16</v>
      </c>
      <c r="K2361" s="2">
        <v>1</v>
      </c>
      <c r="L2361" s="2" t="s">
        <v>17</v>
      </c>
      <c r="M2361" s="5">
        <v>50</v>
      </c>
      <c r="N2361" s="7">
        <v>1.541E-2</v>
      </c>
    </row>
    <row r="2362" spans="1:14" x14ac:dyDescent="0.25">
      <c r="A2362" s="2">
        <v>394</v>
      </c>
      <c r="B2362" s="2" t="s">
        <v>14</v>
      </c>
      <c r="C2362" s="2" t="s">
        <v>20</v>
      </c>
      <c r="D2362" s="2">
        <v>0.40300000000000002</v>
      </c>
      <c r="E2362" s="2">
        <v>0.89200000000000002</v>
      </c>
      <c r="F2362" s="2">
        <v>0.75700000000000001</v>
      </c>
      <c r="G2362" s="2">
        <v>0.84099999999999997</v>
      </c>
      <c r="H2362" s="2">
        <v>0.78</v>
      </c>
      <c r="I2362" s="2">
        <v>5.2999999999999999E-2</v>
      </c>
      <c r="J2362" s="2" t="s">
        <v>16</v>
      </c>
      <c r="K2362" s="2">
        <v>1</v>
      </c>
      <c r="L2362" s="2" t="s">
        <v>17</v>
      </c>
      <c r="M2362" s="5">
        <v>50</v>
      </c>
      <c r="N2362" s="7">
        <v>1.7840000000000002E-2</v>
      </c>
    </row>
    <row r="2363" spans="1:14" x14ac:dyDescent="0.25">
      <c r="A2363" s="2">
        <v>394</v>
      </c>
      <c r="B2363" s="2" t="s">
        <v>21</v>
      </c>
      <c r="C2363" s="2" t="s">
        <v>15</v>
      </c>
      <c r="D2363" s="2">
        <v>0.64400000000000002</v>
      </c>
      <c r="E2363" s="2">
        <v>0.78100000000000003</v>
      </c>
      <c r="F2363" s="2">
        <v>0.65800000000000003</v>
      </c>
      <c r="G2363" s="2">
        <v>0.25900000000000001</v>
      </c>
      <c r="H2363" s="2">
        <v>0.40600000000000003</v>
      </c>
      <c r="I2363" s="2">
        <v>5.8999999999999997E-2</v>
      </c>
      <c r="J2363" s="2" t="s">
        <v>18</v>
      </c>
      <c r="K2363" s="2">
        <v>9.3700000000000006E-2</v>
      </c>
      <c r="L2363" s="2" t="s">
        <v>17</v>
      </c>
      <c r="M2363" s="5">
        <v>0</v>
      </c>
      <c r="N2363" s="7">
        <v>0</v>
      </c>
    </row>
    <row r="2364" spans="1:14" x14ac:dyDescent="0.25">
      <c r="A2364" s="2">
        <v>394</v>
      </c>
      <c r="B2364" s="2" t="s">
        <v>21</v>
      </c>
      <c r="C2364" s="2" t="s">
        <v>19</v>
      </c>
      <c r="D2364" s="2">
        <v>0.49199999999999999</v>
      </c>
      <c r="E2364" s="2">
        <v>0.85399999999999998</v>
      </c>
      <c r="F2364" s="2">
        <v>0.67800000000000005</v>
      </c>
      <c r="G2364" s="2">
        <v>0.84099999999999997</v>
      </c>
      <c r="H2364" s="2">
        <v>0.60799999999999998</v>
      </c>
      <c r="I2364" s="2">
        <v>5.2999999999999999E-2</v>
      </c>
      <c r="J2364" s="2" t="s">
        <v>18</v>
      </c>
      <c r="K2364" s="2">
        <v>9.3700000000000006E-2</v>
      </c>
      <c r="L2364" s="2" t="s">
        <v>17</v>
      </c>
      <c r="M2364" s="5">
        <v>0</v>
      </c>
      <c r="N2364" s="7">
        <v>0</v>
      </c>
    </row>
    <row r="2365" spans="1:14" x14ac:dyDescent="0.25">
      <c r="A2365" s="2">
        <v>394</v>
      </c>
      <c r="B2365" s="2" t="s">
        <v>21</v>
      </c>
      <c r="C2365" s="2" t="s">
        <v>20</v>
      </c>
      <c r="D2365" s="2">
        <v>0.441</v>
      </c>
      <c r="E2365" s="2">
        <v>0.88300000000000001</v>
      </c>
      <c r="F2365" s="2">
        <v>0.68200000000000005</v>
      </c>
      <c r="G2365" s="2">
        <v>0.84099999999999997</v>
      </c>
      <c r="H2365" s="2">
        <v>0.78</v>
      </c>
      <c r="I2365" s="2">
        <v>8.3000000000000004E-2</v>
      </c>
      <c r="J2365" s="2" t="s">
        <v>18</v>
      </c>
      <c r="K2365" s="2">
        <v>9.3700000000000006E-2</v>
      </c>
      <c r="L2365" s="2" t="s">
        <v>17</v>
      </c>
      <c r="M2365" s="5">
        <v>0</v>
      </c>
      <c r="N2365" s="7">
        <v>0</v>
      </c>
    </row>
    <row r="2366" spans="1:14" x14ac:dyDescent="0.25">
      <c r="A2366" s="2">
        <v>395</v>
      </c>
      <c r="B2366" s="2" t="s">
        <v>14</v>
      </c>
      <c r="C2366" s="2" t="s">
        <v>15</v>
      </c>
      <c r="D2366" s="2">
        <v>0.73</v>
      </c>
      <c r="E2366" s="2">
        <v>0.75800000000000001</v>
      </c>
      <c r="F2366" s="2">
        <v>0.56999999999999995</v>
      </c>
      <c r="G2366" s="2">
        <v>0.21199999999999999</v>
      </c>
      <c r="H2366" s="2">
        <v>0.53100000000000003</v>
      </c>
      <c r="I2366" s="2">
        <v>5.2999999999999999E-2</v>
      </c>
      <c r="J2366" s="2" t="s">
        <v>16</v>
      </c>
      <c r="K2366" s="2">
        <v>1</v>
      </c>
      <c r="L2366" s="2" t="s">
        <v>17</v>
      </c>
      <c r="M2366" s="5">
        <v>50</v>
      </c>
      <c r="N2366" s="7">
        <v>1.46E-2</v>
      </c>
    </row>
    <row r="2367" spans="1:14" x14ac:dyDescent="0.25">
      <c r="A2367" s="2">
        <v>395</v>
      </c>
      <c r="B2367" s="2" t="s">
        <v>14</v>
      </c>
      <c r="C2367" s="2" t="s">
        <v>19</v>
      </c>
      <c r="D2367" s="2">
        <v>0.55600000000000005</v>
      </c>
      <c r="E2367" s="2">
        <v>0.84799999999999998</v>
      </c>
      <c r="F2367" s="2">
        <v>0.749</v>
      </c>
      <c r="G2367" s="2">
        <v>0.66900000000000004</v>
      </c>
      <c r="H2367" s="2">
        <v>0.53100000000000003</v>
      </c>
      <c r="I2367" s="2">
        <v>5.8999999999999997E-2</v>
      </c>
      <c r="J2367" s="2" t="s">
        <v>16</v>
      </c>
      <c r="K2367" s="2">
        <v>1</v>
      </c>
      <c r="L2367" s="2" t="s">
        <v>17</v>
      </c>
      <c r="M2367" s="5">
        <v>50</v>
      </c>
      <c r="N2367" s="7">
        <v>1.498E-2</v>
      </c>
    </row>
    <row r="2368" spans="1:14" x14ac:dyDescent="0.25">
      <c r="A2368" s="2">
        <v>395</v>
      </c>
      <c r="B2368" s="2" t="s">
        <v>14</v>
      </c>
      <c r="C2368" s="2" t="s">
        <v>20</v>
      </c>
      <c r="D2368" s="2">
        <v>0.47599999999999998</v>
      </c>
      <c r="E2368" s="2">
        <v>0.85799999999999998</v>
      </c>
      <c r="F2368" s="2">
        <v>0.70799999999999996</v>
      </c>
      <c r="G2368" s="2">
        <v>0.84099999999999997</v>
      </c>
      <c r="H2368" s="2">
        <v>0.60799999999999998</v>
      </c>
      <c r="I2368" s="2">
        <v>5.2999999999999999E-2</v>
      </c>
      <c r="J2368" s="2" t="s">
        <v>16</v>
      </c>
      <c r="K2368" s="2">
        <v>1</v>
      </c>
      <c r="L2368" s="2" t="s">
        <v>17</v>
      </c>
      <c r="M2368" s="5">
        <v>50</v>
      </c>
      <c r="N2368" s="7">
        <v>1.7160000000000002E-2</v>
      </c>
    </row>
    <row r="2369" spans="1:14" x14ac:dyDescent="0.25">
      <c r="A2369" s="2">
        <v>395</v>
      </c>
      <c r="B2369" s="2" t="s">
        <v>21</v>
      </c>
      <c r="C2369" s="2" t="s">
        <v>15</v>
      </c>
      <c r="D2369" s="2">
        <v>0.64400000000000002</v>
      </c>
      <c r="E2369" s="2">
        <v>0.77600000000000002</v>
      </c>
      <c r="F2369" s="2">
        <v>0.66300000000000003</v>
      </c>
      <c r="G2369" s="2">
        <v>0.25900000000000001</v>
      </c>
      <c r="H2369" s="2">
        <v>0.40600000000000003</v>
      </c>
      <c r="I2369" s="2">
        <v>5.8999999999999997E-2</v>
      </c>
      <c r="J2369" s="2" t="s">
        <v>18</v>
      </c>
      <c r="K2369" s="2">
        <v>9.1700000000000004E-2</v>
      </c>
      <c r="L2369" s="2" t="s">
        <v>17</v>
      </c>
      <c r="M2369" s="5">
        <v>0</v>
      </c>
      <c r="N2369" s="7">
        <v>0</v>
      </c>
    </row>
    <row r="2370" spans="1:14" x14ac:dyDescent="0.25">
      <c r="A2370" s="2">
        <v>395</v>
      </c>
      <c r="B2370" s="2" t="s">
        <v>21</v>
      </c>
      <c r="C2370" s="2" t="s">
        <v>19</v>
      </c>
      <c r="D2370" s="2">
        <v>0.49199999999999999</v>
      </c>
      <c r="E2370" s="2">
        <v>0.85299999999999998</v>
      </c>
      <c r="F2370" s="2">
        <v>0.71699999999999997</v>
      </c>
      <c r="G2370" s="2">
        <v>0.84099999999999997</v>
      </c>
      <c r="H2370" s="2">
        <v>0.60799999999999998</v>
      </c>
      <c r="I2370" s="2">
        <v>5.2999999999999999E-2</v>
      </c>
      <c r="J2370" s="2" t="s">
        <v>18</v>
      </c>
      <c r="K2370" s="2">
        <v>9.1700000000000004E-2</v>
      </c>
      <c r="L2370" s="2" t="s">
        <v>17</v>
      </c>
      <c r="M2370" s="5">
        <v>0</v>
      </c>
      <c r="N2370" s="7">
        <v>0</v>
      </c>
    </row>
    <row r="2371" spans="1:14" x14ac:dyDescent="0.25">
      <c r="A2371" s="2">
        <v>395</v>
      </c>
      <c r="B2371" s="2" t="s">
        <v>21</v>
      </c>
      <c r="C2371" s="2" t="s">
        <v>20</v>
      </c>
      <c r="D2371" s="2">
        <v>0.441</v>
      </c>
      <c r="E2371" s="2">
        <v>0.88300000000000001</v>
      </c>
      <c r="F2371" s="2">
        <v>0.68100000000000005</v>
      </c>
      <c r="G2371" s="2">
        <v>0.84099999999999997</v>
      </c>
      <c r="H2371" s="2">
        <v>0.78</v>
      </c>
      <c r="I2371" s="2">
        <v>8.3000000000000004E-2</v>
      </c>
      <c r="J2371" s="2" t="s">
        <v>18</v>
      </c>
      <c r="K2371" s="2">
        <v>9.1700000000000004E-2</v>
      </c>
      <c r="L2371" s="2" t="s">
        <v>17</v>
      </c>
      <c r="M2371" s="5">
        <v>0</v>
      </c>
      <c r="N2371" s="7">
        <v>0</v>
      </c>
    </row>
    <row r="2372" spans="1:14" x14ac:dyDescent="0.25">
      <c r="A2372" s="2">
        <v>396</v>
      </c>
      <c r="B2372" s="2" t="s">
        <v>14</v>
      </c>
      <c r="C2372" s="2" t="s">
        <v>15</v>
      </c>
      <c r="D2372" s="2">
        <v>0.77600000000000002</v>
      </c>
      <c r="E2372" s="2">
        <v>0.76300000000000001</v>
      </c>
      <c r="F2372" s="2">
        <v>0.71799999999999997</v>
      </c>
      <c r="G2372" s="2">
        <v>0.21199999999999999</v>
      </c>
      <c r="H2372" s="2">
        <v>0.53100000000000003</v>
      </c>
      <c r="I2372" s="2">
        <v>5.2999999999999999E-2</v>
      </c>
      <c r="J2372" s="2" t="s">
        <v>18</v>
      </c>
      <c r="K2372" s="2">
        <v>0.13469999999999999</v>
      </c>
      <c r="L2372" s="2" t="s">
        <v>17</v>
      </c>
      <c r="M2372" s="5">
        <v>0</v>
      </c>
      <c r="N2372" s="7">
        <v>0</v>
      </c>
    </row>
    <row r="2373" spans="1:14" x14ac:dyDescent="0.25">
      <c r="A2373" s="2">
        <v>396</v>
      </c>
      <c r="B2373" s="2" t="s">
        <v>14</v>
      </c>
      <c r="C2373" s="2" t="s">
        <v>19</v>
      </c>
      <c r="D2373" s="2">
        <v>0.63800000000000001</v>
      </c>
      <c r="E2373" s="2">
        <v>0.82899999999999996</v>
      </c>
      <c r="F2373" s="2">
        <v>0.745</v>
      </c>
      <c r="G2373" s="2">
        <v>0.66900000000000004</v>
      </c>
      <c r="H2373" s="2">
        <v>0.53100000000000003</v>
      </c>
      <c r="I2373" s="2">
        <v>5.8999999999999997E-2</v>
      </c>
      <c r="J2373" s="2" t="s">
        <v>18</v>
      </c>
      <c r="K2373" s="2">
        <v>0.13469999999999999</v>
      </c>
      <c r="L2373" s="2" t="s">
        <v>17</v>
      </c>
      <c r="M2373" s="5">
        <v>0</v>
      </c>
      <c r="N2373" s="7">
        <v>0</v>
      </c>
    </row>
    <row r="2374" spans="1:14" x14ac:dyDescent="0.25">
      <c r="A2374" s="2">
        <v>396</v>
      </c>
      <c r="B2374" s="2" t="s">
        <v>14</v>
      </c>
      <c r="C2374" s="2" t="s">
        <v>20</v>
      </c>
      <c r="D2374" s="2">
        <v>0.48299999999999998</v>
      </c>
      <c r="E2374" s="2">
        <v>0.84799999999999998</v>
      </c>
      <c r="F2374" s="2">
        <v>0.72599999999999998</v>
      </c>
      <c r="G2374" s="2">
        <v>0.84099999999999997</v>
      </c>
      <c r="H2374" s="2">
        <v>0.60799999999999998</v>
      </c>
      <c r="I2374" s="2">
        <v>5.2999999999999999E-2</v>
      </c>
      <c r="J2374" s="2" t="s">
        <v>18</v>
      </c>
      <c r="K2374" s="2">
        <v>0.13469999999999999</v>
      </c>
      <c r="L2374" s="2" t="s">
        <v>17</v>
      </c>
      <c r="M2374" s="5">
        <v>0</v>
      </c>
      <c r="N2374" s="7">
        <v>0</v>
      </c>
    </row>
    <row r="2375" spans="1:14" x14ac:dyDescent="0.25">
      <c r="A2375" s="2">
        <v>396</v>
      </c>
      <c r="B2375" s="2" t="s">
        <v>21</v>
      </c>
      <c r="C2375" s="2" t="s">
        <v>15</v>
      </c>
      <c r="D2375" s="2">
        <v>0.64400000000000002</v>
      </c>
      <c r="E2375" s="2">
        <v>0.77600000000000002</v>
      </c>
      <c r="F2375" s="2">
        <v>0.66100000000000003</v>
      </c>
      <c r="G2375" s="2">
        <v>0.25900000000000001</v>
      </c>
      <c r="H2375" s="2">
        <v>0.40600000000000003</v>
      </c>
      <c r="I2375" s="2">
        <v>5.8999999999999997E-2</v>
      </c>
      <c r="J2375" s="2" t="s">
        <v>18</v>
      </c>
      <c r="K2375" s="2">
        <v>9.2100000000000001E-2</v>
      </c>
      <c r="L2375" s="2" t="s">
        <v>17</v>
      </c>
      <c r="M2375" s="5">
        <v>0</v>
      </c>
      <c r="N2375" s="7">
        <v>0</v>
      </c>
    </row>
    <row r="2376" spans="1:14" x14ac:dyDescent="0.25">
      <c r="A2376" s="2">
        <v>396</v>
      </c>
      <c r="B2376" s="2" t="s">
        <v>21</v>
      </c>
      <c r="C2376" s="2" t="s">
        <v>19</v>
      </c>
      <c r="D2376" s="2">
        <v>0.47499999999999998</v>
      </c>
      <c r="E2376" s="2">
        <v>0.85399999999999998</v>
      </c>
      <c r="F2376" s="2">
        <v>0.74099999999999999</v>
      </c>
      <c r="G2376" s="2">
        <v>0.84099999999999997</v>
      </c>
      <c r="H2376" s="2">
        <v>0.60799999999999998</v>
      </c>
      <c r="I2376" s="2">
        <v>5.2999999999999999E-2</v>
      </c>
      <c r="J2376" s="2" t="s">
        <v>18</v>
      </c>
      <c r="K2376" s="2">
        <v>9.2100000000000001E-2</v>
      </c>
      <c r="L2376" s="2" t="s">
        <v>17</v>
      </c>
      <c r="M2376" s="5">
        <v>0</v>
      </c>
      <c r="N2376" s="7">
        <v>0</v>
      </c>
    </row>
    <row r="2377" spans="1:14" x14ac:dyDescent="0.25">
      <c r="A2377" s="2">
        <v>396</v>
      </c>
      <c r="B2377" s="2" t="s">
        <v>21</v>
      </c>
      <c r="C2377" s="2" t="s">
        <v>20</v>
      </c>
      <c r="D2377" s="2">
        <v>0.42399999999999999</v>
      </c>
      <c r="E2377" s="2">
        <v>0.88600000000000001</v>
      </c>
      <c r="F2377" s="2">
        <v>0.71899999999999997</v>
      </c>
      <c r="G2377" s="2">
        <v>0.84099999999999997</v>
      </c>
      <c r="H2377" s="2">
        <v>0.78</v>
      </c>
      <c r="I2377" s="2">
        <v>8.3000000000000004E-2</v>
      </c>
      <c r="J2377" s="2" t="s">
        <v>18</v>
      </c>
      <c r="K2377" s="2">
        <v>9.2100000000000001E-2</v>
      </c>
      <c r="L2377" s="2" t="s">
        <v>17</v>
      </c>
      <c r="M2377" s="5">
        <v>0</v>
      </c>
      <c r="N2377" s="7">
        <v>0</v>
      </c>
    </row>
    <row r="2378" spans="1:14" x14ac:dyDescent="0.25">
      <c r="A2378" s="2">
        <v>397</v>
      </c>
      <c r="B2378" s="2" t="s">
        <v>14</v>
      </c>
      <c r="C2378" s="2" t="s">
        <v>15</v>
      </c>
      <c r="D2378" s="2">
        <v>0.69</v>
      </c>
      <c r="E2378" s="2">
        <v>0.77900000000000003</v>
      </c>
      <c r="F2378" s="2">
        <v>0.63100000000000001</v>
      </c>
      <c r="G2378" s="2">
        <v>0.29299999999999998</v>
      </c>
      <c r="H2378" s="2">
        <v>0.60799999999999998</v>
      </c>
      <c r="I2378" s="2">
        <v>5.2999999999999999E-2</v>
      </c>
      <c r="J2378" s="2" t="s">
        <v>16</v>
      </c>
      <c r="K2378" s="2">
        <v>0.15840000000000001</v>
      </c>
      <c r="L2378" s="2" t="s">
        <v>17</v>
      </c>
      <c r="M2378" s="5">
        <v>50</v>
      </c>
      <c r="N2378" s="7">
        <v>1.379E-2</v>
      </c>
    </row>
    <row r="2379" spans="1:14" x14ac:dyDescent="0.25">
      <c r="A2379" s="2">
        <v>397</v>
      </c>
      <c r="B2379" s="2" t="s">
        <v>14</v>
      </c>
      <c r="C2379" s="2" t="s">
        <v>19</v>
      </c>
      <c r="D2379" s="2">
        <v>0.58599999999999997</v>
      </c>
      <c r="E2379" s="2">
        <v>0.83399999999999996</v>
      </c>
      <c r="F2379" s="2">
        <v>0.72599999999999998</v>
      </c>
      <c r="G2379" s="2">
        <v>0.55600000000000005</v>
      </c>
      <c r="H2379" s="2">
        <v>0.40600000000000003</v>
      </c>
      <c r="I2379" s="2">
        <v>5.2999999999999999E-2</v>
      </c>
      <c r="J2379" s="2" t="s">
        <v>16</v>
      </c>
      <c r="K2379" s="2">
        <v>0.15840000000000001</v>
      </c>
      <c r="L2379" s="2" t="s">
        <v>17</v>
      </c>
      <c r="M2379" s="5">
        <v>50</v>
      </c>
      <c r="N2379" s="7">
        <v>1.453E-2</v>
      </c>
    </row>
    <row r="2380" spans="1:14" x14ac:dyDescent="0.25">
      <c r="A2380" s="2">
        <v>397</v>
      </c>
      <c r="B2380" s="2" t="s">
        <v>14</v>
      </c>
      <c r="C2380" s="2" t="s">
        <v>20</v>
      </c>
      <c r="D2380" s="2">
        <v>0.43099999999999999</v>
      </c>
      <c r="E2380" s="2">
        <v>0.84499999999999997</v>
      </c>
      <c r="F2380" s="2">
        <v>0.624</v>
      </c>
      <c r="G2380" s="2">
        <v>0.84099999999999997</v>
      </c>
      <c r="H2380" s="2">
        <v>0.60799999999999998</v>
      </c>
      <c r="I2380" s="2">
        <v>5.2999999999999999E-2</v>
      </c>
      <c r="J2380" s="2" t="s">
        <v>16</v>
      </c>
      <c r="K2380" s="2">
        <v>0.15840000000000001</v>
      </c>
      <c r="L2380" s="2" t="s">
        <v>17</v>
      </c>
      <c r="M2380" s="5">
        <v>50</v>
      </c>
      <c r="N2380" s="7">
        <v>1.6899999999999998E-2</v>
      </c>
    </row>
    <row r="2381" spans="1:14" x14ac:dyDescent="0.25">
      <c r="A2381" s="2">
        <v>397</v>
      </c>
      <c r="B2381" s="2" t="s">
        <v>21</v>
      </c>
      <c r="C2381" s="2" t="s">
        <v>15</v>
      </c>
      <c r="D2381" s="2">
        <v>0.64400000000000002</v>
      </c>
      <c r="E2381" s="2">
        <v>0.77300000000000002</v>
      </c>
      <c r="F2381" s="2">
        <v>0.66200000000000003</v>
      </c>
      <c r="G2381" s="2">
        <v>0.25900000000000001</v>
      </c>
      <c r="H2381" s="2">
        <v>0.40600000000000003</v>
      </c>
      <c r="I2381" s="2">
        <v>5.8999999999999997E-2</v>
      </c>
      <c r="J2381" s="2" t="s">
        <v>18</v>
      </c>
      <c r="K2381" s="2">
        <v>8.8700000000000001E-2</v>
      </c>
      <c r="L2381" s="2" t="s">
        <v>17</v>
      </c>
      <c r="M2381" s="5">
        <v>0</v>
      </c>
      <c r="N2381" s="7">
        <v>0</v>
      </c>
    </row>
    <row r="2382" spans="1:14" x14ac:dyDescent="0.25">
      <c r="A2382" s="2">
        <v>397</v>
      </c>
      <c r="B2382" s="2" t="s">
        <v>21</v>
      </c>
      <c r="C2382" s="2" t="s">
        <v>19</v>
      </c>
      <c r="D2382" s="2">
        <v>0.45800000000000002</v>
      </c>
      <c r="E2382" s="2">
        <v>0.85299999999999998</v>
      </c>
      <c r="F2382" s="2">
        <v>0.81499999999999995</v>
      </c>
      <c r="G2382" s="2">
        <v>0.84099999999999997</v>
      </c>
      <c r="H2382" s="2">
        <v>0.60799999999999998</v>
      </c>
      <c r="I2382" s="2">
        <v>5.2999999999999999E-2</v>
      </c>
      <c r="J2382" s="2" t="s">
        <v>18</v>
      </c>
      <c r="K2382" s="2">
        <v>8.8700000000000001E-2</v>
      </c>
      <c r="L2382" s="2" t="s">
        <v>17</v>
      </c>
      <c r="M2382" s="5">
        <v>0</v>
      </c>
      <c r="N2382" s="7">
        <v>0</v>
      </c>
    </row>
    <row r="2383" spans="1:14" x14ac:dyDescent="0.25">
      <c r="A2383" s="2">
        <v>397</v>
      </c>
      <c r="B2383" s="2" t="s">
        <v>21</v>
      </c>
      <c r="C2383" s="2" t="s">
        <v>20</v>
      </c>
      <c r="D2383" s="2">
        <v>0.40699999999999997</v>
      </c>
      <c r="E2383" s="2">
        <v>0.88600000000000001</v>
      </c>
      <c r="F2383" s="2">
        <v>0.72299999999999998</v>
      </c>
      <c r="G2383" s="2">
        <v>0.84099999999999997</v>
      </c>
      <c r="H2383" s="2">
        <v>0.78</v>
      </c>
      <c r="I2383" s="2">
        <v>8.3000000000000004E-2</v>
      </c>
      <c r="J2383" s="2" t="s">
        <v>18</v>
      </c>
      <c r="K2383" s="2">
        <v>8.8700000000000001E-2</v>
      </c>
      <c r="L2383" s="2" t="s">
        <v>17</v>
      </c>
      <c r="M2383" s="5">
        <v>0</v>
      </c>
      <c r="N2383" s="7">
        <v>0</v>
      </c>
    </row>
    <row r="2384" spans="1:14" x14ac:dyDescent="0.25">
      <c r="A2384" s="2">
        <v>398</v>
      </c>
      <c r="B2384" s="2" t="s">
        <v>14</v>
      </c>
      <c r="C2384" s="2" t="s">
        <v>15</v>
      </c>
      <c r="D2384" s="2">
        <v>0.61399999999999999</v>
      </c>
      <c r="E2384" s="2">
        <v>0.79700000000000004</v>
      </c>
      <c r="F2384" s="2">
        <v>0.64700000000000002</v>
      </c>
      <c r="G2384" s="2">
        <v>0.29299999999999998</v>
      </c>
      <c r="H2384" s="2">
        <v>0.69099999999999995</v>
      </c>
      <c r="I2384" s="2">
        <v>5.2999999999999999E-2</v>
      </c>
      <c r="J2384" s="2" t="s">
        <v>16</v>
      </c>
      <c r="K2384" s="2">
        <v>1</v>
      </c>
      <c r="L2384" s="2" t="s">
        <v>17</v>
      </c>
      <c r="M2384" s="5">
        <v>50</v>
      </c>
      <c r="N2384" s="7">
        <v>1.2279999999999999E-2</v>
      </c>
    </row>
    <row r="2385" spans="1:14" x14ac:dyDescent="0.25">
      <c r="A2385" s="2">
        <v>398</v>
      </c>
      <c r="B2385" s="2" t="s">
        <v>14</v>
      </c>
      <c r="C2385" s="2" t="s">
        <v>19</v>
      </c>
      <c r="D2385" s="2">
        <v>0.59599999999999997</v>
      </c>
      <c r="E2385" s="2">
        <v>0.81100000000000005</v>
      </c>
      <c r="F2385" s="2">
        <v>0.72799999999999998</v>
      </c>
      <c r="G2385" s="2">
        <v>0.46</v>
      </c>
      <c r="H2385" s="2">
        <v>0.60799999999999998</v>
      </c>
      <c r="I2385" s="2">
        <v>5.2999999999999999E-2</v>
      </c>
      <c r="J2385" s="2" t="s">
        <v>16</v>
      </c>
      <c r="K2385" s="2">
        <v>1</v>
      </c>
      <c r="L2385" s="2" t="s">
        <v>17</v>
      </c>
      <c r="M2385" s="5">
        <v>50</v>
      </c>
      <c r="N2385" s="7">
        <v>1.457E-2</v>
      </c>
    </row>
    <row r="2386" spans="1:14" x14ac:dyDescent="0.25">
      <c r="A2386" s="2">
        <v>398</v>
      </c>
      <c r="B2386" s="2" t="s">
        <v>14</v>
      </c>
      <c r="C2386" s="2" t="s">
        <v>20</v>
      </c>
      <c r="D2386" s="2">
        <v>0.439</v>
      </c>
      <c r="E2386" s="2">
        <v>0.84099999999999997</v>
      </c>
      <c r="F2386" s="2">
        <v>0.61099999999999999</v>
      </c>
      <c r="G2386" s="2">
        <v>0.84099999999999997</v>
      </c>
      <c r="H2386" s="2">
        <v>0.60799999999999998</v>
      </c>
      <c r="I2386" s="2">
        <v>5.2999999999999999E-2</v>
      </c>
      <c r="J2386" s="2" t="s">
        <v>16</v>
      </c>
      <c r="K2386" s="2">
        <v>1</v>
      </c>
      <c r="L2386" s="2" t="s">
        <v>17</v>
      </c>
      <c r="M2386" s="5">
        <v>50</v>
      </c>
      <c r="N2386" s="7">
        <v>1.6830000000000001E-2</v>
      </c>
    </row>
    <row r="2387" spans="1:14" x14ac:dyDescent="0.25">
      <c r="A2387" s="2">
        <v>398</v>
      </c>
      <c r="B2387" s="2" t="s">
        <v>21</v>
      </c>
      <c r="C2387" s="2" t="s">
        <v>15</v>
      </c>
      <c r="D2387" s="2">
        <v>0.65500000000000003</v>
      </c>
      <c r="E2387" s="2">
        <v>0.77200000000000002</v>
      </c>
      <c r="F2387" s="2">
        <v>0.66300000000000003</v>
      </c>
      <c r="G2387" s="2">
        <v>0.25900000000000001</v>
      </c>
      <c r="H2387" s="2">
        <v>0.40600000000000003</v>
      </c>
      <c r="I2387" s="2">
        <v>5.8999999999999997E-2</v>
      </c>
      <c r="J2387" s="2" t="s">
        <v>18</v>
      </c>
      <c r="K2387" s="2">
        <v>9.0399999999999994E-2</v>
      </c>
      <c r="L2387" s="2" t="s">
        <v>17</v>
      </c>
      <c r="M2387" s="5">
        <v>0</v>
      </c>
      <c r="N2387" s="7">
        <v>0</v>
      </c>
    </row>
    <row r="2388" spans="1:14" x14ac:dyDescent="0.25">
      <c r="A2388" s="2">
        <v>398</v>
      </c>
      <c r="B2388" s="2" t="s">
        <v>21</v>
      </c>
      <c r="C2388" s="2" t="s">
        <v>19</v>
      </c>
      <c r="D2388" s="2">
        <v>0.44800000000000001</v>
      </c>
      <c r="E2388" s="2">
        <v>0.85299999999999998</v>
      </c>
      <c r="F2388" s="2">
        <v>0.84499999999999997</v>
      </c>
      <c r="G2388" s="2">
        <v>0.84099999999999997</v>
      </c>
      <c r="H2388" s="2">
        <v>0.60799999999999998</v>
      </c>
      <c r="I2388" s="2">
        <v>5.2999999999999999E-2</v>
      </c>
      <c r="J2388" s="2" t="s">
        <v>18</v>
      </c>
      <c r="K2388" s="2">
        <v>9.0399999999999994E-2</v>
      </c>
      <c r="L2388" s="2" t="s">
        <v>17</v>
      </c>
      <c r="M2388" s="5">
        <v>0</v>
      </c>
      <c r="N2388" s="7">
        <v>0</v>
      </c>
    </row>
    <row r="2389" spans="1:14" x14ac:dyDescent="0.25">
      <c r="A2389" s="2">
        <v>398</v>
      </c>
      <c r="B2389" s="2" t="s">
        <v>21</v>
      </c>
      <c r="C2389" s="2" t="s">
        <v>20</v>
      </c>
      <c r="D2389" s="2">
        <v>0.39700000000000002</v>
      </c>
      <c r="E2389" s="2">
        <v>0.88700000000000001</v>
      </c>
      <c r="F2389" s="2">
        <v>0.76800000000000002</v>
      </c>
      <c r="G2389" s="2">
        <v>0.84099999999999997</v>
      </c>
      <c r="H2389" s="2">
        <v>0.78</v>
      </c>
      <c r="I2389" s="2">
        <v>8.3000000000000004E-2</v>
      </c>
      <c r="J2389" s="2" t="s">
        <v>18</v>
      </c>
      <c r="K2389" s="2">
        <v>9.0399999999999994E-2</v>
      </c>
      <c r="L2389" s="2" t="s">
        <v>17</v>
      </c>
      <c r="M2389" s="5">
        <v>0</v>
      </c>
      <c r="N2389" s="7">
        <v>0</v>
      </c>
    </row>
    <row r="2390" spans="1:14" x14ac:dyDescent="0.25">
      <c r="A2390" s="2">
        <v>399</v>
      </c>
      <c r="B2390" s="2" t="s">
        <v>14</v>
      </c>
      <c r="C2390" s="2" t="s">
        <v>15</v>
      </c>
      <c r="D2390" s="2">
        <v>0.63500000000000001</v>
      </c>
      <c r="E2390" s="2">
        <v>0.79600000000000004</v>
      </c>
      <c r="F2390" s="2">
        <v>0.68200000000000005</v>
      </c>
      <c r="G2390" s="2">
        <v>0.25900000000000001</v>
      </c>
      <c r="H2390" s="2">
        <v>0.60799999999999998</v>
      </c>
      <c r="I2390" s="2">
        <v>5.8999999999999997E-2</v>
      </c>
      <c r="J2390" s="2" t="s">
        <v>16</v>
      </c>
      <c r="K2390" s="2">
        <v>1</v>
      </c>
      <c r="L2390" s="2" t="s">
        <v>17</v>
      </c>
      <c r="M2390" s="5">
        <v>50</v>
      </c>
      <c r="N2390" s="7">
        <v>1.2699999999999999E-2</v>
      </c>
    </row>
    <row r="2391" spans="1:14" x14ac:dyDescent="0.25">
      <c r="A2391" s="2">
        <v>399</v>
      </c>
      <c r="B2391" s="2" t="s">
        <v>14</v>
      </c>
      <c r="C2391" s="2" t="s">
        <v>19</v>
      </c>
      <c r="D2391" s="2">
        <v>0.57099999999999995</v>
      </c>
      <c r="E2391" s="2">
        <v>0.83299999999999996</v>
      </c>
      <c r="F2391" s="2">
        <v>0.76500000000000001</v>
      </c>
      <c r="G2391" s="2">
        <v>0.57899999999999996</v>
      </c>
      <c r="H2391" s="2">
        <v>0.53100000000000003</v>
      </c>
      <c r="I2391" s="2">
        <v>5.2999999999999999E-2</v>
      </c>
      <c r="J2391" s="2" t="s">
        <v>16</v>
      </c>
      <c r="K2391" s="2">
        <v>1</v>
      </c>
      <c r="L2391" s="2" t="s">
        <v>17</v>
      </c>
      <c r="M2391" s="5">
        <v>50</v>
      </c>
      <c r="N2391" s="7">
        <v>1.5299999999999999E-2</v>
      </c>
    </row>
    <row r="2392" spans="1:14" x14ac:dyDescent="0.25">
      <c r="A2392" s="2">
        <v>399</v>
      </c>
      <c r="B2392" s="2" t="s">
        <v>14</v>
      </c>
      <c r="C2392" s="2" t="s">
        <v>20</v>
      </c>
      <c r="D2392" s="2">
        <v>0.49199999999999999</v>
      </c>
      <c r="E2392" s="2">
        <v>0.85399999999999998</v>
      </c>
      <c r="F2392" s="2">
        <v>0.71799999999999997</v>
      </c>
      <c r="G2392" s="2">
        <v>0.76600000000000001</v>
      </c>
      <c r="H2392" s="2">
        <v>0.53100000000000003</v>
      </c>
      <c r="I2392" s="2">
        <v>5.2999999999999999E-2</v>
      </c>
      <c r="J2392" s="2" t="s">
        <v>16</v>
      </c>
      <c r="K2392" s="2">
        <v>1</v>
      </c>
      <c r="L2392" s="2" t="s">
        <v>17</v>
      </c>
      <c r="M2392" s="5">
        <v>50</v>
      </c>
      <c r="N2392" s="7">
        <v>1.7080000000000001E-2</v>
      </c>
    </row>
    <row r="2393" spans="1:14" x14ac:dyDescent="0.25">
      <c r="A2393" s="2">
        <v>399</v>
      </c>
      <c r="B2393" s="2" t="s">
        <v>21</v>
      </c>
      <c r="C2393" s="2" t="s">
        <v>15</v>
      </c>
      <c r="D2393" s="2">
        <v>0.63300000000000001</v>
      </c>
      <c r="E2393" s="2">
        <v>0.77200000000000002</v>
      </c>
      <c r="F2393" s="2">
        <v>0.69299999999999995</v>
      </c>
      <c r="G2393" s="2">
        <v>0.25900000000000001</v>
      </c>
      <c r="H2393" s="2">
        <v>0.40600000000000003</v>
      </c>
      <c r="I2393" s="2">
        <v>5.8999999999999997E-2</v>
      </c>
      <c r="J2393" s="2" t="s">
        <v>18</v>
      </c>
      <c r="K2393" s="2">
        <v>8.72E-2</v>
      </c>
      <c r="L2393" s="2" t="s">
        <v>17</v>
      </c>
      <c r="M2393" s="5">
        <v>0</v>
      </c>
      <c r="N2393" s="7">
        <v>0</v>
      </c>
    </row>
    <row r="2394" spans="1:14" x14ac:dyDescent="0.25">
      <c r="A2394" s="2">
        <v>399</v>
      </c>
      <c r="B2394" s="2" t="s">
        <v>21</v>
      </c>
      <c r="C2394" s="2" t="s">
        <v>19</v>
      </c>
      <c r="D2394" s="2">
        <v>0.433</v>
      </c>
      <c r="E2394" s="2">
        <v>0.85299999999999998</v>
      </c>
      <c r="F2394" s="2">
        <v>0.84699999999999998</v>
      </c>
      <c r="G2394" s="2">
        <v>0.84099999999999997</v>
      </c>
      <c r="H2394" s="2">
        <v>0.60799999999999998</v>
      </c>
      <c r="I2394" s="2">
        <v>5.2999999999999999E-2</v>
      </c>
      <c r="J2394" s="2" t="s">
        <v>18</v>
      </c>
      <c r="K2394" s="2">
        <v>8.72E-2</v>
      </c>
      <c r="L2394" s="2" t="s">
        <v>17</v>
      </c>
      <c r="M2394" s="5">
        <v>0</v>
      </c>
      <c r="N2394" s="7">
        <v>0</v>
      </c>
    </row>
    <row r="2395" spans="1:14" x14ac:dyDescent="0.25">
      <c r="A2395" s="2">
        <v>399</v>
      </c>
      <c r="B2395" s="2" t="s">
        <v>21</v>
      </c>
      <c r="C2395" s="2" t="s">
        <v>20</v>
      </c>
      <c r="D2395" s="2">
        <v>0.38300000000000001</v>
      </c>
      <c r="E2395" s="2">
        <v>0.88800000000000001</v>
      </c>
      <c r="F2395" s="2">
        <v>0.77100000000000002</v>
      </c>
      <c r="G2395" s="2">
        <v>0.84099999999999997</v>
      </c>
      <c r="H2395" s="2">
        <v>0.78</v>
      </c>
      <c r="I2395" s="2">
        <v>8.3000000000000004E-2</v>
      </c>
      <c r="J2395" s="2" t="s">
        <v>18</v>
      </c>
      <c r="K2395" s="2">
        <v>8.72E-2</v>
      </c>
      <c r="L2395" s="2" t="s">
        <v>17</v>
      </c>
      <c r="M2395" s="5">
        <v>0</v>
      </c>
      <c r="N2395" s="7">
        <v>0</v>
      </c>
    </row>
    <row r="2396" spans="1:14" x14ac:dyDescent="0.25">
      <c r="A2396" s="2">
        <v>400</v>
      </c>
      <c r="B2396" s="2" t="s">
        <v>14</v>
      </c>
      <c r="C2396" s="2" t="s">
        <v>15</v>
      </c>
      <c r="D2396" s="2">
        <v>0.61099999999999999</v>
      </c>
      <c r="E2396" s="2">
        <v>0.78700000000000003</v>
      </c>
      <c r="F2396" s="2">
        <v>0.65300000000000002</v>
      </c>
      <c r="G2396" s="2">
        <v>0.25900000000000001</v>
      </c>
      <c r="H2396" s="2">
        <v>0.60799999999999998</v>
      </c>
      <c r="I2396" s="2">
        <v>5.8999999999999997E-2</v>
      </c>
      <c r="J2396" s="2" t="s">
        <v>18</v>
      </c>
      <c r="K2396" s="2">
        <v>0.1368</v>
      </c>
      <c r="L2396" s="2" t="s">
        <v>17</v>
      </c>
      <c r="M2396" s="5">
        <v>0</v>
      </c>
      <c r="N2396" s="7">
        <v>0</v>
      </c>
    </row>
    <row r="2397" spans="1:14" x14ac:dyDescent="0.25">
      <c r="A2397" s="2">
        <v>400</v>
      </c>
      <c r="B2397" s="2" t="s">
        <v>14</v>
      </c>
      <c r="C2397" s="2" t="s">
        <v>19</v>
      </c>
      <c r="D2397" s="2">
        <v>0.51400000000000001</v>
      </c>
      <c r="E2397" s="2">
        <v>0.84599999999999997</v>
      </c>
      <c r="F2397" s="2">
        <v>0.75900000000000001</v>
      </c>
      <c r="G2397" s="2">
        <v>0.57899999999999996</v>
      </c>
      <c r="H2397" s="2">
        <v>0.53100000000000003</v>
      </c>
      <c r="I2397" s="2">
        <v>5.2999999999999999E-2</v>
      </c>
      <c r="J2397" s="2" t="s">
        <v>18</v>
      </c>
      <c r="K2397" s="2">
        <v>0.1368</v>
      </c>
      <c r="L2397" s="2" t="s">
        <v>17</v>
      </c>
      <c r="M2397" s="5">
        <v>0</v>
      </c>
      <c r="N2397" s="7">
        <v>0</v>
      </c>
    </row>
    <row r="2398" spans="1:14" x14ac:dyDescent="0.25">
      <c r="A2398" s="2">
        <v>400</v>
      </c>
      <c r="B2398" s="2" t="s">
        <v>14</v>
      </c>
      <c r="C2398" s="2" t="s">
        <v>20</v>
      </c>
      <c r="D2398" s="2">
        <v>0.47199999999999998</v>
      </c>
      <c r="E2398" s="2">
        <v>0.85699999999999998</v>
      </c>
      <c r="F2398" s="2">
        <v>0.71799999999999997</v>
      </c>
      <c r="G2398" s="2">
        <v>0.76600000000000001</v>
      </c>
      <c r="H2398" s="2">
        <v>0.53100000000000003</v>
      </c>
      <c r="I2398" s="2">
        <v>5.2999999999999999E-2</v>
      </c>
      <c r="J2398" s="2" t="s">
        <v>18</v>
      </c>
      <c r="K2398" s="2">
        <v>0.1368</v>
      </c>
      <c r="L2398" s="2" t="s">
        <v>17</v>
      </c>
      <c r="M2398" s="5">
        <v>0</v>
      </c>
      <c r="N2398" s="7">
        <v>0</v>
      </c>
    </row>
    <row r="2399" spans="1:14" x14ac:dyDescent="0.25">
      <c r="A2399" s="2">
        <v>400</v>
      </c>
      <c r="B2399" s="2" t="s">
        <v>21</v>
      </c>
      <c r="C2399" s="2" t="s">
        <v>15</v>
      </c>
      <c r="D2399" s="2">
        <v>0.629</v>
      </c>
      <c r="E2399" s="2">
        <v>0.75700000000000001</v>
      </c>
      <c r="F2399" s="2">
        <v>0.65600000000000003</v>
      </c>
      <c r="G2399" s="2">
        <v>0.25900000000000001</v>
      </c>
      <c r="H2399" s="2">
        <v>0.40600000000000003</v>
      </c>
      <c r="I2399" s="2">
        <v>5.8999999999999997E-2</v>
      </c>
      <c r="J2399" s="2" t="s">
        <v>18</v>
      </c>
      <c r="K2399" s="2">
        <v>8.4699999999999998E-2</v>
      </c>
      <c r="L2399" s="2" t="s">
        <v>17</v>
      </c>
      <c r="M2399" s="5">
        <v>0</v>
      </c>
      <c r="N2399" s="7">
        <v>0</v>
      </c>
    </row>
    <row r="2400" spans="1:14" x14ac:dyDescent="0.25">
      <c r="A2400" s="2">
        <v>400</v>
      </c>
      <c r="B2400" s="2" t="s">
        <v>21</v>
      </c>
      <c r="C2400" s="2" t="s">
        <v>19</v>
      </c>
      <c r="D2400" s="2">
        <v>0.40300000000000002</v>
      </c>
      <c r="E2400" s="2">
        <v>0.85099999999999998</v>
      </c>
      <c r="F2400" s="2">
        <v>0.81799999999999995</v>
      </c>
      <c r="G2400" s="2">
        <v>0.84099999999999997</v>
      </c>
      <c r="H2400" s="2">
        <v>0.60799999999999998</v>
      </c>
      <c r="I2400" s="2">
        <v>5.2999999999999999E-2</v>
      </c>
      <c r="J2400" s="2" t="s">
        <v>18</v>
      </c>
      <c r="K2400" s="2">
        <v>8.4699999999999998E-2</v>
      </c>
      <c r="L2400" s="2" t="s">
        <v>17</v>
      </c>
      <c r="M2400" s="5">
        <v>0</v>
      </c>
      <c r="N2400" s="7">
        <v>0</v>
      </c>
    </row>
    <row r="2401" spans="1:14" x14ac:dyDescent="0.25">
      <c r="A2401" s="2">
        <v>400</v>
      </c>
      <c r="B2401" s="2" t="s">
        <v>21</v>
      </c>
      <c r="C2401" s="2" t="s">
        <v>20</v>
      </c>
      <c r="D2401" s="2">
        <v>0.371</v>
      </c>
      <c r="E2401" s="2">
        <v>0.88500000000000001</v>
      </c>
      <c r="F2401" s="2">
        <v>0.77200000000000002</v>
      </c>
      <c r="G2401" s="2">
        <v>0.84099999999999997</v>
      </c>
      <c r="H2401" s="2">
        <v>0.78</v>
      </c>
      <c r="I2401" s="2">
        <v>8.3000000000000004E-2</v>
      </c>
      <c r="J2401" s="2" t="s">
        <v>18</v>
      </c>
      <c r="K2401" s="2">
        <v>8.4699999999999998E-2</v>
      </c>
      <c r="L2401" s="2" t="s">
        <v>17</v>
      </c>
      <c r="M2401" s="5">
        <v>0</v>
      </c>
      <c r="N2401" s="7">
        <v>0</v>
      </c>
    </row>
    <row r="2402" spans="1:14" x14ac:dyDescent="0.25">
      <c r="A2402" s="2">
        <v>401</v>
      </c>
      <c r="B2402" s="2" t="s">
        <v>14</v>
      </c>
      <c r="C2402" s="2" t="s">
        <v>15</v>
      </c>
      <c r="D2402" s="2">
        <v>0.66200000000000003</v>
      </c>
      <c r="E2402" s="2">
        <v>0.79700000000000004</v>
      </c>
      <c r="F2402" s="2">
        <v>0.60499999999999998</v>
      </c>
      <c r="G2402" s="2">
        <v>0.29299999999999998</v>
      </c>
      <c r="H2402" s="2">
        <v>0.53100000000000003</v>
      </c>
      <c r="I2402" s="2">
        <v>5.2999999999999999E-2</v>
      </c>
      <c r="J2402" s="2" t="s">
        <v>16</v>
      </c>
      <c r="K2402" s="2">
        <v>0.15190000000000001</v>
      </c>
      <c r="L2402" s="2" t="s">
        <v>17</v>
      </c>
      <c r="M2402" s="5">
        <v>50</v>
      </c>
      <c r="N2402" s="7">
        <v>1.324E-2</v>
      </c>
    </row>
    <row r="2403" spans="1:14" x14ac:dyDescent="0.25">
      <c r="A2403" s="2">
        <v>401</v>
      </c>
      <c r="B2403" s="2" t="s">
        <v>14</v>
      </c>
      <c r="C2403" s="2" t="s">
        <v>19</v>
      </c>
      <c r="D2403" s="2">
        <v>0.51500000000000001</v>
      </c>
      <c r="E2403" s="2">
        <v>0.85699999999999998</v>
      </c>
      <c r="F2403" s="2">
        <v>0.73399999999999999</v>
      </c>
      <c r="G2403" s="2">
        <v>0.66900000000000004</v>
      </c>
      <c r="H2403" s="2">
        <v>0.74</v>
      </c>
      <c r="I2403" s="2">
        <v>5.2999999999999999E-2</v>
      </c>
      <c r="J2403" s="2" t="s">
        <v>16</v>
      </c>
      <c r="K2403" s="2">
        <v>0.15190000000000001</v>
      </c>
      <c r="L2403" s="2" t="s">
        <v>17</v>
      </c>
      <c r="M2403" s="5">
        <v>50</v>
      </c>
      <c r="N2403" s="7">
        <v>1.468E-2</v>
      </c>
    </row>
    <row r="2404" spans="1:14" x14ac:dyDescent="0.25">
      <c r="A2404" s="2">
        <v>401</v>
      </c>
      <c r="B2404" s="2" t="s">
        <v>14</v>
      </c>
      <c r="C2404" s="2" t="s">
        <v>20</v>
      </c>
      <c r="D2404" s="2">
        <v>0.47099999999999997</v>
      </c>
      <c r="E2404" s="2">
        <v>0.86199999999999999</v>
      </c>
      <c r="F2404" s="2">
        <v>0.67100000000000004</v>
      </c>
      <c r="G2404" s="2">
        <v>0.84099999999999997</v>
      </c>
      <c r="H2404" s="2">
        <v>0.60799999999999998</v>
      </c>
      <c r="I2404" s="2">
        <v>5.2999999999999999E-2</v>
      </c>
      <c r="J2404" s="2" t="s">
        <v>16</v>
      </c>
      <c r="K2404" s="2">
        <v>0.15190000000000001</v>
      </c>
      <c r="L2404" s="2" t="s">
        <v>17</v>
      </c>
      <c r="M2404" s="5">
        <v>50</v>
      </c>
      <c r="N2404" s="7">
        <v>1.7239999999999998E-2</v>
      </c>
    </row>
    <row r="2405" spans="1:14" x14ac:dyDescent="0.25">
      <c r="A2405" s="2">
        <v>401</v>
      </c>
      <c r="B2405" s="2" t="s">
        <v>21</v>
      </c>
      <c r="C2405" s="2" t="s">
        <v>15</v>
      </c>
      <c r="D2405" s="2">
        <v>0.59399999999999997</v>
      </c>
      <c r="E2405" s="2">
        <v>0.76400000000000001</v>
      </c>
      <c r="F2405" s="2">
        <v>0.69699999999999995</v>
      </c>
      <c r="G2405" s="2">
        <v>0.25900000000000001</v>
      </c>
      <c r="H2405" s="2">
        <v>0.40600000000000003</v>
      </c>
      <c r="I2405" s="2">
        <v>5.8999999999999997E-2</v>
      </c>
      <c r="J2405" s="2" t="s">
        <v>18</v>
      </c>
      <c r="K2405" s="2">
        <v>8.8900000000000007E-2</v>
      </c>
      <c r="L2405" s="2" t="s">
        <v>17</v>
      </c>
      <c r="M2405" s="5">
        <v>0</v>
      </c>
      <c r="N2405" s="7">
        <v>0</v>
      </c>
    </row>
    <row r="2406" spans="1:14" x14ac:dyDescent="0.25">
      <c r="A2406" s="2">
        <v>401</v>
      </c>
      <c r="B2406" s="2" t="s">
        <v>21</v>
      </c>
      <c r="C2406" s="2" t="s">
        <v>19</v>
      </c>
      <c r="D2406" s="2">
        <v>0.39100000000000001</v>
      </c>
      <c r="E2406" s="2">
        <v>0.85099999999999998</v>
      </c>
      <c r="F2406" s="2">
        <v>0.81599999999999995</v>
      </c>
      <c r="G2406" s="2">
        <v>0.84099999999999997</v>
      </c>
      <c r="H2406" s="2">
        <v>0.60799999999999998</v>
      </c>
      <c r="I2406" s="2">
        <v>5.2999999999999999E-2</v>
      </c>
      <c r="J2406" s="2" t="s">
        <v>18</v>
      </c>
      <c r="K2406" s="2">
        <v>8.8900000000000007E-2</v>
      </c>
      <c r="L2406" s="2" t="s">
        <v>17</v>
      </c>
      <c r="M2406" s="5">
        <v>0</v>
      </c>
      <c r="N2406" s="7">
        <v>0</v>
      </c>
    </row>
    <row r="2407" spans="1:14" x14ac:dyDescent="0.25">
      <c r="A2407" s="2">
        <v>401</v>
      </c>
      <c r="B2407" s="2" t="s">
        <v>21</v>
      </c>
      <c r="C2407" s="2" t="s">
        <v>20</v>
      </c>
      <c r="D2407" s="2">
        <v>0.35899999999999999</v>
      </c>
      <c r="E2407" s="2">
        <v>0.88600000000000001</v>
      </c>
      <c r="F2407" s="2">
        <v>0.81599999999999995</v>
      </c>
      <c r="G2407" s="2">
        <v>0.84099999999999997</v>
      </c>
      <c r="H2407" s="2">
        <v>0.78</v>
      </c>
      <c r="I2407" s="2">
        <v>8.3000000000000004E-2</v>
      </c>
      <c r="J2407" s="2" t="s">
        <v>18</v>
      </c>
      <c r="K2407" s="2">
        <v>8.8900000000000007E-2</v>
      </c>
      <c r="L2407" s="2" t="s">
        <v>17</v>
      </c>
      <c r="M2407" s="5">
        <v>0</v>
      </c>
      <c r="N2407" s="7">
        <v>0</v>
      </c>
    </row>
    <row r="2408" spans="1:14" x14ac:dyDescent="0.25">
      <c r="A2408" s="2">
        <v>402</v>
      </c>
      <c r="B2408" s="2" t="s">
        <v>14</v>
      </c>
      <c r="C2408" s="2" t="s">
        <v>15</v>
      </c>
      <c r="D2408" s="2">
        <v>0.71</v>
      </c>
      <c r="E2408" s="2">
        <v>0.78600000000000003</v>
      </c>
      <c r="F2408" s="2">
        <v>0.69799999999999995</v>
      </c>
      <c r="G2408" s="2">
        <v>0.29299999999999998</v>
      </c>
      <c r="H2408" s="2">
        <v>0.53100000000000003</v>
      </c>
      <c r="I2408" s="2">
        <v>5.2999999999999999E-2</v>
      </c>
      <c r="J2408" s="2" t="s">
        <v>18</v>
      </c>
      <c r="K2408" s="2">
        <v>8.4900000000000003E-2</v>
      </c>
      <c r="L2408" s="2" t="s">
        <v>17</v>
      </c>
      <c r="M2408" s="5">
        <v>0</v>
      </c>
      <c r="N2408" s="7">
        <v>0</v>
      </c>
    </row>
    <row r="2409" spans="1:14" x14ac:dyDescent="0.25">
      <c r="A2409" s="2">
        <v>402</v>
      </c>
      <c r="B2409" s="2" t="s">
        <v>14</v>
      </c>
      <c r="C2409" s="2" t="s">
        <v>19</v>
      </c>
      <c r="D2409" s="2">
        <v>0.53600000000000003</v>
      </c>
      <c r="E2409" s="2">
        <v>0.85699999999999998</v>
      </c>
      <c r="F2409" s="2">
        <v>0.76400000000000001</v>
      </c>
      <c r="G2409" s="2">
        <v>0.66900000000000004</v>
      </c>
      <c r="H2409" s="2">
        <v>0.74</v>
      </c>
      <c r="I2409" s="2">
        <v>5.2999999999999999E-2</v>
      </c>
      <c r="J2409" s="2" t="s">
        <v>18</v>
      </c>
      <c r="K2409" s="2">
        <v>8.4900000000000003E-2</v>
      </c>
      <c r="L2409" s="2" t="s">
        <v>17</v>
      </c>
      <c r="M2409" s="5">
        <v>0</v>
      </c>
      <c r="N2409" s="7">
        <v>0</v>
      </c>
    </row>
    <row r="2410" spans="1:14" x14ac:dyDescent="0.25">
      <c r="A2410" s="2">
        <v>402</v>
      </c>
      <c r="B2410" s="2" t="s">
        <v>14</v>
      </c>
      <c r="C2410" s="2" t="s">
        <v>20</v>
      </c>
      <c r="D2410" s="2">
        <v>0.46400000000000002</v>
      </c>
      <c r="E2410" s="2">
        <v>0.86099999999999999</v>
      </c>
      <c r="F2410" s="2">
        <v>0.68</v>
      </c>
      <c r="G2410" s="2">
        <v>0.84099999999999997</v>
      </c>
      <c r="H2410" s="2">
        <v>0.60799999999999998</v>
      </c>
      <c r="I2410" s="2">
        <v>5.2999999999999999E-2</v>
      </c>
      <c r="J2410" s="2" t="s">
        <v>18</v>
      </c>
      <c r="K2410" s="2">
        <v>8.4900000000000003E-2</v>
      </c>
      <c r="L2410" s="2" t="s">
        <v>17</v>
      </c>
      <c r="M2410" s="5">
        <v>0</v>
      </c>
      <c r="N2410" s="7">
        <v>0</v>
      </c>
    </row>
    <row r="2411" spans="1:14" x14ac:dyDescent="0.25">
      <c r="A2411" s="2">
        <v>402</v>
      </c>
      <c r="B2411" s="2" t="s">
        <v>21</v>
      </c>
      <c r="C2411" s="2" t="s">
        <v>15</v>
      </c>
      <c r="D2411" s="2">
        <v>0.6</v>
      </c>
      <c r="E2411" s="2">
        <v>0.75800000000000001</v>
      </c>
      <c r="F2411" s="2">
        <v>0.70299999999999996</v>
      </c>
      <c r="G2411" s="2">
        <v>0.25900000000000001</v>
      </c>
      <c r="H2411" s="2">
        <v>0.40600000000000003</v>
      </c>
      <c r="I2411" s="2">
        <v>5.8999999999999997E-2</v>
      </c>
      <c r="J2411" s="2" t="s">
        <v>18</v>
      </c>
      <c r="K2411" s="2">
        <v>8.9499999999999996E-2</v>
      </c>
      <c r="L2411" s="2" t="s">
        <v>17</v>
      </c>
      <c r="M2411" s="5">
        <v>0</v>
      </c>
      <c r="N2411" s="7">
        <v>0</v>
      </c>
    </row>
    <row r="2412" spans="1:14" x14ac:dyDescent="0.25">
      <c r="A2412" s="2">
        <v>402</v>
      </c>
      <c r="B2412" s="2" t="s">
        <v>21</v>
      </c>
      <c r="C2412" s="2" t="s">
        <v>19</v>
      </c>
      <c r="D2412" s="2">
        <v>0.38500000000000001</v>
      </c>
      <c r="E2412" s="2">
        <v>0.85</v>
      </c>
      <c r="F2412" s="2">
        <v>0.81599999999999995</v>
      </c>
      <c r="G2412" s="2">
        <v>0.84099999999999997</v>
      </c>
      <c r="H2412" s="2">
        <v>0.60799999999999998</v>
      </c>
      <c r="I2412" s="2">
        <v>5.2999999999999999E-2</v>
      </c>
      <c r="J2412" s="2" t="s">
        <v>18</v>
      </c>
      <c r="K2412" s="2">
        <v>8.9499999999999996E-2</v>
      </c>
      <c r="L2412" s="2" t="s">
        <v>17</v>
      </c>
      <c r="M2412" s="5">
        <v>0</v>
      </c>
      <c r="N2412" s="7">
        <v>0</v>
      </c>
    </row>
    <row r="2413" spans="1:14" x14ac:dyDescent="0.25">
      <c r="A2413" s="2">
        <v>402</v>
      </c>
      <c r="B2413" s="2" t="s">
        <v>21</v>
      </c>
      <c r="C2413" s="2" t="s">
        <v>20</v>
      </c>
      <c r="D2413" s="2">
        <v>0.35399999999999998</v>
      </c>
      <c r="E2413" s="2">
        <v>0.88500000000000001</v>
      </c>
      <c r="F2413" s="2">
        <v>0.81599999999999995</v>
      </c>
      <c r="G2413" s="2">
        <v>0.84099999999999997</v>
      </c>
      <c r="H2413" s="2">
        <v>0.78</v>
      </c>
      <c r="I2413" s="2">
        <v>8.3000000000000004E-2</v>
      </c>
      <c r="J2413" s="2" t="s">
        <v>18</v>
      </c>
      <c r="K2413" s="2">
        <v>8.9499999999999996E-2</v>
      </c>
      <c r="L2413" s="2" t="s">
        <v>17</v>
      </c>
      <c r="M2413" s="5">
        <v>0</v>
      </c>
      <c r="N2413" s="7">
        <v>0</v>
      </c>
    </row>
    <row r="2414" spans="1:14" x14ac:dyDescent="0.25">
      <c r="A2414" s="2">
        <v>403</v>
      </c>
      <c r="B2414" s="2" t="s">
        <v>14</v>
      </c>
      <c r="C2414" s="2" t="s">
        <v>15</v>
      </c>
      <c r="D2414" s="2">
        <v>0.69199999999999995</v>
      </c>
      <c r="E2414" s="2">
        <v>0.78400000000000003</v>
      </c>
      <c r="F2414" s="2">
        <v>0.64600000000000002</v>
      </c>
      <c r="G2414" s="2">
        <v>0.29299999999999998</v>
      </c>
      <c r="H2414" s="2">
        <v>0.53100000000000003</v>
      </c>
      <c r="I2414" s="2">
        <v>5.2999999999999999E-2</v>
      </c>
      <c r="J2414" s="2" t="s">
        <v>18</v>
      </c>
      <c r="K2414" s="2">
        <v>0.1232</v>
      </c>
      <c r="L2414" s="2" t="s">
        <v>17</v>
      </c>
      <c r="M2414" s="5">
        <v>0</v>
      </c>
      <c r="N2414" s="7">
        <v>0</v>
      </c>
    </row>
    <row r="2415" spans="1:14" x14ac:dyDescent="0.25">
      <c r="A2415" s="2">
        <v>403</v>
      </c>
      <c r="B2415" s="2" t="s">
        <v>14</v>
      </c>
      <c r="C2415" s="2" t="s">
        <v>19</v>
      </c>
      <c r="D2415" s="2">
        <v>0.55400000000000005</v>
      </c>
      <c r="E2415" s="2">
        <v>0.85499999999999998</v>
      </c>
      <c r="F2415" s="2">
        <v>0.752</v>
      </c>
      <c r="G2415" s="2">
        <v>0.66900000000000004</v>
      </c>
      <c r="H2415" s="2">
        <v>0.74</v>
      </c>
      <c r="I2415" s="2">
        <v>5.2999999999999999E-2</v>
      </c>
      <c r="J2415" s="2" t="s">
        <v>18</v>
      </c>
      <c r="K2415" s="2">
        <v>0.1232</v>
      </c>
      <c r="L2415" s="2" t="s">
        <v>17</v>
      </c>
      <c r="M2415" s="5">
        <v>0</v>
      </c>
      <c r="N2415" s="7">
        <v>0</v>
      </c>
    </row>
    <row r="2416" spans="1:14" x14ac:dyDescent="0.25">
      <c r="A2416" s="2">
        <v>403</v>
      </c>
      <c r="B2416" s="2" t="s">
        <v>14</v>
      </c>
      <c r="C2416" s="2" t="s">
        <v>20</v>
      </c>
      <c r="D2416" s="2">
        <v>0.47699999999999998</v>
      </c>
      <c r="E2416" s="2">
        <v>0.86499999999999999</v>
      </c>
      <c r="F2416" s="2">
        <v>0.72199999999999998</v>
      </c>
      <c r="G2416" s="2">
        <v>0.84099999999999997</v>
      </c>
      <c r="H2416" s="2">
        <v>0.60799999999999998</v>
      </c>
      <c r="I2416" s="2">
        <v>5.2999999999999999E-2</v>
      </c>
      <c r="J2416" s="2" t="s">
        <v>18</v>
      </c>
      <c r="K2416" s="2">
        <v>0.1232</v>
      </c>
      <c r="L2416" s="2" t="s">
        <v>17</v>
      </c>
      <c r="M2416" s="5">
        <v>0</v>
      </c>
      <c r="N2416" s="7">
        <v>0</v>
      </c>
    </row>
    <row r="2417" spans="1:14" x14ac:dyDescent="0.25">
      <c r="A2417" s="2">
        <v>403</v>
      </c>
      <c r="B2417" s="2" t="s">
        <v>21</v>
      </c>
      <c r="C2417" s="2" t="s">
        <v>15</v>
      </c>
      <c r="D2417" s="2">
        <v>0.59099999999999997</v>
      </c>
      <c r="E2417" s="2">
        <v>0.75700000000000001</v>
      </c>
      <c r="F2417" s="2">
        <v>0.7</v>
      </c>
      <c r="G2417" s="2">
        <v>0.25900000000000001</v>
      </c>
      <c r="H2417" s="2">
        <v>0.40600000000000003</v>
      </c>
      <c r="I2417" s="2">
        <v>5.8999999999999997E-2</v>
      </c>
      <c r="J2417" s="2" t="s">
        <v>18</v>
      </c>
      <c r="K2417" s="2">
        <v>9.3799999999999994E-2</v>
      </c>
      <c r="L2417" s="2" t="s">
        <v>17</v>
      </c>
      <c r="M2417" s="5">
        <v>0</v>
      </c>
      <c r="N2417" s="7">
        <v>0</v>
      </c>
    </row>
    <row r="2418" spans="1:14" x14ac:dyDescent="0.25">
      <c r="A2418" s="2">
        <v>403</v>
      </c>
      <c r="B2418" s="2" t="s">
        <v>21</v>
      </c>
      <c r="C2418" s="2" t="s">
        <v>19</v>
      </c>
      <c r="D2418" s="2">
        <v>0.379</v>
      </c>
      <c r="E2418" s="2">
        <v>0.85099999999999998</v>
      </c>
      <c r="F2418" s="2">
        <v>0.81599999999999995</v>
      </c>
      <c r="G2418" s="2">
        <v>0.84099999999999997</v>
      </c>
      <c r="H2418" s="2">
        <v>0.60799999999999998</v>
      </c>
      <c r="I2418" s="2">
        <v>5.2999999999999999E-2</v>
      </c>
      <c r="J2418" s="2" t="s">
        <v>18</v>
      </c>
      <c r="K2418" s="2">
        <v>9.3799999999999994E-2</v>
      </c>
      <c r="L2418" s="2" t="s">
        <v>17</v>
      </c>
      <c r="M2418" s="5">
        <v>0</v>
      </c>
      <c r="N2418" s="7">
        <v>0</v>
      </c>
    </row>
    <row r="2419" spans="1:14" x14ac:dyDescent="0.25">
      <c r="A2419" s="2">
        <v>403</v>
      </c>
      <c r="B2419" s="2" t="s">
        <v>21</v>
      </c>
      <c r="C2419" s="2" t="s">
        <v>20</v>
      </c>
      <c r="D2419" s="2">
        <v>0.36399999999999999</v>
      </c>
      <c r="E2419" s="2">
        <v>0.88700000000000001</v>
      </c>
      <c r="F2419" s="2">
        <v>0.81599999999999995</v>
      </c>
      <c r="G2419" s="2">
        <v>0.84099999999999997</v>
      </c>
      <c r="H2419" s="2">
        <v>0.78</v>
      </c>
      <c r="I2419" s="2">
        <v>8.3000000000000004E-2</v>
      </c>
      <c r="J2419" s="2" t="s">
        <v>18</v>
      </c>
      <c r="K2419" s="2">
        <v>9.3799999999999994E-2</v>
      </c>
      <c r="L2419" s="2" t="s">
        <v>17</v>
      </c>
      <c r="M2419" s="5">
        <v>0</v>
      </c>
      <c r="N2419" s="7">
        <v>0</v>
      </c>
    </row>
    <row r="2420" spans="1:14" x14ac:dyDescent="0.25">
      <c r="A2420" s="2">
        <v>404</v>
      </c>
      <c r="B2420" s="2" t="s">
        <v>14</v>
      </c>
      <c r="C2420" s="2" t="s">
        <v>15</v>
      </c>
      <c r="D2420" s="2">
        <v>0.72599999999999998</v>
      </c>
      <c r="E2420" s="2">
        <v>0.79900000000000004</v>
      </c>
      <c r="F2420" s="2">
        <v>0.71299999999999997</v>
      </c>
      <c r="G2420" s="2">
        <v>0.29299999999999998</v>
      </c>
      <c r="H2420" s="2">
        <v>0.69099999999999995</v>
      </c>
      <c r="I2420" s="2">
        <v>5.2999999999999999E-2</v>
      </c>
      <c r="J2420" s="2" t="s">
        <v>16</v>
      </c>
      <c r="K2420" s="2">
        <v>0.15240000000000001</v>
      </c>
      <c r="L2420" s="2" t="s">
        <v>17</v>
      </c>
      <c r="M2420" s="5">
        <v>50</v>
      </c>
      <c r="N2420" s="7">
        <v>1.452E-2</v>
      </c>
    </row>
    <row r="2421" spans="1:14" x14ac:dyDescent="0.25">
      <c r="A2421" s="2">
        <v>404</v>
      </c>
      <c r="B2421" s="2" t="s">
        <v>14</v>
      </c>
      <c r="C2421" s="2" t="s">
        <v>19</v>
      </c>
      <c r="D2421" s="2">
        <v>0.56499999999999995</v>
      </c>
      <c r="E2421" s="2">
        <v>0.86199999999999999</v>
      </c>
      <c r="F2421" s="2">
        <v>0.78500000000000003</v>
      </c>
      <c r="G2421" s="2">
        <v>0.76600000000000001</v>
      </c>
      <c r="H2421" s="2">
        <v>0.53100000000000003</v>
      </c>
      <c r="I2421" s="2">
        <v>5.2999999999999999E-2</v>
      </c>
      <c r="J2421" s="2" t="s">
        <v>16</v>
      </c>
      <c r="K2421" s="2">
        <v>0.15240000000000001</v>
      </c>
      <c r="L2421" s="2" t="s">
        <v>17</v>
      </c>
      <c r="M2421" s="5">
        <v>50</v>
      </c>
      <c r="N2421" s="7">
        <v>1.5689999999999999E-2</v>
      </c>
    </row>
    <row r="2422" spans="1:14" x14ac:dyDescent="0.25">
      <c r="A2422" s="2">
        <v>404</v>
      </c>
      <c r="B2422" s="2" t="s">
        <v>14</v>
      </c>
      <c r="C2422" s="2" t="s">
        <v>20</v>
      </c>
      <c r="D2422" s="2">
        <v>0.54800000000000004</v>
      </c>
      <c r="E2422" s="2">
        <v>0.86299999999999999</v>
      </c>
      <c r="F2422" s="2">
        <v>0.76300000000000001</v>
      </c>
      <c r="G2422" s="2">
        <v>0.76600000000000001</v>
      </c>
      <c r="H2422" s="2">
        <v>0.55800000000000005</v>
      </c>
      <c r="I2422" s="2">
        <v>5.8999999999999997E-2</v>
      </c>
      <c r="J2422" s="2" t="s">
        <v>16</v>
      </c>
      <c r="K2422" s="2">
        <v>0.15240000000000001</v>
      </c>
      <c r="L2422" s="2" t="s">
        <v>17</v>
      </c>
      <c r="M2422" s="5">
        <v>50</v>
      </c>
      <c r="N2422" s="7">
        <v>1.7270000000000001E-2</v>
      </c>
    </row>
    <row r="2423" spans="1:14" x14ac:dyDescent="0.25">
      <c r="A2423" s="2">
        <v>404</v>
      </c>
      <c r="B2423" s="2" t="s">
        <v>21</v>
      </c>
      <c r="C2423" s="2" t="s">
        <v>15</v>
      </c>
      <c r="D2423" s="2">
        <v>0.59099999999999997</v>
      </c>
      <c r="E2423" s="2">
        <v>0.76200000000000001</v>
      </c>
      <c r="F2423" s="2">
        <v>0.68600000000000005</v>
      </c>
      <c r="G2423" s="2">
        <v>0.25900000000000001</v>
      </c>
      <c r="H2423" s="2">
        <v>0.40600000000000003</v>
      </c>
      <c r="I2423" s="2">
        <v>5.8999999999999997E-2</v>
      </c>
      <c r="J2423" s="2" t="s">
        <v>18</v>
      </c>
      <c r="K2423" s="2">
        <v>9.8000000000000004E-2</v>
      </c>
      <c r="L2423" s="2" t="s">
        <v>17</v>
      </c>
      <c r="M2423" s="5">
        <v>0</v>
      </c>
      <c r="N2423" s="7">
        <v>0</v>
      </c>
    </row>
    <row r="2424" spans="1:14" x14ac:dyDescent="0.25">
      <c r="A2424" s="2">
        <v>404</v>
      </c>
      <c r="B2424" s="2" t="s">
        <v>21</v>
      </c>
      <c r="C2424" s="2" t="s">
        <v>19</v>
      </c>
      <c r="D2424" s="2">
        <v>0.379</v>
      </c>
      <c r="E2424" s="2">
        <v>0.85199999999999998</v>
      </c>
      <c r="F2424" s="2">
        <v>0.81499999999999995</v>
      </c>
      <c r="G2424" s="2">
        <v>0.84099999999999997</v>
      </c>
      <c r="H2424" s="2">
        <v>0.60799999999999998</v>
      </c>
      <c r="I2424" s="2">
        <v>5.2999999999999999E-2</v>
      </c>
      <c r="J2424" s="2" t="s">
        <v>18</v>
      </c>
      <c r="K2424" s="2">
        <v>9.8000000000000004E-2</v>
      </c>
      <c r="L2424" s="2" t="s">
        <v>17</v>
      </c>
      <c r="M2424" s="5">
        <v>0</v>
      </c>
      <c r="N2424" s="7">
        <v>0</v>
      </c>
    </row>
    <row r="2425" spans="1:14" x14ac:dyDescent="0.25">
      <c r="A2425" s="2">
        <v>404</v>
      </c>
      <c r="B2425" s="2" t="s">
        <v>21</v>
      </c>
      <c r="C2425" s="2" t="s">
        <v>20</v>
      </c>
      <c r="D2425" s="2">
        <v>0.36399999999999999</v>
      </c>
      <c r="E2425" s="2">
        <v>0.88700000000000001</v>
      </c>
      <c r="F2425" s="2">
        <v>0.81499999999999995</v>
      </c>
      <c r="G2425" s="2">
        <v>0.84099999999999997</v>
      </c>
      <c r="H2425" s="2">
        <v>0.78</v>
      </c>
      <c r="I2425" s="2">
        <v>8.3000000000000004E-2</v>
      </c>
      <c r="J2425" s="2" t="s">
        <v>18</v>
      </c>
      <c r="K2425" s="2">
        <v>9.8000000000000004E-2</v>
      </c>
      <c r="L2425" s="2" t="s">
        <v>17</v>
      </c>
      <c r="M2425" s="5">
        <v>0</v>
      </c>
      <c r="N2425" s="7">
        <v>0</v>
      </c>
    </row>
    <row r="2426" spans="1:14" x14ac:dyDescent="0.25">
      <c r="A2426" s="2">
        <v>405</v>
      </c>
      <c r="B2426" s="2" t="s">
        <v>14</v>
      </c>
      <c r="C2426" s="2" t="s">
        <v>15</v>
      </c>
      <c r="D2426" s="2">
        <v>0.72899999999999998</v>
      </c>
      <c r="E2426" s="2">
        <v>0.80400000000000005</v>
      </c>
      <c r="F2426" s="2">
        <v>0.60299999999999998</v>
      </c>
      <c r="G2426" s="2">
        <v>0.29299999999999998</v>
      </c>
      <c r="H2426" s="2">
        <v>0.60799999999999998</v>
      </c>
      <c r="I2426" s="2">
        <v>5.2999999999999999E-2</v>
      </c>
      <c r="J2426" s="2" t="s">
        <v>16</v>
      </c>
      <c r="K2426" s="2">
        <v>1</v>
      </c>
      <c r="L2426" s="2" t="s">
        <v>17</v>
      </c>
      <c r="M2426" s="5">
        <v>50</v>
      </c>
      <c r="N2426" s="7">
        <v>1.4579999999999999E-2</v>
      </c>
    </row>
    <row r="2427" spans="1:14" x14ac:dyDescent="0.25">
      <c r="A2427" s="2">
        <v>405</v>
      </c>
      <c r="B2427" s="2" t="s">
        <v>14</v>
      </c>
      <c r="C2427" s="2" t="s">
        <v>19</v>
      </c>
      <c r="D2427" s="2">
        <v>0.57599999999999996</v>
      </c>
      <c r="E2427" s="2">
        <v>0.85899999999999999</v>
      </c>
      <c r="F2427" s="2">
        <v>0.78</v>
      </c>
      <c r="G2427" s="2">
        <v>0.76600000000000001</v>
      </c>
      <c r="H2427" s="2">
        <v>0.53100000000000003</v>
      </c>
      <c r="I2427" s="2">
        <v>5.2999999999999999E-2</v>
      </c>
      <c r="J2427" s="2" t="s">
        <v>16</v>
      </c>
      <c r="K2427" s="2">
        <v>1</v>
      </c>
      <c r="L2427" s="2" t="s">
        <v>17</v>
      </c>
      <c r="M2427" s="5">
        <v>50</v>
      </c>
      <c r="N2427" s="7">
        <v>1.5599999999999999E-2</v>
      </c>
    </row>
    <row r="2428" spans="1:14" x14ac:dyDescent="0.25">
      <c r="A2428" s="2">
        <v>405</v>
      </c>
      <c r="B2428" s="2" t="s">
        <v>14</v>
      </c>
      <c r="C2428" s="2" t="s">
        <v>20</v>
      </c>
      <c r="D2428" s="2">
        <v>0.54200000000000004</v>
      </c>
      <c r="E2428" s="2">
        <v>0.86099999999999999</v>
      </c>
      <c r="F2428" s="2">
        <v>0.77100000000000002</v>
      </c>
      <c r="G2428" s="2">
        <v>0.84099999999999997</v>
      </c>
      <c r="H2428" s="2">
        <v>0.60799999999999998</v>
      </c>
      <c r="I2428" s="2">
        <v>5.2999999999999999E-2</v>
      </c>
      <c r="J2428" s="2" t="s">
        <v>16</v>
      </c>
      <c r="K2428" s="2">
        <v>1</v>
      </c>
      <c r="L2428" s="2" t="s">
        <v>17</v>
      </c>
      <c r="M2428" s="5">
        <v>50</v>
      </c>
      <c r="N2428" s="7">
        <v>1.7229999999999999E-2</v>
      </c>
    </row>
    <row r="2429" spans="1:14" x14ac:dyDescent="0.25">
      <c r="A2429" s="2">
        <v>405</v>
      </c>
      <c r="B2429" s="2" t="s">
        <v>21</v>
      </c>
      <c r="C2429" s="2" t="s">
        <v>15</v>
      </c>
      <c r="D2429" s="2">
        <v>0.58499999999999996</v>
      </c>
      <c r="E2429" s="2">
        <v>0.76800000000000002</v>
      </c>
      <c r="F2429" s="2">
        <v>0.66500000000000004</v>
      </c>
      <c r="G2429" s="2">
        <v>0.25900000000000001</v>
      </c>
      <c r="H2429" s="2">
        <v>0.40600000000000003</v>
      </c>
      <c r="I2429" s="2">
        <v>5.8999999999999997E-2</v>
      </c>
      <c r="J2429" s="2" t="s">
        <v>18</v>
      </c>
      <c r="K2429" s="2">
        <v>0.10249999999999999</v>
      </c>
      <c r="L2429" s="2" t="s">
        <v>17</v>
      </c>
      <c r="M2429" s="5">
        <v>0</v>
      </c>
      <c r="N2429" s="7">
        <v>0</v>
      </c>
    </row>
    <row r="2430" spans="1:14" x14ac:dyDescent="0.25">
      <c r="A2430" s="2">
        <v>405</v>
      </c>
      <c r="B2430" s="2" t="s">
        <v>21</v>
      </c>
      <c r="C2430" s="2" t="s">
        <v>19</v>
      </c>
      <c r="D2430" s="2">
        <v>0.38500000000000001</v>
      </c>
      <c r="E2430" s="2">
        <v>0.85099999999999998</v>
      </c>
      <c r="F2430" s="2">
        <v>0.81499999999999995</v>
      </c>
      <c r="G2430" s="2">
        <v>0.84099999999999997</v>
      </c>
      <c r="H2430" s="2">
        <v>0.60799999999999998</v>
      </c>
      <c r="I2430" s="2">
        <v>5.2999999999999999E-2</v>
      </c>
      <c r="J2430" s="2" t="s">
        <v>18</v>
      </c>
      <c r="K2430" s="2">
        <v>0.10249999999999999</v>
      </c>
      <c r="L2430" s="2" t="s">
        <v>17</v>
      </c>
      <c r="M2430" s="5">
        <v>0</v>
      </c>
      <c r="N2430" s="7">
        <v>0</v>
      </c>
    </row>
    <row r="2431" spans="1:14" x14ac:dyDescent="0.25">
      <c r="A2431" s="2">
        <v>405</v>
      </c>
      <c r="B2431" s="2" t="s">
        <v>21</v>
      </c>
      <c r="C2431" s="2" t="s">
        <v>20</v>
      </c>
      <c r="D2431" s="2">
        <v>0.36899999999999999</v>
      </c>
      <c r="E2431" s="2">
        <v>0.88700000000000001</v>
      </c>
      <c r="F2431" s="2">
        <v>0.81499999999999995</v>
      </c>
      <c r="G2431" s="2">
        <v>0.84099999999999997</v>
      </c>
      <c r="H2431" s="2">
        <v>0.78</v>
      </c>
      <c r="I2431" s="2">
        <v>8.3000000000000004E-2</v>
      </c>
      <c r="J2431" s="2" t="s">
        <v>18</v>
      </c>
      <c r="K2431" s="2">
        <v>0.10249999999999999</v>
      </c>
      <c r="L2431" s="2" t="s">
        <v>17</v>
      </c>
      <c r="M2431" s="5">
        <v>0</v>
      </c>
      <c r="N2431" s="7">
        <v>0</v>
      </c>
    </row>
    <row r="2432" spans="1:14" x14ac:dyDescent="0.25">
      <c r="A2432" s="2">
        <v>406</v>
      </c>
      <c r="B2432" s="2" t="s">
        <v>14</v>
      </c>
      <c r="C2432" s="2" t="s">
        <v>15</v>
      </c>
      <c r="D2432" s="2">
        <v>0.72399999999999998</v>
      </c>
      <c r="E2432" s="2">
        <v>0.79300000000000004</v>
      </c>
      <c r="F2432" s="2">
        <v>0.57699999999999996</v>
      </c>
      <c r="G2432" s="2">
        <v>0.25900000000000001</v>
      </c>
      <c r="H2432" s="2">
        <v>0.60799999999999998</v>
      </c>
      <c r="I2432" s="2">
        <v>5.8999999999999997E-2</v>
      </c>
      <c r="J2432" s="2" t="s">
        <v>16</v>
      </c>
      <c r="K2432" s="2">
        <v>1</v>
      </c>
      <c r="L2432" s="2" t="s">
        <v>17</v>
      </c>
      <c r="M2432" s="5">
        <v>50</v>
      </c>
      <c r="N2432" s="7">
        <v>1.448E-2</v>
      </c>
    </row>
    <row r="2433" spans="1:14" x14ac:dyDescent="0.25">
      <c r="A2433" s="2">
        <v>406</v>
      </c>
      <c r="B2433" s="2" t="s">
        <v>14</v>
      </c>
      <c r="C2433" s="2" t="s">
        <v>19</v>
      </c>
      <c r="D2433" s="2">
        <v>0.621</v>
      </c>
      <c r="E2433" s="2">
        <v>0.84099999999999997</v>
      </c>
      <c r="F2433" s="2">
        <v>0.70299999999999996</v>
      </c>
      <c r="G2433" s="2">
        <v>0.55600000000000005</v>
      </c>
      <c r="H2433" s="2">
        <v>0.63700000000000001</v>
      </c>
      <c r="I2433" s="2">
        <v>5.2999999999999999E-2</v>
      </c>
      <c r="J2433" s="2" t="s">
        <v>16</v>
      </c>
      <c r="K2433" s="2">
        <v>1</v>
      </c>
      <c r="L2433" s="2" t="s">
        <v>17</v>
      </c>
      <c r="M2433" s="5">
        <v>50</v>
      </c>
      <c r="N2433" s="7">
        <v>1.4069999999999999E-2</v>
      </c>
    </row>
    <row r="2434" spans="1:14" x14ac:dyDescent="0.25">
      <c r="A2434" s="2">
        <v>406</v>
      </c>
      <c r="B2434" s="2" t="s">
        <v>14</v>
      </c>
      <c r="C2434" s="2" t="s">
        <v>20</v>
      </c>
      <c r="D2434" s="2">
        <v>0.5</v>
      </c>
      <c r="E2434" s="2">
        <v>0.85499999999999998</v>
      </c>
      <c r="F2434" s="2">
        <v>0.68899999999999995</v>
      </c>
      <c r="G2434" s="2">
        <v>0.84099999999999997</v>
      </c>
      <c r="H2434" s="2">
        <v>0.60799999999999998</v>
      </c>
      <c r="I2434" s="2">
        <v>5.2999999999999999E-2</v>
      </c>
      <c r="J2434" s="2" t="s">
        <v>16</v>
      </c>
      <c r="K2434" s="2">
        <v>1</v>
      </c>
      <c r="L2434" s="2" t="s">
        <v>17</v>
      </c>
      <c r="M2434" s="5">
        <v>50</v>
      </c>
      <c r="N2434" s="7">
        <v>1.7100000000000001E-2</v>
      </c>
    </row>
    <row r="2435" spans="1:14" x14ac:dyDescent="0.25">
      <c r="A2435" s="2">
        <v>406</v>
      </c>
      <c r="B2435" s="2" t="s">
        <v>21</v>
      </c>
      <c r="C2435" s="2" t="s">
        <v>15</v>
      </c>
      <c r="D2435" s="2">
        <v>0.58499999999999996</v>
      </c>
      <c r="E2435" s="2">
        <v>0.76800000000000002</v>
      </c>
      <c r="F2435" s="2">
        <v>0.66500000000000004</v>
      </c>
      <c r="G2435" s="2">
        <v>0.25900000000000001</v>
      </c>
      <c r="H2435" s="2">
        <v>0.40600000000000003</v>
      </c>
      <c r="I2435" s="2">
        <v>5.8999999999999997E-2</v>
      </c>
      <c r="J2435" s="2" t="s">
        <v>18</v>
      </c>
      <c r="K2435" s="2">
        <v>0.1022</v>
      </c>
      <c r="L2435" s="2" t="s">
        <v>17</v>
      </c>
      <c r="M2435" s="5">
        <v>0</v>
      </c>
      <c r="N2435" s="7">
        <v>0</v>
      </c>
    </row>
    <row r="2436" spans="1:14" x14ac:dyDescent="0.25">
      <c r="A2436" s="2">
        <v>406</v>
      </c>
      <c r="B2436" s="2" t="s">
        <v>21</v>
      </c>
      <c r="C2436" s="2" t="s">
        <v>19</v>
      </c>
      <c r="D2436" s="2">
        <v>0.38500000000000001</v>
      </c>
      <c r="E2436" s="2">
        <v>0.85099999999999998</v>
      </c>
      <c r="F2436" s="2">
        <v>0.81499999999999995</v>
      </c>
      <c r="G2436" s="2">
        <v>0.84099999999999997</v>
      </c>
      <c r="H2436" s="2">
        <v>0.60799999999999998</v>
      </c>
      <c r="I2436" s="2">
        <v>5.2999999999999999E-2</v>
      </c>
      <c r="J2436" s="2" t="s">
        <v>18</v>
      </c>
      <c r="K2436" s="2">
        <v>0.1022</v>
      </c>
      <c r="L2436" s="2" t="s">
        <v>17</v>
      </c>
      <c r="M2436" s="5">
        <v>0</v>
      </c>
      <c r="N2436" s="7">
        <v>0</v>
      </c>
    </row>
    <row r="2437" spans="1:14" x14ac:dyDescent="0.25">
      <c r="A2437" s="2">
        <v>406</v>
      </c>
      <c r="B2437" s="2" t="s">
        <v>21</v>
      </c>
      <c r="C2437" s="2" t="s">
        <v>20</v>
      </c>
      <c r="D2437" s="2">
        <v>0.36899999999999999</v>
      </c>
      <c r="E2437" s="2">
        <v>0.88700000000000001</v>
      </c>
      <c r="F2437" s="2">
        <v>0.81499999999999995</v>
      </c>
      <c r="G2437" s="2">
        <v>0.84099999999999997</v>
      </c>
      <c r="H2437" s="2">
        <v>0.78</v>
      </c>
      <c r="I2437" s="2">
        <v>8.3000000000000004E-2</v>
      </c>
      <c r="J2437" s="2" t="s">
        <v>18</v>
      </c>
      <c r="K2437" s="2">
        <v>0.1022</v>
      </c>
      <c r="L2437" s="2" t="s">
        <v>17</v>
      </c>
      <c r="M2437" s="5">
        <v>0</v>
      </c>
      <c r="N2437" s="7">
        <v>0</v>
      </c>
    </row>
    <row r="2438" spans="1:14" x14ac:dyDescent="0.25">
      <c r="A2438" s="2">
        <v>407</v>
      </c>
      <c r="B2438" s="2" t="s">
        <v>14</v>
      </c>
      <c r="C2438" s="2" t="s">
        <v>15</v>
      </c>
      <c r="D2438" s="2">
        <v>0.64600000000000002</v>
      </c>
      <c r="E2438" s="2">
        <v>0.76</v>
      </c>
      <c r="F2438" s="2">
        <v>0.65200000000000002</v>
      </c>
      <c r="G2438" s="2">
        <v>0.25900000000000001</v>
      </c>
      <c r="H2438" s="2">
        <v>0.60799999999999998</v>
      </c>
      <c r="I2438" s="2">
        <v>5.8999999999999997E-2</v>
      </c>
      <c r="J2438" s="2" t="s">
        <v>18</v>
      </c>
      <c r="K2438" s="2">
        <v>9.3799999999999994E-2</v>
      </c>
      <c r="L2438" s="2" t="s">
        <v>17</v>
      </c>
      <c r="M2438" s="5">
        <v>0</v>
      </c>
      <c r="N2438" s="7">
        <v>0</v>
      </c>
    </row>
    <row r="2439" spans="1:14" x14ac:dyDescent="0.25">
      <c r="A2439" s="2">
        <v>407</v>
      </c>
      <c r="B2439" s="2" t="s">
        <v>14</v>
      </c>
      <c r="C2439" s="2" t="s">
        <v>19</v>
      </c>
      <c r="D2439" s="2">
        <v>0.55400000000000005</v>
      </c>
      <c r="E2439" s="2">
        <v>0.80600000000000005</v>
      </c>
      <c r="F2439" s="2">
        <v>0.751</v>
      </c>
      <c r="G2439" s="2">
        <v>0.55600000000000005</v>
      </c>
      <c r="H2439" s="2">
        <v>0.63700000000000001</v>
      </c>
      <c r="I2439" s="2">
        <v>5.2999999999999999E-2</v>
      </c>
      <c r="J2439" s="2" t="s">
        <v>18</v>
      </c>
      <c r="K2439" s="2">
        <v>9.3799999999999994E-2</v>
      </c>
      <c r="L2439" s="2" t="s">
        <v>17</v>
      </c>
      <c r="M2439" s="5">
        <v>0</v>
      </c>
      <c r="N2439" s="7">
        <v>0</v>
      </c>
    </row>
    <row r="2440" spans="1:14" x14ac:dyDescent="0.25">
      <c r="A2440" s="2">
        <v>407</v>
      </c>
      <c r="B2440" s="2" t="s">
        <v>14</v>
      </c>
      <c r="C2440" s="2" t="s">
        <v>20</v>
      </c>
      <c r="D2440" s="2">
        <v>0.46200000000000002</v>
      </c>
      <c r="E2440" s="2">
        <v>0.82499999999999996</v>
      </c>
      <c r="F2440" s="2">
        <v>0.73799999999999999</v>
      </c>
      <c r="G2440" s="2">
        <v>0.84099999999999997</v>
      </c>
      <c r="H2440" s="2">
        <v>0.60799999999999998</v>
      </c>
      <c r="I2440" s="2">
        <v>5.2999999999999999E-2</v>
      </c>
      <c r="J2440" s="2" t="s">
        <v>18</v>
      </c>
      <c r="K2440" s="2">
        <v>9.3799999999999994E-2</v>
      </c>
      <c r="L2440" s="2" t="s">
        <v>17</v>
      </c>
      <c r="M2440" s="5">
        <v>0</v>
      </c>
      <c r="N2440" s="7">
        <v>0</v>
      </c>
    </row>
    <row r="2441" spans="1:14" x14ac:dyDescent="0.25">
      <c r="A2441" s="2">
        <v>407</v>
      </c>
      <c r="B2441" s="2" t="s">
        <v>21</v>
      </c>
      <c r="C2441" s="2" t="s">
        <v>15</v>
      </c>
      <c r="D2441" s="2">
        <v>0.58499999999999996</v>
      </c>
      <c r="E2441" s="2">
        <v>0.76800000000000002</v>
      </c>
      <c r="F2441" s="2">
        <v>0.66600000000000004</v>
      </c>
      <c r="G2441" s="2">
        <v>0.25900000000000001</v>
      </c>
      <c r="H2441" s="2">
        <v>0.40600000000000003</v>
      </c>
      <c r="I2441" s="2">
        <v>5.8999999999999997E-2</v>
      </c>
      <c r="J2441" s="2" t="s">
        <v>18</v>
      </c>
      <c r="K2441" s="2">
        <v>0.10249999999999999</v>
      </c>
      <c r="L2441" s="2" t="s">
        <v>17</v>
      </c>
      <c r="M2441" s="5">
        <v>0</v>
      </c>
      <c r="N2441" s="7">
        <v>0</v>
      </c>
    </row>
    <row r="2442" spans="1:14" x14ac:dyDescent="0.25">
      <c r="A2442" s="2">
        <v>407</v>
      </c>
      <c r="B2442" s="2" t="s">
        <v>21</v>
      </c>
      <c r="C2442" s="2" t="s">
        <v>19</v>
      </c>
      <c r="D2442" s="2">
        <v>0.38500000000000001</v>
      </c>
      <c r="E2442" s="2">
        <v>0.85099999999999998</v>
      </c>
      <c r="F2442" s="2">
        <v>0.81499999999999995</v>
      </c>
      <c r="G2442" s="2">
        <v>0.84099999999999997</v>
      </c>
      <c r="H2442" s="2">
        <v>0.60799999999999998</v>
      </c>
      <c r="I2442" s="2">
        <v>5.2999999999999999E-2</v>
      </c>
      <c r="J2442" s="2" t="s">
        <v>18</v>
      </c>
      <c r="K2442" s="2">
        <v>0.10249999999999999</v>
      </c>
      <c r="L2442" s="2" t="s">
        <v>17</v>
      </c>
      <c r="M2442" s="5">
        <v>0</v>
      </c>
      <c r="N2442" s="7">
        <v>0</v>
      </c>
    </row>
    <row r="2443" spans="1:14" x14ac:dyDescent="0.25">
      <c r="A2443" s="2">
        <v>407</v>
      </c>
      <c r="B2443" s="2" t="s">
        <v>21</v>
      </c>
      <c r="C2443" s="2" t="s">
        <v>20</v>
      </c>
      <c r="D2443" s="2">
        <v>0.36899999999999999</v>
      </c>
      <c r="E2443" s="2">
        <v>0.88700000000000001</v>
      </c>
      <c r="F2443" s="2">
        <v>0.81499999999999995</v>
      </c>
      <c r="G2443" s="2">
        <v>0.84099999999999997</v>
      </c>
      <c r="H2443" s="2">
        <v>0.78</v>
      </c>
      <c r="I2443" s="2">
        <v>8.3000000000000004E-2</v>
      </c>
      <c r="J2443" s="2" t="s">
        <v>18</v>
      </c>
      <c r="K2443" s="2">
        <v>0.10249999999999999</v>
      </c>
      <c r="L2443" s="2" t="s">
        <v>17</v>
      </c>
      <c r="M2443" s="5">
        <v>0</v>
      </c>
      <c r="N2443" s="7">
        <v>0</v>
      </c>
    </row>
    <row r="2444" spans="1:14" x14ac:dyDescent="0.25">
      <c r="A2444" s="2">
        <v>408</v>
      </c>
      <c r="B2444" s="2" t="s">
        <v>14</v>
      </c>
      <c r="C2444" s="2" t="s">
        <v>15</v>
      </c>
      <c r="D2444" s="2">
        <v>0.66200000000000003</v>
      </c>
      <c r="E2444" s="2">
        <v>0.77100000000000002</v>
      </c>
      <c r="F2444" s="2">
        <v>0.69499999999999995</v>
      </c>
      <c r="G2444" s="2">
        <v>0.25900000000000001</v>
      </c>
      <c r="H2444" s="2">
        <v>0.60799999999999998</v>
      </c>
      <c r="I2444" s="2">
        <v>5.8999999999999997E-2</v>
      </c>
      <c r="J2444" s="2" t="s">
        <v>16</v>
      </c>
      <c r="K2444" s="2">
        <v>1</v>
      </c>
      <c r="L2444" s="2" t="s">
        <v>17</v>
      </c>
      <c r="M2444" s="5">
        <v>50</v>
      </c>
      <c r="N2444" s="7">
        <v>1.323E-2</v>
      </c>
    </row>
    <row r="2445" spans="1:14" x14ac:dyDescent="0.25">
      <c r="A2445" s="2">
        <v>408</v>
      </c>
      <c r="B2445" s="2" t="s">
        <v>14</v>
      </c>
      <c r="C2445" s="2" t="s">
        <v>19</v>
      </c>
      <c r="D2445" s="2">
        <v>0.53800000000000003</v>
      </c>
      <c r="E2445" s="2">
        <v>0.86099999999999999</v>
      </c>
      <c r="F2445" s="2">
        <v>0.78300000000000003</v>
      </c>
      <c r="G2445" s="2">
        <v>0.51100000000000001</v>
      </c>
      <c r="H2445" s="2">
        <v>0.69099999999999995</v>
      </c>
      <c r="I2445" s="2">
        <v>5.8999999999999997E-2</v>
      </c>
      <c r="J2445" s="2" t="s">
        <v>16</v>
      </c>
      <c r="K2445" s="2">
        <v>1</v>
      </c>
      <c r="L2445" s="2" t="s">
        <v>17</v>
      </c>
      <c r="M2445" s="5">
        <v>50</v>
      </c>
      <c r="N2445" s="7">
        <v>1.566E-2</v>
      </c>
    </row>
    <row r="2446" spans="1:14" x14ac:dyDescent="0.25">
      <c r="A2446" s="2">
        <v>408</v>
      </c>
      <c r="B2446" s="2" t="s">
        <v>14</v>
      </c>
      <c r="C2446" s="2" t="s">
        <v>20</v>
      </c>
      <c r="D2446" s="2">
        <v>0.44600000000000001</v>
      </c>
      <c r="E2446" s="2">
        <v>0.88400000000000001</v>
      </c>
      <c r="F2446" s="2">
        <v>0.71299999999999997</v>
      </c>
      <c r="G2446" s="2">
        <v>0.84099999999999997</v>
      </c>
      <c r="H2446" s="2">
        <v>0.746</v>
      </c>
      <c r="I2446" s="2">
        <v>5.2999999999999999E-2</v>
      </c>
      <c r="J2446" s="2" t="s">
        <v>16</v>
      </c>
      <c r="K2446" s="2">
        <v>1</v>
      </c>
      <c r="L2446" s="2" t="s">
        <v>17</v>
      </c>
      <c r="M2446" s="5">
        <v>50</v>
      </c>
      <c r="N2446" s="7">
        <v>1.7680000000000001E-2</v>
      </c>
    </row>
    <row r="2447" spans="1:14" x14ac:dyDescent="0.25">
      <c r="A2447" s="2">
        <v>408</v>
      </c>
      <c r="B2447" s="2" t="s">
        <v>21</v>
      </c>
      <c r="C2447" s="2" t="s">
        <v>15</v>
      </c>
      <c r="D2447" s="2">
        <v>0.57599999999999996</v>
      </c>
      <c r="E2447" s="2">
        <v>0.76700000000000002</v>
      </c>
      <c r="F2447" s="2">
        <v>0.66100000000000003</v>
      </c>
      <c r="G2447" s="2">
        <v>0.25900000000000001</v>
      </c>
      <c r="H2447" s="2">
        <v>0.40600000000000003</v>
      </c>
      <c r="I2447" s="2">
        <v>5.8999999999999997E-2</v>
      </c>
      <c r="J2447" s="2" t="s">
        <v>18</v>
      </c>
      <c r="K2447" s="2">
        <v>0.1012</v>
      </c>
      <c r="L2447" s="2" t="s">
        <v>17</v>
      </c>
      <c r="M2447" s="5">
        <v>0</v>
      </c>
      <c r="N2447" s="7">
        <v>0</v>
      </c>
    </row>
    <row r="2448" spans="1:14" x14ac:dyDescent="0.25">
      <c r="A2448" s="2">
        <v>408</v>
      </c>
      <c r="B2448" s="2" t="s">
        <v>21</v>
      </c>
      <c r="C2448" s="2" t="s">
        <v>19</v>
      </c>
      <c r="D2448" s="2">
        <v>0.379</v>
      </c>
      <c r="E2448" s="2">
        <v>0.85099999999999998</v>
      </c>
      <c r="F2448" s="2">
        <v>0.81499999999999995</v>
      </c>
      <c r="G2448" s="2">
        <v>0.84099999999999997</v>
      </c>
      <c r="H2448" s="2">
        <v>0.60799999999999998</v>
      </c>
      <c r="I2448" s="2">
        <v>5.2999999999999999E-2</v>
      </c>
      <c r="J2448" s="2" t="s">
        <v>18</v>
      </c>
      <c r="K2448" s="2">
        <v>0.1012</v>
      </c>
      <c r="L2448" s="2" t="s">
        <v>17</v>
      </c>
      <c r="M2448" s="5">
        <v>0</v>
      </c>
      <c r="N2448" s="7">
        <v>0</v>
      </c>
    </row>
    <row r="2449" spans="1:14" x14ac:dyDescent="0.25">
      <c r="A2449" s="2">
        <v>408</v>
      </c>
      <c r="B2449" s="2" t="s">
        <v>21</v>
      </c>
      <c r="C2449" s="2" t="s">
        <v>20</v>
      </c>
      <c r="D2449" s="2">
        <v>0.36399999999999999</v>
      </c>
      <c r="E2449" s="2">
        <v>0.88700000000000001</v>
      </c>
      <c r="F2449" s="2">
        <v>0.81499999999999995</v>
      </c>
      <c r="G2449" s="2">
        <v>0.84099999999999997</v>
      </c>
      <c r="H2449" s="2">
        <v>0.78</v>
      </c>
      <c r="I2449" s="2">
        <v>8.3000000000000004E-2</v>
      </c>
      <c r="J2449" s="2" t="s">
        <v>18</v>
      </c>
      <c r="K2449" s="2">
        <v>0.1012</v>
      </c>
      <c r="L2449" s="2" t="s">
        <v>17</v>
      </c>
      <c r="M2449" s="5">
        <v>0</v>
      </c>
      <c r="N2449" s="7">
        <v>0</v>
      </c>
    </row>
    <row r="2450" spans="1:14" x14ac:dyDescent="0.25">
      <c r="A2450" s="2">
        <v>409</v>
      </c>
      <c r="B2450" s="2" t="s">
        <v>14</v>
      </c>
      <c r="C2450" s="2" t="s">
        <v>15</v>
      </c>
      <c r="D2450" s="2">
        <v>0.65200000000000002</v>
      </c>
      <c r="E2450" s="2">
        <v>0.76600000000000001</v>
      </c>
      <c r="F2450" s="2">
        <v>0.58899999999999997</v>
      </c>
      <c r="G2450" s="2">
        <v>0.25900000000000001</v>
      </c>
      <c r="H2450" s="2">
        <v>0.60799999999999998</v>
      </c>
      <c r="I2450" s="2">
        <v>5.8999999999999997E-2</v>
      </c>
      <c r="J2450" s="2" t="s">
        <v>18</v>
      </c>
      <c r="K2450" s="2">
        <v>0.1051</v>
      </c>
      <c r="L2450" s="2" t="s">
        <v>17</v>
      </c>
      <c r="M2450" s="5">
        <v>0</v>
      </c>
      <c r="N2450" s="7">
        <v>0</v>
      </c>
    </row>
    <row r="2451" spans="1:14" x14ac:dyDescent="0.25">
      <c r="A2451" s="2">
        <v>409</v>
      </c>
      <c r="B2451" s="2" t="s">
        <v>14</v>
      </c>
      <c r="C2451" s="2" t="s">
        <v>19</v>
      </c>
      <c r="D2451" s="2">
        <v>0.53</v>
      </c>
      <c r="E2451" s="2">
        <v>0.84699999999999998</v>
      </c>
      <c r="F2451" s="2">
        <v>0.73499999999999999</v>
      </c>
      <c r="G2451" s="2">
        <v>0.51100000000000001</v>
      </c>
      <c r="H2451" s="2">
        <v>0.69099999999999995</v>
      </c>
      <c r="I2451" s="2">
        <v>5.8999999999999997E-2</v>
      </c>
      <c r="J2451" s="2" t="s">
        <v>18</v>
      </c>
      <c r="K2451" s="2">
        <v>0.1051</v>
      </c>
      <c r="L2451" s="2" t="s">
        <v>17</v>
      </c>
      <c r="M2451" s="5">
        <v>0</v>
      </c>
      <c r="N2451" s="7">
        <v>0</v>
      </c>
    </row>
    <row r="2452" spans="1:14" x14ac:dyDescent="0.25">
      <c r="A2452" s="2">
        <v>409</v>
      </c>
      <c r="B2452" s="2" t="s">
        <v>14</v>
      </c>
      <c r="C2452" s="2" t="s">
        <v>20</v>
      </c>
      <c r="D2452" s="2">
        <v>0.47</v>
      </c>
      <c r="E2452" s="2">
        <v>0.85799999999999998</v>
      </c>
      <c r="F2452" s="2">
        <v>0.66800000000000004</v>
      </c>
      <c r="G2452" s="2">
        <v>0.84099999999999997</v>
      </c>
      <c r="H2452" s="2">
        <v>0.746</v>
      </c>
      <c r="I2452" s="2">
        <v>5.2999999999999999E-2</v>
      </c>
      <c r="J2452" s="2" t="s">
        <v>18</v>
      </c>
      <c r="K2452" s="2">
        <v>0.1051</v>
      </c>
      <c r="L2452" s="2" t="s">
        <v>17</v>
      </c>
      <c r="M2452" s="5">
        <v>0</v>
      </c>
      <c r="N2452" s="7">
        <v>0</v>
      </c>
    </row>
    <row r="2453" spans="1:14" x14ac:dyDescent="0.25">
      <c r="A2453" s="2">
        <v>409</v>
      </c>
      <c r="B2453" s="2" t="s">
        <v>21</v>
      </c>
      <c r="C2453" s="2" t="s">
        <v>15</v>
      </c>
      <c r="D2453" s="2">
        <v>0.57599999999999996</v>
      </c>
      <c r="E2453" s="2">
        <v>0.76500000000000001</v>
      </c>
      <c r="F2453" s="2">
        <v>0.65600000000000003</v>
      </c>
      <c r="G2453" s="2">
        <v>0.25900000000000001</v>
      </c>
      <c r="H2453" s="2">
        <v>0.40600000000000003</v>
      </c>
      <c r="I2453" s="2">
        <v>5.8999999999999997E-2</v>
      </c>
      <c r="J2453" s="2" t="s">
        <v>18</v>
      </c>
      <c r="K2453" s="2">
        <v>0.10150000000000001</v>
      </c>
      <c r="L2453" s="2" t="s">
        <v>17</v>
      </c>
      <c r="M2453" s="5">
        <v>0</v>
      </c>
      <c r="N2453" s="7">
        <v>0</v>
      </c>
    </row>
    <row r="2454" spans="1:14" x14ac:dyDescent="0.25">
      <c r="A2454" s="2">
        <v>409</v>
      </c>
      <c r="B2454" s="2" t="s">
        <v>21</v>
      </c>
      <c r="C2454" s="2" t="s">
        <v>19</v>
      </c>
      <c r="D2454" s="2">
        <v>0.379</v>
      </c>
      <c r="E2454" s="2">
        <v>0.85199999999999998</v>
      </c>
      <c r="F2454" s="2">
        <v>0.81699999999999995</v>
      </c>
      <c r="G2454" s="2">
        <v>0.84099999999999997</v>
      </c>
      <c r="H2454" s="2">
        <v>0.60799999999999998</v>
      </c>
      <c r="I2454" s="2">
        <v>5.2999999999999999E-2</v>
      </c>
      <c r="J2454" s="2" t="s">
        <v>18</v>
      </c>
      <c r="K2454" s="2">
        <v>0.10150000000000001</v>
      </c>
      <c r="L2454" s="2" t="s">
        <v>17</v>
      </c>
      <c r="M2454" s="5">
        <v>0</v>
      </c>
      <c r="N2454" s="7">
        <v>0</v>
      </c>
    </row>
    <row r="2455" spans="1:14" x14ac:dyDescent="0.25">
      <c r="A2455" s="2">
        <v>409</v>
      </c>
      <c r="B2455" s="2" t="s">
        <v>21</v>
      </c>
      <c r="C2455" s="2" t="s">
        <v>20</v>
      </c>
      <c r="D2455" s="2">
        <v>0.36399999999999999</v>
      </c>
      <c r="E2455" s="2">
        <v>0.88700000000000001</v>
      </c>
      <c r="F2455" s="2">
        <v>0.81699999999999995</v>
      </c>
      <c r="G2455" s="2">
        <v>0.84099999999999997</v>
      </c>
      <c r="H2455" s="2">
        <v>0.78</v>
      </c>
      <c r="I2455" s="2">
        <v>8.3000000000000004E-2</v>
      </c>
      <c r="J2455" s="2" t="s">
        <v>18</v>
      </c>
      <c r="K2455" s="2">
        <v>0.10150000000000001</v>
      </c>
      <c r="L2455" s="2" t="s">
        <v>17</v>
      </c>
      <c r="M2455" s="5">
        <v>0</v>
      </c>
      <c r="N2455" s="7">
        <v>0</v>
      </c>
    </row>
    <row r="2456" spans="1:14" x14ac:dyDescent="0.25">
      <c r="A2456" s="2">
        <v>410</v>
      </c>
      <c r="B2456" s="2" t="s">
        <v>14</v>
      </c>
      <c r="C2456" s="2" t="s">
        <v>15</v>
      </c>
      <c r="D2456" s="2">
        <v>0.60299999999999998</v>
      </c>
      <c r="E2456" s="2">
        <v>0.81799999999999995</v>
      </c>
      <c r="F2456" s="2">
        <v>0.79400000000000004</v>
      </c>
      <c r="G2456" s="2">
        <v>0.29299999999999998</v>
      </c>
      <c r="H2456" s="2">
        <v>0.53100000000000003</v>
      </c>
      <c r="I2456" s="2">
        <v>5.2999999999999999E-2</v>
      </c>
      <c r="J2456" s="2" t="s">
        <v>16</v>
      </c>
      <c r="K2456" s="2">
        <v>1</v>
      </c>
      <c r="L2456" s="2" t="s">
        <v>17</v>
      </c>
      <c r="M2456" s="5">
        <v>50</v>
      </c>
      <c r="N2456" s="7">
        <v>1.206E-2</v>
      </c>
    </row>
    <row r="2457" spans="1:14" x14ac:dyDescent="0.25">
      <c r="A2457" s="2">
        <v>410</v>
      </c>
      <c r="B2457" s="2" t="s">
        <v>14</v>
      </c>
      <c r="C2457" s="2" t="s">
        <v>19</v>
      </c>
      <c r="D2457" s="2">
        <v>0.60299999999999998</v>
      </c>
      <c r="E2457" s="2">
        <v>0.81799999999999995</v>
      </c>
      <c r="F2457" s="2">
        <v>0.79400000000000004</v>
      </c>
      <c r="G2457" s="2">
        <v>0.29299999999999998</v>
      </c>
      <c r="H2457" s="2">
        <v>0.53100000000000003</v>
      </c>
      <c r="I2457" s="2">
        <v>5.2999999999999999E-2</v>
      </c>
      <c r="J2457" s="2" t="s">
        <v>16</v>
      </c>
      <c r="K2457" s="2">
        <v>1</v>
      </c>
      <c r="L2457" s="2" t="s">
        <v>17</v>
      </c>
      <c r="M2457" s="5">
        <v>50</v>
      </c>
      <c r="N2457" s="7">
        <v>1.5890000000000001E-2</v>
      </c>
    </row>
    <row r="2458" spans="1:14" x14ac:dyDescent="0.25">
      <c r="A2458" s="2">
        <v>410</v>
      </c>
      <c r="B2458" s="2" t="s">
        <v>14</v>
      </c>
      <c r="C2458" s="2" t="s">
        <v>20</v>
      </c>
      <c r="D2458" s="2">
        <v>0.45600000000000002</v>
      </c>
      <c r="E2458" s="2">
        <v>0.88700000000000001</v>
      </c>
      <c r="F2458" s="2">
        <v>0.75800000000000001</v>
      </c>
      <c r="G2458" s="2">
        <v>0.84099999999999997</v>
      </c>
      <c r="H2458" s="2">
        <v>0.78</v>
      </c>
      <c r="I2458" s="2">
        <v>5.2999999999999999E-2</v>
      </c>
      <c r="J2458" s="2" t="s">
        <v>16</v>
      </c>
      <c r="K2458" s="2">
        <v>1</v>
      </c>
      <c r="L2458" s="2" t="s">
        <v>17</v>
      </c>
      <c r="M2458" s="5">
        <v>50</v>
      </c>
      <c r="N2458" s="7">
        <v>1.7739999999999999E-2</v>
      </c>
    </row>
    <row r="2459" spans="1:14" x14ac:dyDescent="0.25">
      <c r="A2459" s="2">
        <v>410</v>
      </c>
      <c r="B2459" s="2" t="s">
        <v>21</v>
      </c>
      <c r="C2459" s="2" t="s">
        <v>15</v>
      </c>
      <c r="D2459" s="2">
        <v>0.57799999999999996</v>
      </c>
      <c r="E2459" s="2">
        <v>0.76600000000000001</v>
      </c>
      <c r="F2459" s="2">
        <v>0.64300000000000002</v>
      </c>
      <c r="G2459" s="2">
        <v>0.25900000000000001</v>
      </c>
      <c r="H2459" s="2">
        <v>0.40600000000000003</v>
      </c>
      <c r="I2459" s="2">
        <v>5.8999999999999997E-2</v>
      </c>
      <c r="J2459" s="2" t="s">
        <v>18</v>
      </c>
      <c r="K2459" s="2">
        <v>0.1026</v>
      </c>
      <c r="L2459" s="2" t="s">
        <v>17</v>
      </c>
      <c r="M2459" s="5">
        <v>0</v>
      </c>
      <c r="N2459" s="7">
        <v>0</v>
      </c>
    </row>
    <row r="2460" spans="1:14" x14ac:dyDescent="0.25">
      <c r="A2460" s="2">
        <v>410</v>
      </c>
      <c r="B2460" s="2" t="s">
        <v>21</v>
      </c>
      <c r="C2460" s="2" t="s">
        <v>19</v>
      </c>
      <c r="D2460" s="2">
        <v>0.40600000000000003</v>
      </c>
      <c r="E2460" s="2">
        <v>0.85299999999999998</v>
      </c>
      <c r="F2460" s="2">
        <v>0.84599999999999997</v>
      </c>
      <c r="G2460" s="2">
        <v>0.84099999999999997</v>
      </c>
      <c r="H2460" s="2">
        <v>0.60799999999999998</v>
      </c>
      <c r="I2460" s="2">
        <v>5.2999999999999999E-2</v>
      </c>
      <c r="J2460" s="2" t="s">
        <v>18</v>
      </c>
      <c r="K2460" s="2">
        <v>0.1026</v>
      </c>
      <c r="L2460" s="2" t="s">
        <v>17</v>
      </c>
      <c r="M2460" s="5">
        <v>0</v>
      </c>
      <c r="N2460" s="7">
        <v>0</v>
      </c>
    </row>
    <row r="2461" spans="1:14" x14ac:dyDescent="0.25">
      <c r="A2461" s="2">
        <v>410</v>
      </c>
      <c r="B2461" s="2" t="s">
        <v>21</v>
      </c>
      <c r="C2461" s="2" t="s">
        <v>20</v>
      </c>
      <c r="D2461" s="2">
        <v>0.375</v>
      </c>
      <c r="E2461" s="2">
        <v>0.88800000000000001</v>
      </c>
      <c r="F2461" s="2">
        <v>0.81499999999999995</v>
      </c>
      <c r="G2461" s="2">
        <v>0.84099999999999997</v>
      </c>
      <c r="H2461" s="2">
        <v>0.78</v>
      </c>
      <c r="I2461" s="2">
        <v>8.3000000000000004E-2</v>
      </c>
      <c r="J2461" s="2" t="s">
        <v>18</v>
      </c>
      <c r="K2461" s="2">
        <v>0.1026</v>
      </c>
      <c r="L2461" s="2" t="s">
        <v>17</v>
      </c>
      <c r="M2461" s="5">
        <v>0</v>
      </c>
      <c r="N2461" s="7">
        <v>0</v>
      </c>
    </row>
    <row r="2462" spans="1:14" x14ac:dyDescent="0.25">
      <c r="A2462" s="2">
        <v>411</v>
      </c>
      <c r="B2462" s="2" t="s">
        <v>14</v>
      </c>
      <c r="C2462" s="2" t="s">
        <v>15</v>
      </c>
      <c r="D2462" s="2">
        <v>0.629</v>
      </c>
      <c r="E2462" s="2">
        <v>0.80100000000000005</v>
      </c>
      <c r="F2462" s="2">
        <v>0.80900000000000005</v>
      </c>
      <c r="G2462" s="2">
        <v>0.29299999999999998</v>
      </c>
      <c r="H2462" s="2">
        <v>0.53100000000000003</v>
      </c>
      <c r="I2462" s="2">
        <v>5.2999999999999999E-2</v>
      </c>
      <c r="J2462" s="2" t="s">
        <v>18</v>
      </c>
      <c r="K2462" s="2">
        <v>8.5000000000000006E-2</v>
      </c>
      <c r="L2462" s="2" t="s">
        <v>17</v>
      </c>
      <c r="M2462" s="5">
        <v>0</v>
      </c>
      <c r="N2462" s="7">
        <v>0</v>
      </c>
    </row>
    <row r="2463" spans="1:14" x14ac:dyDescent="0.25">
      <c r="A2463" s="2">
        <v>411</v>
      </c>
      <c r="B2463" s="2" t="s">
        <v>14</v>
      </c>
      <c r="C2463" s="2" t="s">
        <v>19</v>
      </c>
      <c r="D2463" s="2">
        <v>0.629</v>
      </c>
      <c r="E2463" s="2">
        <v>0.80100000000000005</v>
      </c>
      <c r="F2463" s="2">
        <v>0.80900000000000005</v>
      </c>
      <c r="G2463" s="2">
        <v>0.29299999999999998</v>
      </c>
      <c r="H2463" s="2">
        <v>0.53100000000000003</v>
      </c>
      <c r="I2463" s="2">
        <v>5.2999999999999999E-2</v>
      </c>
      <c r="J2463" s="2" t="s">
        <v>18</v>
      </c>
      <c r="K2463" s="2">
        <v>8.5000000000000006E-2</v>
      </c>
      <c r="L2463" s="2" t="s">
        <v>17</v>
      </c>
      <c r="M2463" s="5">
        <v>0</v>
      </c>
      <c r="N2463" s="7">
        <v>0</v>
      </c>
    </row>
    <row r="2464" spans="1:14" x14ac:dyDescent="0.25">
      <c r="A2464" s="2">
        <v>411</v>
      </c>
      <c r="B2464" s="2" t="s">
        <v>14</v>
      </c>
      <c r="C2464" s="2" t="s">
        <v>20</v>
      </c>
      <c r="D2464" s="2">
        <v>0.45700000000000002</v>
      </c>
      <c r="E2464" s="2">
        <v>0.86099999999999999</v>
      </c>
      <c r="F2464" s="2">
        <v>0.76500000000000001</v>
      </c>
      <c r="G2464" s="2">
        <v>0.84099999999999997</v>
      </c>
      <c r="H2464" s="2">
        <v>0.78</v>
      </c>
      <c r="I2464" s="2">
        <v>5.2999999999999999E-2</v>
      </c>
      <c r="J2464" s="2" t="s">
        <v>18</v>
      </c>
      <c r="K2464" s="2">
        <v>8.5000000000000006E-2</v>
      </c>
      <c r="L2464" s="2" t="s">
        <v>17</v>
      </c>
      <c r="M2464" s="5">
        <v>0</v>
      </c>
      <c r="N2464" s="7">
        <v>0</v>
      </c>
    </row>
    <row r="2465" spans="1:14" x14ac:dyDescent="0.25">
      <c r="A2465" s="2">
        <v>411</v>
      </c>
      <c r="B2465" s="2" t="s">
        <v>21</v>
      </c>
      <c r="C2465" s="2" t="s">
        <v>15</v>
      </c>
      <c r="D2465" s="2">
        <v>0.58499999999999996</v>
      </c>
      <c r="E2465" s="2">
        <v>0.755</v>
      </c>
      <c r="F2465" s="2">
        <v>0.64800000000000002</v>
      </c>
      <c r="G2465" s="2">
        <v>0.25900000000000001</v>
      </c>
      <c r="H2465" s="2">
        <v>0.40600000000000003</v>
      </c>
      <c r="I2465" s="2">
        <v>5.8999999999999997E-2</v>
      </c>
      <c r="J2465" s="2" t="s">
        <v>18</v>
      </c>
      <c r="K2465" s="2">
        <v>9.98E-2</v>
      </c>
      <c r="L2465" s="2" t="s">
        <v>17</v>
      </c>
      <c r="M2465" s="5">
        <v>0</v>
      </c>
      <c r="N2465" s="7">
        <v>0</v>
      </c>
    </row>
    <row r="2466" spans="1:14" x14ac:dyDescent="0.25">
      <c r="A2466" s="2">
        <v>411</v>
      </c>
      <c r="B2466" s="2" t="s">
        <v>21</v>
      </c>
      <c r="C2466" s="2" t="s">
        <v>19</v>
      </c>
      <c r="D2466" s="2">
        <v>0.4</v>
      </c>
      <c r="E2466" s="2">
        <v>0.85399999999999998</v>
      </c>
      <c r="F2466" s="2">
        <v>0.84699999999999998</v>
      </c>
      <c r="G2466" s="2">
        <v>0.84099999999999997</v>
      </c>
      <c r="H2466" s="2">
        <v>0.60799999999999998</v>
      </c>
      <c r="I2466" s="2">
        <v>5.2999999999999999E-2</v>
      </c>
      <c r="J2466" s="2" t="s">
        <v>18</v>
      </c>
      <c r="K2466" s="2">
        <v>9.98E-2</v>
      </c>
      <c r="L2466" s="2" t="s">
        <v>17</v>
      </c>
      <c r="M2466" s="5">
        <v>0</v>
      </c>
      <c r="N2466" s="7">
        <v>0</v>
      </c>
    </row>
    <row r="2467" spans="1:14" x14ac:dyDescent="0.25">
      <c r="A2467" s="2">
        <v>411</v>
      </c>
      <c r="B2467" s="2" t="s">
        <v>21</v>
      </c>
      <c r="C2467" s="2" t="s">
        <v>20</v>
      </c>
      <c r="D2467" s="2">
        <v>0.36899999999999999</v>
      </c>
      <c r="E2467" s="2">
        <v>0.88900000000000001</v>
      </c>
      <c r="F2467" s="2">
        <v>0.81599999999999995</v>
      </c>
      <c r="G2467" s="2">
        <v>0.84099999999999997</v>
      </c>
      <c r="H2467" s="2">
        <v>0.78</v>
      </c>
      <c r="I2467" s="2">
        <v>8.3000000000000004E-2</v>
      </c>
      <c r="J2467" s="2" t="s">
        <v>18</v>
      </c>
      <c r="K2467" s="2">
        <v>9.98E-2</v>
      </c>
      <c r="L2467" s="2" t="s">
        <v>17</v>
      </c>
      <c r="M2467" s="5">
        <v>0</v>
      </c>
      <c r="N2467" s="7">
        <v>0</v>
      </c>
    </row>
    <row r="2468" spans="1:14" x14ac:dyDescent="0.25">
      <c r="A2468" s="2">
        <v>412</v>
      </c>
      <c r="B2468" s="2" t="s">
        <v>14</v>
      </c>
      <c r="C2468" s="2" t="s">
        <v>15</v>
      </c>
      <c r="D2468" s="2">
        <v>0.60599999999999998</v>
      </c>
      <c r="E2468" s="2">
        <v>0.80300000000000005</v>
      </c>
      <c r="F2468" s="2">
        <v>0.72</v>
      </c>
      <c r="G2468" s="2">
        <v>0.29299999999999998</v>
      </c>
      <c r="H2468" s="2">
        <v>0.53100000000000003</v>
      </c>
      <c r="I2468" s="2">
        <v>5.2999999999999999E-2</v>
      </c>
      <c r="J2468" s="2" t="s">
        <v>18</v>
      </c>
      <c r="K2468" s="2">
        <v>0.1099</v>
      </c>
      <c r="L2468" s="2" t="s">
        <v>17</v>
      </c>
      <c r="M2468" s="5">
        <v>0</v>
      </c>
      <c r="N2468" s="7">
        <v>0</v>
      </c>
    </row>
    <row r="2469" spans="1:14" x14ac:dyDescent="0.25">
      <c r="A2469" s="2">
        <v>412</v>
      </c>
      <c r="B2469" s="2" t="s">
        <v>14</v>
      </c>
      <c r="C2469" s="2" t="s">
        <v>19</v>
      </c>
      <c r="D2469" s="2">
        <v>0.60599999999999998</v>
      </c>
      <c r="E2469" s="2">
        <v>0.80300000000000005</v>
      </c>
      <c r="F2469" s="2">
        <v>0.72</v>
      </c>
      <c r="G2469" s="2">
        <v>0.29299999999999998</v>
      </c>
      <c r="H2469" s="2">
        <v>0.53100000000000003</v>
      </c>
      <c r="I2469" s="2">
        <v>5.2999999999999999E-2</v>
      </c>
      <c r="J2469" s="2" t="s">
        <v>18</v>
      </c>
      <c r="K2469" s="2">
        <v>0.1099</v>
      </c>
      <c r="L2469" s="2" t="s">
        <v>17</v>
      </c>
      <c r="M2469" s="5">
        <v>0</v>
      </c>
      <c r="N2469" s="7">
        <v>0</v>
      </c>
    </row>
    <row r="2470" spans="1:14" x14ac:dyDescent="0.25">
      <c r="A2470" s="2">
        <v>412</v>
      </c>
      <c r="B2470" s="2" t="s">
        <v>14</v>
      </c>
      <c r="C2470" s="2" t="s">
        <v>20</v>
      </c>
      <c r="D2470" s="2">
        <v>0.42299999999999999</v>
      </c>
      <c r="E2470" s="2">
        <v>0.86</v>
      </c>
      <c r="F2470" s="2">
        <v>0.76500000000000001</v>
      </c>
      <c r="G2470" s="2">
        <v>0.84099999999999997</v>
      </c>
      <c r="H2470" s="2">
        <v>0.78</v>
      </c>
      <c r="I2470" s="2">
        <v>5.2999999999999999E-2</v>
      </c>
      <c r="J2470" s="2" t="s">
        <v>18</v>
      </c>
      <c r="K2470" s="2">
        <v>0.1099</v>
      </c>
      <c r="L2470" s="2" t="s">
        <v>17</v>
      </c>
      <c r="M2470" s="5">
        <v>0</v>
      </c>
      <c r="N2470" s="7">
        <v>0</v>
      </c>
    </row>
    <row r="2471" spans="1:14" x14ac:dyDescent="0.25">
      <c r="A2471" s="2">
        <v>412</v>
      </c>
      <c r="B2471" s="2" t="s">
        <v>21</v>
      </c>
      <c r="C2471" s="2" t="s">
        <v>15</v>
      </c>
      <c r="D2471" s="2">
        <v>0.58499999999999996</v>
      </c>
      <c r="E2471" s="2">
        <v>0.75600000000000001</v>
      </c>
      <c r="F2471" s="2">
        <v>0.65600000000000003</v>
      </c>
      <c r="G2471" s="2">
        <v>0.25900000000000001</v>
      </c>
      <c r="H2471" s="2">
        <v>0.40600000000000003</v>
      </c>
      <c r="I2471" s="2">
        <v>5.8999999999999997E-2</v>
      </c>
      <c r="J2471" s="2" t="s">
        <v>18</v>
      </c>
      <c r="K2471" s="2">
        <v>9.9599999999999994E-2</v>
      </c>
      <c r="L2471" s="2" t="s">
        <v>17</v>
      </c>
      <c r="M2471" s="5">
        <v>0</v>
      </c>
      <c r="N2471" s="7">
        <v>0</v>
      </c>
    </row>
    <row r="2472" spans="1:14" x14ac:dyDescent="0.25">
      <c r="A2472" s="2">
        <v>412</v>
      </c>
      <c r="B2472" s="2" t="s">
        <v>21</v>
      </c>
      <c r="C2472" s="2" t="s">
        <v>19</v>
      </c>
      <c r="D2472" s="2">
        <v>0.4</v>
      </c>
      <c r="E2472" s="2">
        <v>0.85399999999999998</v>
      </c>
      <c r="F2472" s="2">
        <v>0.84699999999999998</v>
      </c>
      <c r="G2472" s="2">
        <v>0.84099999999999997</v>
      </c>
      <c r="H2472" s="2">
        <v>0.60799999999999998</v>
      </c>
      <c r="I2472" s="2">
        <v>5.2999999999999999E-2</v>
      </c>
      <c r="J2472" s="2" t="s">
        <v>18</v>
      </c>
      <c r="K2472" s="2">
        <v>9.9599999999999994E-2</v>
      </c>
      <c r="L2472" s="2" t="s">
        <v>17</v>
      </c>
      <c r="M2472" s="5">
        <v>0</v>
      </c>
      <c r="N2472" s="7">
        <v>0</v>
      </c>
    </row>
    <row r="2473" spans="1:14" x14ac:dyDescent="0.25">
      <c r="A2473" s="2">
        <v>412</v>
      </c>
      <c r="B2473" s="2" t="s">
        <v>21</v>
      </c>
      <c r="C2473" s="2" t="s">
        <v>20</v>
      </c>
      <c r="D2473" s="2">
        <v>0.36899999999999999</v>
      </c>
      <c r="E2473" s="2">
        <v>0.88900000000000001</v>
      </c>
      <c r="F2473" s="2">
        <v>0.81599999999999995</v>
      </c>
      <c r="G2473" s="2">
        <v>0.84099999999999997</v>
      </c>
      <c r="H2473" s="2">
        <v>0.78</v>
      </c>
      <c r="I2473" s="2">
        <v>8.3000000000000004E-2</v>
      </c>
      <c r="J2473" s="2" t="s">
        <v>18</v>
      </c>
      <c r="K2473" s="2">
        <v>9.9599999999999994E-2</v>
      </c>
      <c r="L2473" s="2" t="s">
        <v>17</v>
      </c>
      <c r="M2473" s="5">
        <v>0</v>
      </c>
      <c r="N2473" s="7">
        <v>0</v>
      </c>
    </row>
    <row r="2474" spans="1:14" x14ac:dyDescent="0.25">
      <c r="A2474" s="2">
        <v>413</v>
      </c>
      <c r="B2474" s="2" t="s">
        <v>14</v>
      </c>
      <c r="C2474" s="2" t="s">
        <v>15</v>
      </c>
      <c r="D2474" s="2">
        <v>0.61799999999999999</v>
      </c>
      <c r="E2474" s="2">
        <v>0.80500000000000005</v>
      </c>
      <c r="F2474" s="2">
        <v>0.69</v>
      </c>
      <c r="G2474" s="2">
        <v>0.29299999999999998</v>
      </c>
      <c r="H2474" s="2">
        <v>0.53100000000000003</v>
      </c>
      <c r="I2474" s="2">
        <v>5.2999999999999999E-2</v>
      </c>
      <c r="J2474" s="2" t="s">
        <v>18</v>
      </c>
      <c r="K2474" s="2">
        <v>0.14799999999999999</v>
      </c>
      <c r="L2474" s="2" t="s">
        <v>17</v>
      </c>
      <c r="M2474" s="5">
        <v>0</v>
      </c>
      <c r="N2474" s="7">
        <v>0</v>
      </c>
    </row>
    <row r="2475" spans="1:14" x14ac:dyDescent="0.25">
      <c r="A2475" s="2">
        <v>413</v>
      </c>
      <c r="B2475" s="2" t="s">
        <v>14</v>
      </c>
      <c r="C2475" s="2" t="s">
        <v>19</v>
      </c>
      <c r="D2475" s="2">
        <v>0.61799999999999999</v>
      </c>
      <c r="E2475" s="2">
        <v>0.80500000000000005</v>
      </c>
      <c r="F2475" s="2">
        <v>0.69</v>
      </c>
      <c r="G2475" s="2">
        <v>0.29299999999999998</v>
      </c>
      <c r="H2475" s="2">
        <v>0.53100000000000003</v>
      </c>
      <c r="I2475" s="2">
        <v>5.2999999999999999E-2</v>
      </c>
      <c r="J2475" s="2" t="s">
        <v>18</v>
      </c>
      <c r="K2475" s="2">
        <v>0.14799999999999999</v>
      </c>
      <c r="L2475" s="2" t="s">
        <v>17</v>
      </c>
      <c r="M2475" s="5">
        <v>0</v>
      </c>
      <c r="N2475" s="7">
        <v>0</v>
      </c>
    </row>
    <row r="2476" spans="1:14" x14ac:dyDescent="0.25">
      <c r="A2476" s="2">
        <v>413</v>
      </c>
      <c r="B2476" s="2" t="s">
        <v>14</v>
      </c>
      <c r="C2476" s="2" t="s">
        <v>20</v>
      </c>
      <c r="D2476" s="2">
        <v>0.39500000000000002</v>
      </c>
      <c r="E2476" s="2">
        <v>0.86</v>
      </c>
      <c r="F2476" s="2">
        <v>0.76</v>
      </c>
      <c r="G2476" s="2">
        <v>0.84099999999999997</v>
      </c>
      <c r="H2476" s="2">
        <v>0.78</v>
      </c>
      <c r="I2476" s="2">
        <v>5.2999999999999999E-2</v>
      </c>
      <c r="J2476" s="2" t="s">
        <v>18</v>
      </c>
      <c r="K2476" s="2">
        <v>0.14799999999999999</v>
      </c>
      <c r="L2476" s="2" t="s">
        <v>17</v>
      </c>
      <c r="M2476" s="5">
        <v>0</v>
      </c>
      <c r="N2476" s="7">
        <v>0</v>
      </c>
    </row>
    <row r="2477" spans="1:14" x14ac:dyDescent="0.25">
      <c r="A2477" s="2">
        <v>413</v>
      </c>
      <c r="B2477" s="2" t="s">
        <v>21</v>
      </c>
      <c r="C2477" s="2" t="s">
        <v>15</v>
      </c>
      <c r="D2477" s="2">
        <v>0.57799999999999996</v>
      </c>
      <c r="E2477" s="2">
        <v>0.77100000000000002</v>
      </c>
      <c r="F2477" s="2">
        <v>0.65900000000000003</v>
      </c>
      <c r="G2477" s="2">
        <v>0.25900000000000001</v>
      </c>
      <c r="H2477" s="2">
        <v>0.40600000000000003</v>
      </c>
      <c r="I2477" s="2">
        <v>5.8999999999999997E-2</v>
      </c>
      <c r="J2477" s="2" t="s">
        <v>18</v>
      </c>
      <c r="K2477" s="2">
        <v>0.10580000000000001</v>
      </c>
      <c r="L2477" s="2" t="s">
        <v>17</v>
      </c>
      <c r="M2477" s="5">
        <v>0</v>
      </c>
      <c r="N2477" s="7">
        <v>0</v>
      </c>
    </row>
    <row r="2478" spans="1:14" x14ac:dyDescent="0.25">
      <c r="A2478" s="2">
        <v>413</v>
      </c>
      <c r="B2478" s="2" t="s">
        <v>21</v>
      </c>
      <c r="C2478" s="2" t="s">
        <v>19</v>
      </c>
      <c r="D2478" s="2">
        <v>0.39100000000000001</v>
      </c>
      <c r="E2478" s="2">
        <v>0.85299999999999998</v>
      </c>
      <c r="F2478" s="2">
        <v>0.81200000000000006</v>
      </c>
      <c r="G2478" s="2">
        <v>0.84099999999999997</v>
      </c>
      <c r="H2478" s="2">
        <v>0.60799999999999998</v>
      </c>
      <c r="I2478" s="2">
        <v>5.2999999999999999E-2</v>
      </c>
      <c r="J2478" s="2" t="s">
        <v>18</v>
      </c>
      <c r="K2478" s="2">
        <v>0.10580000000000001</v>
      </c>
      <c r="L2478" s="2" t="s">
        <v>17</v>
      </c>
      <c r="M2478" s="5">
        <v>0</v>
      </c>
      <c r="N2478" s="7">
        <v>0</v>
      </c>
    </row>
    <row r="2479" spans="1:14" x14ac:dyDescent="0.25">
      <c r="A2479" s="2">
        <v>413</v>
      </c>
      <c r="B2479" s="2" t="s">
        <v>21</v>
      </c>
      <c r="C2479" s="2" t="s">
        <v>20</v>
      </c>
      <c r="D2479" s="2">
        <v>0.375</v>
      </c>
      <c r="E2479" s="2">
        <v>0.88900000000000001</v>
      </c>
      <c r="F2479" s="2">
        <v>0.81200000000000006</v>
      </c>
      <c r="G2479" s="2">
        <v>0.84099999999999997</v>
      </c>
      <c r="H2479" s="2">
        <v>0.78</v>
      </c>
      <c r="I2479" s="2">
        <v>8.3000000000000004E-2</v>
      </c>
      <c r="J2479" s="2" t="s">
        <v>18</v>
      </c>
      <c r="K2479" s="2">
        <v>0.10580000000000001</v>
      </c>
      <c r="L2479" s="2" t="s">
        <v>17</v>
      </c>
      <c r="M2479" s="5">
        <v>0</v>
      </c>
      <c r="N2479" s="7">
        <v>0</v>
      </c>
    </row>
    <row r="2480" spans="1:14" x14ac:dyDescent="0.25">
      <c r="A2480" s="2">
        <v>414</v>
      </c>
      <c r="B2480" s="2" t="s">
        <v>14</v>
      </c>
      <c r="C2480" s="2" t="s">
        <v>15</v>
      </c>
      <c r="D2480" s="2">
        <v>0.67100000000000004</v>
      </c>
      <c r="E2480" s="2">
        <v>0.81200000000000006</v>
      </c>
      <c r="F2480" s="2">
        <v>0.64800000000000002</v>
      </c>
      <c r="G2480" s="2">
        <v>0.29299999999999998</v>
      </c>
      <c r="H2480" s="2">
        <v>0.53100000000000003</v>
      </c>
      <c r="I2480" s="2">
        <v>5.2999999999999999E-2</v>
      </c>
      <c r="J2480" s="2" t="s">
        <v>18</v>
      </c>
      <c r="K2480" s="2">
        <v>0.14399999999999999</v>
      </c>
      <c r="L2480" s="2" t="s">
        <v>17</v>
      </c>
      <c r="M2480" s="5">
        <v>0</v>
      </c>
      <c r="N2480" s="7">
        <v>0</v>
      </c>
    </row>
    <row r="2481" spans="1:14" x14ac:dyDescent="0.25">
      <c r="A2481" s="2">
        <v>414</v>
      </c>
      <c r="B2481" s="2" t="s">
        <v>14</v>
      </c>
      <c r="C2481" s="2" t="s">
        <v>19</v>
      </c>
      <c r="D2481" s="2">
        <v>0.67100000000000004</v>
      </c>
      <c r="E2481" s="2">
        <v>0.81200000000000006</v>
      </c>
      <c r="F2481" s="2">
        <v>0.64800000000000002</v>
      </c>
      <c r="G2481" s="2">
        <v>0.29299999999999998</v>
      </c>
      <c r="H2481" s="2">
        <v>0.53100000000000003</v>
      </c>
      <c r="I2481" s="2">
        <v>5.2999999999999999E-2</v>
      </c>
      <c r="J2481" s="2" t="s">
        <v>18</v>
      </c>
      <c r="K2481" s="2">
        <v>0.14399999999999999</v>
      </c>
      <c r="L2481" s="2" t="s">
        <v>17</v>
      </c>
      <c r="M2481" s="5">
        <v>0</v>
      </c>
      <c r="N2481" s="7">
        <v>0</v>
      </c>
    </row>
    <row r="2482" spans="1:14" x14ac:dyDescent="0.25">
      <c r="A2482" s="2">
        <v>414</v>
      </c>
      <c r="B2482" s="2" t="s">
        <v>14</v>
      </c>
      <c r="C2482" s="2" t="s">
        <v>20</v>
      </c>
      <c r="D2482" s="2">
        <v>0.45700000000000002</v>
      </c>
      <c r="E2482" s="2">
        <v>0.86199999999999999</v>
      </c>
      <c r="F2482" s="2">
        <v>0.76600000000000001</v>
      </c>
      <c r="G2482" s="2">
        <v>0.84099999999999997</v>
      </c>
      <c r="H2482" s="2">
        <v>0.78</v>
      </c>
      <c r="I2482" s="2">
        <v>5.2999999999999999E-2</v>
      </c>
      <c r="J2482" s="2" t="s">
        <v>18</v>
      </c>
      <c r="K2482" s="2">
        <v>0.14399999999999999</v>
      </c>
      <c r="L2482" s="2" t="s">
        <v>17</v>
      </c>
      <c r="M2482" s="5">
        <v>0</v>
      </c>
      <c r="N2482" s="7">
        <v>0</v>
      </c>
    </row>
    <row r="2483" spans="1:14" x14ac:dyDescent="0.25">
      <c r="A2483" s="2">
        <v>414</v>
      </c>
      <c r="B2483" s="2" t="s">
        <v>21</v>
      </c>
      <c r="C2483" s="2" t="s">
        <v>15</v>
      </c>
      <c r="D2483" s="2">
        <v>0.59399999999999997</v>
      </c>
      <c r="E2483" s="2">
        <v>0.76500000000000001</v>
      </c>
      <c r="F2483" s="2">
        <v>0.65800000000000003</v>
      </c>
      <c r="G2483" s="2">
        <v>0.25900000000000001</v>
      </c>
      <c r="H2483" s="2">
        <v>0.40600000000000003</v>
      </c>
      <c r="I2483" s="2">
        <v>5.8999999999999997E-2</v>
      </c>
      <c r="J2483" s="2" t="s">
        <v>18</v>
      </c>
      <c r="K2483" s="2">
        <v>0.10390000000000001</v>
      </c>
      <c r="L2483" s="2" t="s">
        <v>17</v>
      </c>
      <c r="M2483" s="5">
        <v>0</v>
      </c>
      <c r="N2483" s="7">
        <v>0</v>
      </c>
    </row>
    <row r="2484" spans="1:14" x14ac:dyDescent="0.25">
      <c r="A2484" s="2">
        <v>414</v>
      </c>
      <c r="B2484" s="2" t="s">
        <v>21</v>
      </c>
      <c r="C2484" s="2" t="s">
        <v>19</v>
      </c>
      <c r="D2484" s="2">
        <v>0.39100000000000001</v>
      </c>
      <c r="E2484" s="2">
        <v>0.85299999999999998</v>
      </c>
      <c r="F2484" s="2">
        <v>0.80800000000000005</v>
      </c>
      <c r="G2484" s="2">
        <v>0.84099999999999997</v>
      </c>
      <c r="H2484" s="2">
        <v>0.60799999999999998</v>
      </c>
      <c r="I2484" s="2">
        <v>5.2999999999999999E-2</v>
      </c>
      <c r="J2484" s="2" t="s">
        <v>18</v>
      </c>
      <c r="K2484" s="2">
        <v>0.10390000000000001</v>
      </c>
      <c r="L2484" s="2" t="s">
        <v>17</v>
      </c>
      <c r="M2484" s="5">
        <v>0</v>
      </c>
      <c r="N2484" s="7">
        <v>0</v>
      </c>
    </row>
    <row r="2485" spans="1:14" x14ac:dyDescent="0.25">
      <c r="A2485" s="2">
        <v>414</v>
      </c>
      <c r="B2485" s="2" t="s">
        <v>21</v>
      </c>
      <c r="C2485" s="2" t="s">
        <v>20</v>
      </c>
      <c r="D2485" s="2">
        <v>0.375</v>
      </c>
      <c r="E2485" s="2">
        <v>0.88800000000000001</v>
      </c>
      <c r="F2485" s="2">
        <v>0.80800000000000005</v>
      </c>
      <c r="G2485" s="2">
        <v>0.84099999999999997</v>
      </c>
      <c r="H2485" s="2">
        <v>0.78</v>
      </c>
      <c r="I2485" s="2">
        <v>8.3000000000000004E-2</v>
      </c>
      <c r="J2485" s="2" t="s">
        <v>18</v>
      </c>
      <c r="K2485" s="2">
        <v>0.10390000000000001</v>
      </c>
      <c r="L2485" s="2" t="s">
        <v>17</v>
      </c>
      <c r="M2485" s="5">
        <v>0</v>
      </c>
      <c r="N2485" s="7">
        <v>0</v>
      </c>
    </row>
    <row r="2486" spans="1:14" x14ac:dyDescent="0.25">
      <c r="A2486" s="2">
        <v>415</v>
      </c>
      <c r="B2486" s="2" t="s">
        <v>14</v>
      </c>
      <c r="C2486" s="2" t="s">
        <v>15</v>
      </c>
      <c r="D2486" s="2">
        <v>0.68799999999999994</v>
      </c>
      <c r="E2486" s="2">
        <v>0.8</v>
      </c>
      <c r="F2486" s="2">
        <v>0.58599999999999997</v>
      </c>
      <c r="G2486" s="2">
        <v>0.25900000000000001</v>
      </c>
      <c r="H2486" s="2">
        <v>0.60799999999999998</v>
      </c>
      <c r="I2486" s="2">
        <v>5.8999999999999997E-2</v>
      </c>
      <c r="J2486" s="2" t="s">
        <v>16</v>
      </c>
      <c r="K2486" s="2">
        <v>1</v>
      </c>
      <c r="L2486" s="2" t="s">
        <v>17</v>
      </c>
      <c r="M2486" s="5">
        <v>50</v>
      </c>
      <c r="N2486" s="7">
        <v>1.375E-2</v>
      </c>
    </row>
    <row r="2487" spans="1:14" x14ac:dyDescent="0.25">
      <c r="A2487" s="2">
        <v>415</v>
      </c>
      <c r="B2487" s="2" t="s">
        <v>14</v>
      </c>
      <c r="C2487" s="2" t="s">
        <v>19</v>
      </c>
      <c r="D2487" s="2">
        <v>0.57799999999999996</v>
      </c>
      <c r="E2487" s="2">
        <v>0.84</v>
      </c>
      <c r="F2487" s="2">
        <v>0.73199999999999998</v>
      </c>
      <c r="G2487" s="2">
        <v>0.66900000000000004</v>
      </c>
      <c r="H2487" s="2">
        <v>0.40600000000000003</v>
      </c>
      <c r="I2487" s="2">
        <v>5.8999999999999997E-2</v>
      </c>
      <c r="J2487" s="2" t="s">
        <v>16</v>
      </c>
      <c r="K2487" s="2">
        <v>1</v>
      </c>
      <c r="L2487" s="2" t="s">
        <v>17</v>
      </c>
      <c r="M2487" s="5">
        <v>50</v>
      </c>
      <c r="N2487" s="7">
        <v>1.464E-2</v>
      </c>
    </row>
    <row r="2488" spans="1:14" x14ac:dyDescent="0.25">
      <c r="A2488" s="2">
        <v>415</v>
      </c>
      <c r="B2488" s="2" t="s">
        <v>14</v>
      </c>
      <c r="C2488" s="2" t="s">
        <v>20</v>
      </c>
      <c r="D2488" s="2">
        <v>0.45300000000000001</v>
      </c>
      <c r="E2488" s="2">
        <v>0.85499999999999998</v>
      </c>
      <c r="F2488" s="2">
        <v>0.72499999999999998</v>
      </c>
      <c r="G2488" s="2">
        <v>0.84099999999999997</v>
      </c>
      <c r="H2488" s="2">
        <v>0.60799999999999998</v>
      </c>
      <c r="I2488" s="2">
        <v>5.2999999999999999E-2</v>
      </c>
      <c r="J2488" s="2" t="s">
        <v>16</v>
      </c>
      <c r="K2488" s="2">
        <v>1</v>
      </c>
      <c r="L2488" s="2" t="s">
        <v>17</v>
      </c>
      <c r="M2488" s="5">
        <v>50</v>
      </c>
      <c r="N2488" s="7">
        <v>1.7100000000000001E-2</v>
      </c>
    </row>
    <row r="2489" spans="1:14" x14ac:dyDescent="0.25">
      <c r="A2489" s="2">
        <v>415</v>
      </c>
      <c r="B2489" s="2" t="s">
        <v>21</v>
      </c>
      <c r="C2489" s="2" t="s">
        <v>15</v>
      </c>
      <c r="D2489" s="2">
        <v>0.57799999999999996</v>
      </c>
      <c r="E2489" s="2">
        <v>0.78900000000000003</v>
      </c>
      <c r="F2489" s="2">
        <v>0.72699999999999998</v>
      </c>
      <c r="G2489" s="2">
        <v>0.25900000000000001</v>
      </c>
      <c r="H2489" s="2">
        <v>0.40600000000000003</v>
      </c>
      <c r="I2489" s="2">
        <v>5.8999999999999997E-2</v>
      </c>
      <c r="J2489" s="2" t="s">
        <v>18</v>
      </c>
      <c r="K2489" s="2">
        <v>0.10290000000000001</v>
      </c>
      <c r="L2489" s="2" t="s">
        <v>17</v>
      </c>
      <c r="M2489" s="5">
        <v>0</v>
      </c>
      <c r="N2489" s="7">
        <v>0</v>
      </c>
    </row>
    <row r="2490" spans="1:14" x14ac:dyDescent="0.25">
      <c r="A2490" s="2">
        <v>415</v>
      </c>
      <c r="B2490" s="2" t="s">
        <v>21</v>
      </c>
      <c r="C2490" s="2" t="s">
        <v>19</v>
      </c>
      <c r="D2490" s="2">
        <v>0.42199999999999999</v>
      </c>
      <c r="E2490" s="2">
        <v>0.85599999999999998</v>
      </c>
      <c r="F2490" s="2">
        <v>0.85799999999999998</v>
      </c>
      <c r="G2490" s="2">
        <v>0.84099999999999997</v>
      </c>
      <c r="H2490" s="2">
        <v>0.60799999999999998</v>
      </c>
      <c r="I2490" s="2">
        <v>5.2999999999999999E-2</v>
      </c>
      <c r="J2490" s="2" t="s">
        <v>18</v>
      </c>
      <c r="K2490" s="2">
        <v>0.10290000000000001</v>
      </c>
      <c r="L2490" s="2" t="s">
        <v>17</v>
      </c>
      <c r="M2490" s="5">
        <v>0</v>
      </c>
      <c r="N2490" s="7">
        <v>0</v>
      </c>
    </row>
    <row r="2491" spans="1:14" x14ac:dyDescent="0.25">
      <c r="A2491" s="2">
        <v>415</v>
      </c>
      <c r="B2491" s="2" t="s">
        <v>21</v>
      </c>
      <c r="C2491" s="2" t="s">
        <v>20</v>
      </c>
      <c r="D2491" s="2">
        <v>0.35899999999999999</v>
      </c>
      <c r="E2491" s="2">
        <v>0.92700000000000005</v>
      </c>
      <c r="F2491" s="2">
        <v>0.84399999999999997</v>
      </c>
      <c r="G2491" s="2">
        <v>0.84099999999999997</v>
      </c>
      <c r="H2491" s="2">
        <v>0.78</v>
      </c>
      <c r="I2491" s="2">
        <v>8.3000000000000004E-2</v>
      </c>
      <c r="J2491" s="2" t="s">
        <v>18</v>
      </c>
      <c r="K2491" s="2">
        <v>0.10290000000000001</v>
      </c>
      <c r="L2491" s="2" t="s">
        <v>17</v>
      </c>
      <c r="M2491" s="5">
        <v>0</v>
      </c>
      <c r="N2491" s="7">
        <v>0</v>
      </c>
    </row>
    <row r="2492" spans="1:14" x14ac:dyDescent="0.25">
      <c r="A2492" s="2">
        <v>416</v>
      </c>
      <c r="B2492" s="2" t="s">
        <v>14</v>
      </c>
      <c r="C2492" s="2" t="s">
        <v>15</v>
      </c>
      <c r="D2492" s="2">
        <v>0.69399999999999995</v>
      </c>
      <c r="E2492" s="2">
        <v>0.76800000000000002</v>
      </c>
      <c r="F2492" s="2">
        <v>0.56899999999999995</v>
      </c>
      <c r="G2492" s="2">
        <v>0.25900000000000001</v>
      </c>
      <c r="H2492" s="2">
        <v>0.40600000000000003</v>
      </c>
      <c r="I2492" s="2">
        <v>5.8999999999999997E-2</v>
      </c>
      <c r="J2492" s="2" t="s">
        <v>16</v>
      </c>
      <c r="K2492" s="2">
        <v>1</v>
      </c>
      <c r="L2492" s="2" t="s">
        <v>17</v>
      </c>
      <c r="M2492" s="5">
        <v>50</v>
      </c>
      <c r="N2492" s="7">
        <v>1.387E-2</v>
      </c>
    </row>
    <row r="2493" spans="1:14" x14ac:dyDescent="0.25">
      <c r="A2493" s="2">
        <v>416</v>
      </c>
      <c r="B2493" s="2" t="s">
        <v>14</v>
      </c>
      <c r="C2493" s="2" t="s">
        <v>19</v>
      </c>
      <c r="D2493" s="2">
        <v>0.59699999999999998</v>
      </c>
      <c r="E2493" s="2">
        <v>0.82499999999999996</v>
      </c>
      <c r="F2493" s="2">
        <v>0.76</v>
      </c>
      <c r="G2493" s="2">
        <v>0.55600000000000005</v>
      </c>
      <c r="H2493" s="2">
        <v>0.63700000000000001</v>
      </c>
      <c r="I2493" s="2">
        <v>5.2999999999999999E-2</v>
      </c>
      <c r="J2493" s="2" t="s">
        <v>16</v>
      </c>
      <c r="K2493" s="2">
        <v>1</v>
      </c>
      <c r="L2493" s="2" t="s">
        <v>17</v>
      </c>
      <c r="M2493" s="5">
        <v>50</v>
      </c>
      <c r="N2493" s="7">
        <v>1.52E-2</v>
      </c>
    </row>
    <row r="2494" spans="1:14" x14ac:dyDescent="0.25">
      <c r="A2494" s="2">
        <v>416</v>
      </c>
      <c r="B2494" s="2" t="s">
        <v>14</v>
      </c>
      <c r="C2494" s="2" t="s">
        <v>20</v>
      </c>
      <c r="D2494" s="2">
        <v>0.435</v>
      </c>
      <c r="E2494" s="2">
        <v>0.85</v>
      </c>
      <c r="F2494" s="2">
        <v>0.71299999999999997</v>
      </c>
      <c r="G2494" s="2">
        <v>0.84099999999999997</v>
      </c>
      <c r="H2494" s="2">
        <v>0.60799999999999998</v>
      </c>
      <c r="I2494" s="2">
        <v>5.2999999999999999E-2</v>
      </c>
      <c r="J2494" s="2" t="s">
        <v>16</v>
      </c>
      <c r="K2494" s="2">
        <v>1</v>
      </c>
      <c r="L2494" s="2" t="s">
        <v>17</v>
      </c>
      <c r="M2494" s="5">
        <v>50</v>
      </c>
      <c r="N2494" s="7">
        <v>1.7000000000000001E-2</v>
      </c>
    </row>
    <row r="2495" spans="1:14" x14ac:dyDescent="0.25">
      <c r="A2495" s="2">
        <v>416</v>
      </c>
      <c r="B2495" s="2" t="s">
        <v>21</v>
      </c>
      <c r="C2495" s="2" t="s">
        <v>15</v>
      </c>
      <c r="D2495" s="2">
        <v>0.57799999999999996</v>
      </c>
      <c r="E2495" s="2">
        <v>0.79100000000000004</v>
      </c>
      <c r="F2495" s="2">
        <v>0.72399999999999998</v>
      </c>
      <c r="G2495" s="2">
        <v>0.25900000000000001</v>
      </c>
      <c r="H2495" s="2">
        <v>0.40600000000000003</v>
      </c>
      <c r="I2495" s="2">
        <v>5.8999999999999997E-2</v>
      </c>
      <c r="J2495" s="2" t="s">
        <v>18</v>
      </c>
      <c r="K2495" s="2">
        <v>0.104</v>
      </c>
      <c r="L2495" s="2" t="s">
        <v>17</v>
      </c>
      <c r="M2495" s="5">
        <v>0</v>
      </c>
      <c r="N2495" s="7">
        <v>0</v>
      </c>
    </row>
    <row r="2496" spans="1:14" x14ac:dyDescent="0.25">
      <c r="A2496" s="2">
        <v>416</v>
      </c>
      <c r="B2496" s="2" t="s">
        <v>21</v>
      </c>
      <c r="C2496" s="2" t="s">
        <v>19</v>
      </c>
      <c r="D2496" s="2">
        <v>0.438</v>
      </c>
      <c r="E2496" s="2">
        <v>0.85599999999999998</v>
      </c>
      <c r="F2496" s="2">
        <v>0.85699999999999998</v>
      </c>
      <c r="G2496" s="2">
        <v>0.84099999999999997</v>
      </c>
      <c r="H2496" s="2">
        <v>0.60799999999999998</v>
      </c>
      <c r="I2496" s="2">
        <v>5.2999999999999999E-2</v>
      </c>
      <c r="J2496" s="2" t="s">
        <v>18</v>
      </c>
      <c r="K2496" s="2">
        <v>0.104</v>
      </c>
      <c r="L2496" s="2" t="s">
        <v>17</v>
      </c>
      <c r="M2496" s="5">
        <v>0</v>
      </c>
      <c r="N2496" s="7">
        <v>0</v>
      </c>
    </row>
    <row r="2497" spans="1:14" x14ac:dyDescent="0.25">
      <c r="A2497" s="2">
        <v>416</v>
      </c>
      <c r="B2497" s="2" t="s">
        <v>21</v>
      </c>
      <c r="C2497" s="2" t="s">
        <v>20</v>
      </c>
      <c r="D2497" s="2">
        <v>0.375</v>
      </c>
      <c r="E2497" s="2">
        <v>0.92500000000000004</v>
      </c>
      <c r="F2497" s="2">
        <v>0.84399999999999997</v>
      </c>
      <c r="G2497" s="2">
        <v>0.84099999999999997</v>
      </c>
      <c r="H2497" s="2">
        <v>0.78</v>
      </c>
      <c r="I2497" s="2">
        <v>8.3000000000000004E-2</v>
      </c>
      <c r="J2497" s="2" t="s">
        <v>18</v>
      </c>
      <c r="K2497" s="2">
        <v>0.104</v>
      </c>
      <c r="L2497" s="2" t="s">
        <v>17</v>
      </c>
      <c r="M2497" s="5">
        <v>0</v>
      </c>
      <c r="N2497" s="7">
        <v>0</v>
      </c>
    </row>
    <row r="2498" spans="1:14" x14ac:dyDescent="0.25">
      <c r="A2498" s="2">
        <v>417</v>
      </c>
      <c r="B2498" s="2" t="s">
        <v>14</v>
      </c>
      <c r="C2498" s="2" t="s">
        <v>15</v>
      </c>
      <c r="D2498" s="2">
        <v>0.67200000000000004</v>
      </c>
      <c r="E2498" s="2">
        <v>0.751</v>
      </c>
      <c r="F2498" s="2">
        <v>0.64</v>
      </c>
      <c r="G2498" s="2">
        <v>0.29299999999999998</v>
      </c>
      <c r="H2498" s="2">
        <v>0.46200000000000002</v>
      </c>
      <c r="I2498" s="2">
        <v>5.2999999999999999E-2</v>
      </c>
      <c r="J2498" s="2" t="s">
        <v>16</v>
      </c>
      <c r="K2498" s="2">
        <v>0.2336</v>
      </c>
      <c r="L2498" s="2" t="s">
        <v>17</v>
      </c>
      <c r="M2498" s="5">
        <v>50</v>
      </c>
      <c r="N2498" s="7">
        <v>1.345E-2</v>
      </c>
    </row>
    <row r="2499" spans="1:14" x14ac:dyDescent="0.25">
      <c r="A2499" s="2">
        <v>417</v>
      </c>
      <c r="B2499" s="2" t="s">
        <v>14</v>
      </c>
      <c r="C2499" s="2" t="s">
        <v>19</v>
      </c>
      <c r="D2499" s="2">
        <v>0.621</v>
      </c>
      <c r="E2499" s="2">
        <v>0.80300000000000005</v>
      </c>
      <c r="F2499" s="2">
        <v>0.75600000000000001</v>
      </c>
      <c r="G2499" s="2">
        <v>0.46500000000000002</v>
      </c>
      <c r="H2499" s="2">
        <v>0.69099999999999995</v>
      </c>
      <c r="I2499" s="2">
        <v>5.2999999999999999E-2</v>
      </c>
      <c r="J2499" s="2" t="s">
        <v>16</v>
      </c>
      <c r="K2499" s="2">
        <v>0.2336</v>
      </c>
      <c r="L2499" s="2" t="s">
        <v>17</v>
      </c>
      <c r="M2499" s="5">
        <v>50</v>
      </c>
      <c r="N2499" s="7">
        <v>1.511E-2</v>
      </c>
    </row>
    <row r="2500" spans="1:14" x14ac:dyDescent="0.25">
      <c r="A2500" s="2">
        <v>417</v>
      </c>
      <c r="B2500" s="2" t="s">
        <v>14</v>
      </c>
      <c r="C2500" s="2" t="s">
        <v>20</v>
      </c>
      <c r="D2500" s="2">
        <v>0.44800000000000001</v>
      </c>
      <c r="E2500" s="2">
        <v>0.84399999999999997</v>
      </c>
      <c r="F2500" s="2">
        <v>0.65500000000000003</v>
      </c>
      <c r="G2500" s="2">
        <v>0.84099999999999997</v>
      </c>
      <c r="H2500" s="2">
        <v>0.60799999999999998</v>
      </c>
      <c r="I2500" s="2">
        <v>5.2999999999999999E-2</v>
      </c>
      <c r="J2500" s="2" t="s">
        <v>16</v>
      </c>
      <c r="K2500" s="2">
        <v>0.2336</v>
      </c>
      <c r="L2500" s="2" t="s">
        <v>17</v>
      </c>
      <c r="M2500" s="5">
        <v>50</v>
      </c>
      <c r="N2500" s="7">
        <v>1.6879999999999999E-2</v>
      </c>
    </row>
    <row r="2501" spans="1:14" x14ac:dyDescent="0.25">
      <c r="A2501" s="2">
        <v>417</v>
      </c>
      <c r="B2501" s="2" t="s">
        <v>21</v>
      </c>
      <c r="C2501" s="2" t="s">
        <v>15</v>
      </c>
      <c r="D2501" s="2">
        <v>0.57799999999999996</v>
      </c>
      <c r="E2501" s="2">
        <v>0.79100000000000004</v>
      </c>
      <c r="F2501" s="2">
        <v>0.72399999999999998</v>
      </c>
      <c r="G2501" s="2">
        <v>0.25900000000000001</v>
      </c>
      <c r="H2501" s="2">
        <v>0.40600000000000003</v>
      </c>
      <c r="I2501" s="2">
        <v>5.8999999999999997E-2</v>
      </c>
      <c r="J2501" s="2" t="s">
        <v>18</v>
      </c>
      <c r="K2501" s="2">
        <v>0.10290000000000001</v>
      </c>
      <c r="L2501" s="2" t="s">
        <v>17</v>
      </c>
      <c r="M2501" s="5">
        <v>0</v>
      </c>
      <c r="N2501" s="7">
        <v>0</v>
      </c>
    </row>
    <row r="2502" spans="1:14" x14ac:dyDescent="0.25">
      <c r="A2502" s="2">
        <v>417</v>
      </c>
      <c r="B2502" s="2" t="s">
        <v>21</v>
      </c>
      <c r="C2502" s="2" t="s">
        <v>19</v>
      </c>
      <c r="D2502" s="2">
        <v>0.438</v>
      </c>
      <c r="E2502" s="2">
        <v>0.85599999999999998</v>
      </c>
      <c r="F2502" s="2">
        <v>0.85899999999999999</v>
      </c>
      <c r="G2502" s="2">
        <v>0.84099999999999997</v>
      </c>
      <c r="H2502" s="2">
        <v>0.60799999999999998</v>
      </c>
      <c r="I2502" s="2">
        <v>5.2999999999999999E-2</v>
      </c>
      <c r="J2502" s="2" t="s">
        <v>18</v>
      </c>
      <c r="K2502" s="2">
        <v>0.10290000000000001</v>
      </c>
      <c r="L2502" s="2" t="s">
        <v>17</v>
      </c>
      <c r="M2502" s="5">
        <v>0</v>
      </c>
      <c r="N2502" s="7">
        <v>0</v>
      </c>
    </row>
    <row r="2503" spans="1:14" x14ac:dyDescent="0.25">
      <c r="A2503" s="2">
        <v>417</v>
      </c>
      <c r="B2503" s="2" t="s">
        <v>21</v>
      </c>
      <c r="C2503" s="2" t="s">
        <v>20</v>
      </c>
      <c r="D2503" s="2">
        <v>0.375</v>
      </c>
      <c r="E2503" s="2">
        <v>0.92500000000000004</v>
      </c>
      <c r="F2503" s="2">
        <v>0.84699999999999998</v>
      </c>
      <c r="G2503" s="2">
        <v>0.84099999999999997</v>
      </c>
      <c r="H2503" s="2">
        <v>0.78</v>
      </c>
      <c r="I2503" s="2">
        <v>8.3000000000000004E-2</v>
      </c>
      <c r="J2503" s="2" t="s">
        <v>18</v>
      </c>
      <c r="K2503" s="2">
        <v>0.10290000000000001</v>
      </c>
      <c r="L2503" s="2" t="s">
        <v>17</v>
      </c>
      <c r="M2503" s="5">
        <v>0</v>
      </c>
      <c r="N2503" s="7">
        <v>0</v>
      </c>
    </row>
    <row r="2504" spans="1:14" x14ac:dyDescent="0.25">
      <c r="A2504" s="2">
        <v>418</v>
      </c>
      <c r="B2504" s="2" t="s">
        <v>14</v>
      </c>
      <c r="C2504" s="2" t="s">
        <v>15</v>
      </c>
      <c r="D2504" s="2">
        <v>0.66700000000000004</v>
      </c>
      <c r="E2504" s="2">
        <v>0.77600000000000002</v>
      </c>
      <c r="F2504" s="2">
        <v>0.68700000000000006</v>
      </c>
      <c r="G2504" s="2">
        <v>0.29299999999999998</v>
      </c>
      <c r="H2504" s="2">
        <v>0.46200000000000002</v>
      </c>
      <c r="I2504" s="2">
        <v>5.2999999999999999E-2</v>
      </c>
      <c r="J2504" s="2" t="s">
        <v>16</v>
      </c>
      <c r="K2504" s="2">
        <v>0.16750000000000001</v>
      </c>
      <c r="L2504" s="2" t="s">
        <v>17</v>
      </c>
      <c r="M2504" s="5">
        <v>50</v>
      </c>
      <c r="N2504" s="7">
        <v>1.333E-2</v>
      </c>
    </row>
    <row r="2505" spans="1:14" x14ac:dyDescent="0.25">
      <c r="A2505" s="2">
        <v>418</v>
      </c>
      <c r="B2505" s="2" t="s">
        <v>14</v>
      </c>
      <c r="C2505" s="2" t="s">
        <v>19</v>
      </c>
      <c r="D2505" s="2">
        <v>0.63300000000000001</v>
      </c>
      <c r="E2505" s="2">
        <v>0.81699999999999995</v>
      </c>
      <c r="F2505" s="2">
        <v>0.78100000000000003</v>
      </c>
      <c r="G2505" s="2">
        <v>0.29299999999999998</v>
      </c>
      <c r="H2505" s="2">
        <v>0.69099999999999995</v>
      </c>
      <c r="I2505" s="2">
        <v>5.2999999999999999E-2</v>
      </c>
      <c r="J2505" s="2" t="s">
        <v>16</v>
      </c>
      <c r="K2505" s="2">
        <v>0.16750000000000001</v>
      </c>
      <c r="L2505" s="2" t="s">
        <v>17</v>
      </c>
      <c r="M2505" s="5">
        <v>50</v>
      </c>
      <c r="N2505" s="7">
        <v>1.5630000000000002E-2</v>
      </c>
    </row>
    <row r="2506" spans="1:14" x14ac:dyDescent="0.25">
      <c r="A2506" s="2">
        <v>418</v>
      </c>
      <c r="B2506" s="2" t="s">
        <v>14</v>
      </c>
      <c r="C2506" s="2" t="s">
        <v>20</v>
      </c>
      <c r="D2506" s="2">
        <v>0.5</v>
      </c>
      <c r="E2506" s="2">
        <v>0.85399999999999998</v>
      </c>
      <c r="F2506" s="2">
        <v>0.76600000000000001</v>
      </c>
      <c r="G2506" s="2">
        <v>0.84099999999999997</v>
      </c>
      <c r="H2506" s="2">
        <v>0.60799999999999998</v>
      </c>
      <c r="I2506" s="2">
        <v>5.2999999999999999E-2</v>
      </c>
      <c r="J2506" s="2" t="s">
        <v>16</v>
      </c>
      <c r="K2506" s="2">
        <v>0.16750000000000001</v>
      </c>
      <c r="L2506" s="2" t="s">
        <v>17</v>
      </c>
      <c r="M2506" s="5">
        <v>50</v>
      </c>
      <c r="N2506" s="7">
        <v>1.7080000000000001E-2</v>
      </c>
    </row>
    <row r="2507" spans="1:14" x14ac:dyDescent="0.25">
      <c r="A2507" s="2">
        <v>418</v>
      </c>
      <c r="B2507" s="2" t="s">
        <v>21</v>
      </c>
      <c r="C2507" s="2" t="s">
        <v>15</v>
      </c>
      <c r="D2507" s="2">
        <v>0.59399999999999997</v>
      </c>
      <c r="E2507" s="2">
        <v>0.79500000000000004</v>
      </c>
      <c r="F2507" s="2">
        <v>0.75</v>
      </c>
      <c r="G2507" s="2">
        <v>0.25900000000000001</v>
      </c>
      <c r="H2507" s="2">
        <v>0.40600000000000003</v>
      </c>
      <c r="I2507" s="2">
        <v>5.8999999999999997E-2</v>
      </c>
      <c r="J2507" s="2" t="s">
        <v>18</v>
      </c>
      <c r="K2507" s="2">
        <v>0.1037</v>
      </c>
      <c r="L2507" s="2" t="s">
        <v>17</v>
      </c>
      <c r="M2507" s="5">
        <v>0</v>
      </c>
      <c r="N2507" s="7">
        <v>0</v>
      </c>
    </row>
    <row r="2508" spans="1:14" x14ac:dyDescent="0.25">
      <c r="A2508" s="2">
        <v>418</v>
      </c>
      <c r="B2508" s="2" t="s">
        <v>21</v>
      </c>
      <c r="C2508" s="2" t="s">
        <v>19</v>
      </c>
      <c r="D2508" s="2">
        <v>0.438</v>
      </c>
      <c r="E2508" s="2">
        <v>0.85699999999999998</v>
      </c>
      <c r="F2508" s="2">
        <v>0.86</v>
      </c>
      <c r="G2508" s="2">
        <v>0.84099999999999997</v>
      </c>
      <c r="H2508" s="2">
        <v>0.60799999999999998</v>
      </c>
      <c r="I2508" s="2">
        <v>5.2999999999999999E-2</v>
      </c>
      <c r="J2508" s="2" t="s">
        <v>18</v>
      </c>
      <c r="K2508" s="2">
        <v>0.1037</v>
      </c>
      <c r="L2508" s="2" t="s">
        <v>17</v>
      </c>
      <c r="M2508" s="5">
        <v>0</v>
      </c>
      <c r="N2508" s="7">
        <v>0</v>
      </c>
    </row>
    <row r="2509" spans="1:14" x14ac:dyDescent="0.25">
      <c r="A2509" s="2">
        <v>418</v>
      </c>
      <c r="B2509" s="2" t="s">
        <v>21</v>
      </c>
      <c r="C2509" s="2" t="s">
        <v>20</v>
      </c>
      <c r="D2509" s="2">
        <v>0.375</v>
      </c>
      <c r="E2509" s="2">
        <v>0.92500000000000004</v>
      </c>
      <c r="F2509" s="2">
        <v>0.85</v>
      </c>
      <c r="G2509" s="2">
        <v>0.84099999999999997</v>
      </c>
      <c r="H2509" s="2">
        <v>0.78</v>
      </c>
      <c r="I2509" s="2">
        <v>8.3000000000000004E-2</v>
      </c>
      <c r="J2509" s="2" t="s">
        <v>18</v>
      </c>
      <c r="K2509" s="2">
        <v>0.1037</v>
      </c>
      <c r="L2509" s="2" t="s">
        <v>17</v>
      </c>
      <c r="M2509" s="5">
        <v>0</v>
      </c>
      <c r="N2509" s="7">
        <v>0</v>
      </c>
    </row>
    <row r="2510" spans="1:14" x14ac:dyDescent="0.25">
      <c r="A2510" s="2">
        <v>419</v>
      </c>
      <c r="B2510" s="2" t="s">
        <v>14</v>
      </c>
      <c r="C2510" s="2" t="s">
        <v>15</v>
      </c>
      <c r="D2510" s="2">
        <v>0.69199999999999995</v>
      </c>
      <c r="E2510" s="2">
        <v>0.74399999999999999</v>
      </c>
      <c r="F2510" s="2">
        <v>0.60499999999999998</v>
      </c>
      <c r="G2510" s="2">
        <v>0.29299999999999998</v>
      </c>
      <c r="H2510" s="2">
        <v>0.46200000000000002</v>
      </c>
      <c r="I2510" s="2">
        <v>5.2999999999999999E-2</v>
      </c>
      <c r="J2510" s="2" t="s">
        <v>18</v>
      </c>
      <c r="K2510" s="2">
        <v>0.127</v>
      </c>
      <c r="L2510" s="2" t="s">
        <v>17</v>
      </c>
      <c r="M2510" s="5">
        <v>0</v>
      </c>
      <c r="N2510" s="7">
        <v>0</v>
      </c>
    </row>
    <row r="2511" spans="1:14" x14ac:dyDescent="0.25">
      <c r="A2511" s="2">
        <v>419</v>
      </c>
      <c r="B2511" s="2" t="s">
        <v>14</v>
      </c>
      <c r="C2511" s="2" t="s">
        <v>19</v>
      </c>
      <c r="D2511" s="2">
        <v>0.67700000000000005</v>
      </c>
      <c r="E2511" s="2">
        <v>0.76</v>
      </c>
      <c r="F2511" s="2">
        <v>0.64700000000000002</v>
      </c>
      <c r="G2511" s="2">
        <v>0.29299999999999998</v>
      </c>
      <c r="H2511" s="2">
        <v>0.69099999999999995</v>
      </c>
      <c r="I2511" s="2">
        <v>5.2999999999999999E-2</v>
      </c>
      <c r="J2511" s="2" t="s">
        <v>18</v>
      </c>
      <c r="K2511" s="2">
        <v>0.127</v>
      </c>
      <c r="L2511" s="2" t="s">
        <v>17</v>
      </c>
      <c r="M2511" s="5">
        <v>0</v>
      </c>
      <c r="N2511" s="7">
        <v>0</v>
      </c>
    </row>
    <row r="2512" spans="1:14" x14ac:dyDescent="0.25">
      <c r="A2512" s="2">
        <v>419</v>
      </c>
      <c r="B2512" s="2" t="s">
        <v>14</v>
      </c>
      <c r="C2512" s="2" t="s">
        <v>20</v>
      </c>
      <c r="D2512" s="2">
        <v>0.46200000000000002</v>
      </c>
      <c r="E2512" s="2">
        <v>0.82499999999999996</v>
      </c>
      <c r="F2512" s="2">
        <v>0.68500000000000005</v>
      </c>
      <c r="G2512" s="2">
        <v>0.84099999999999997</v>
      </c>
      <c r="H2512" s="2">
        <v>0.60799999999999998</v>
      </c>
      <c r="I2512" s="2">
        <v>5.2999999999999999E-2</v>
      </c>
      <c r="J2512" s="2" t="s">
        <v>18</v>
      </c>
      <c r="K2512" s="2">
        <v>0.127</v>
      </c>
      <c r="L2512" s="2" t="s">
        <v>17</v>
      </c>
      <c r="M2512" s="5">
        <v>0</v>
      </c>
      <c r="N2512" s="7">
        <v>0</v>
      </c>
    </row>
    <row r="2513" spans="1:14" x14ac:dyDescent="0.25">
      <c r="A2513" s="2">
        <v>419</v>
      </c>
      <c r="B2513" s="2" t="s">
        <v>21</v>
      </c>
      <c r="C2513" s="2" t="s">
        <v>15</v>
      </c>
      <c r="D2513" s="2">
        <v>0.60899999999999999</v>
      </c>
      <c r="E2513" s="2">
        <v>0.79200000000000004</v>
      </c>
      <c r="F2513" s="2">
        <v>0.748</v>
      </c>
      <c r="G2513" s="2">
        <v>0.25900000000000001</v>
      </c>
      <c r="H2513" s="2">
        <v>0.40600000000000003</v>
      </c>
      <c r="I2513" s="2">
        <v>5.8999999999999997E-2</v>
      </c>
      <c r="J2513" s="2" t="s">
        <v>18</v>
      </c>
      <c r="K2513" s="2">
        <v>0.10100000000000001</v>
      </c>
      <c r="L2513" s="2" t="s">
        <v>17</v>
      </c>
      <c r="M2513" s="5">
        <v>0</v>
      </c>
      <c r="N2513" s="7">
        <v>0</v>
      </c>
    </row>
    <row r="2514" spans="1:14" x14ac:dyDescent="0.25">
      <c r="A2514" s="2">
        <v>419</v>
      </c>
      <c r="B2514" s="2" t="s">
        <v>21</v>
      </c>
      <c r="C2514" s="2" t="s">
        <v>19</v>
      </c>
      <c r="D2514" s="2">
        <v>0.438</v>
      </c>
      <c r="E2514" s="2">
        <v>0.85699999999999998</v>
      </c>
      <c r="F2514" s="2">
        <v>0.85699999999999998</v>
      </c>
      <c r="G2514" s="2">
        <v>0.84099999999999997</v>
      </c>
      <c r="H2514" s="2">
        <v>0.60799999999999998</v>
      </c>
      <c r="I2514" s="2">
        <v>5.2999999999999999E-2</v>
      </c>
      <c r="J2514" s="2" t="s">
        <v>18</v>
      </c>
      <c r="K2514" s="2">
        <v>0.10100000000000001</v>
      </c>
      <c r="L2514" s="2" t="s">
        <v>17</v>
      </c>
      <c r="M2514" s="5">
        <v>0</v>
      </c>
      <c r="N2514" s="7">
        <v>0</v>
      </c>
    </row>
    <row r="2515" spans="1:14" x14ac:dyDescent="0.25">
      <c r="A2515" s="2">
        <v>419</v>
      </c>
      <c r="B2515" s="2" t="s">
        <v>21</v>
      </c>
      <c r="C2515" s="2" t="s">
        <v>20</v>
      </c>
      <c r="D2515" s="2">
        <v>0.375</v>
      </c>
      <c r="E2515" s="2">
        <v>0.92500000000000004</v>
      </c>
      <c r="F2515" s="2">
        <v>0.84599999999999997</v>
      </c>
      <c r="G2515" s="2">
        <v>0.84099999999999997</v>
      </c>
      <c r="H2515" s="2">
        <v>0.78</v>
      </c>
      <c r="I2515" s="2">
        <v>8.3000000000000004E-2</v>
      </c>
      <c r="J2515" s="2" t="s">
        <v>18</v>
      </c>
      <c r="K2515" s="2">
        <v>0.10100000000000001</v>
      </c>
      <c r="L2515" s="2" t="s">
        <v>17</v>
      </c>
      <c r="M2515" s="5">
        <v>0</v>
      </c>
      <c r="N2515" s="7">
        <v>0</v>
      </c>
    </row>
    <row r="2516" spans="1:14" x14ac:dyDescent="0.25">
      <c r="A2516" s="2">
        <v>420</v>
      </c>
      <c r="B2516" s="2" t="s">
        <v>14</v>
      </c>
      <c r="C2516" s="2" t="s">
        <v>15</v>
      </c>
      <c r="D2516" s="2">
        <v>0.65600000000000003</v>
      </c>
      <c r="E2516" s="2">
        <v>0.79300000000000004</v>
      </c>
      <c r="F2516" s="2">
        <v>0.79</v>
      </c>
      <c r="G2516" s="2">
        <v>0.29299999999999998</v>
      </c>
      <c r="H2516" s="2">
        <v>0.69099999999999995</v>
      </c>
      <c r="I2516" s="2">
        <v>5.2999999999999999E-2</v>
      </c>
      <c r="J2516" s="2" t="s">
        <v>16</v>
      </c>
      <c r="K2516" s="2">
        <v>0.16250000000000001</v>
      </c>
      <c r="L2516" s="2" t="s">
        <v>17</v>
      </c>
      <c r="M2516" s="5">
        <v>50</v>
      </c>
      <c r="N2516" s="7">
        <v>1.312E-2</v>
      </c>
    </row>
    <row r="2517" spans="1:14" x14ac:dyDescent="0.25">
      <c r="A2517" s="2">
        <v>420</v>
      </c>
      <c r="B2517" s="2" t="s">
        <v>14</v>
      </c>
      <c r="C2517" s="2" t="s">
        <v>19</v>
      </c>
      <c r="D2517" s="2">
        <v>0.65600000000000003</v>
      </c>
      <c r="E2517" s="2">
        <v>0.79300000000000004</v>
      </c>
      <c r="F2517" s="2">
        <v>0.79</v>
      </c>
      <c r="G2517" s="2">
        <v>0.46</v>
      </c>
      <c r="H2517" s="2">
        <v>0.53100000000000003</v>
      </c>
      <c r="I2517" s="2">
        <v>5.2999999999999999E-2</v>
      </c>
      <c r="J2517" s="2" t="s">
        <v>16</v>
      </c>
      <c r="K2517" s="2">
        <v>0.16250000000000001</v>
      </c>
      <c r="L2517" s="2" t="s">
        <v>17</v>
      </c>
      <c r="M2517" s="5">
        <v>50</v>
      </c>
      <c r="N2517" s="7">
        <v>1.5800000000000002E-2</v>
      </c>
    </row>
    <row r="2518" spans="1:14" x14ac:dyDescent="0.25">
      <c r="A2518" s="2">
        <v>420</v>
      </c>
      <c r="B2518" s="2" t="s">
        <v>14</v>
      </c>
      <c r="C2518" s="2" t="s">
        <v>20</v>
      </c>
      <c r="D2518" s="2">
        <v>0.46899999999999997</v>
      </c>
      <c r="E2518" s="2">
        <v>0.86</v>
      </c>
      <c r="F2518" s="2">
        <v>0.74399999999999999</v>
      </c>
      <c r="G2518" s="2">
        <v>0.84099999999999997</v>
      </c>
      <c r="H2518" s="2">
        <v>0.78</v>
      </c>
      <c r="I2518" s="2">
        <v>5.2999999999999999E-2</v>
      </c>
      <c r="J2518" s="2" t="s">
        <v>16</v>
      </c>
      <c r="K2518" s="2">
        <v>0.16250000000000001</v>
      </c>
      <c r="L2518" s="2" t="s">
        <v>17</v>
      </c>
      <c r="M2518" s="5">
        <v>50</v>
      </c>
      <c r="N2518" s="7">
        <v>1.72E-2</v>
      </c>
    </row>
    <row r="2519" spans="1:14" x14ac:dyDescent="0.25">
      <c r="A2519" s="2">
        <v>420</v>
      </c>
      <c r="B2519" s="2" t="s">
        <v>21</v>
      </c>
      <c r="C2519" s="2" t="s">
        <v>15</v>
      </c>
      <c r="D2519" s="2">
        <v>0.59399999999999997</v>
      </c>
      <c r="E2519" s="2">
        <v>0.78700000000000003</v>
      </c>
      <c r="F2519" s="2">
        <v>0.72099999999999997</v>
      </c>
      <c r="G2519" s="2">
        <v>0.25900000000000001</v>
      </c>
      <c r="H2519" s="2">
        <v>0.40600000000000003</v>
      </c>
      <c r="I2519" s="2">
        <v>5.8999999999999997E-2</v>
      </c>
      <c r="J2519" s="2" t="s">
        <v>18</v>
      </c>
      <c r="K2519" s="2">
        <v>9.8699999999999996E-2</v>
      </c>
      <c r="L2519" s="2" t="s">
        <v>17</v>
      </c>
      <c r="M2519" s="5">
        <v>0</v>
      </c>
      <c r="N2519" s="7">
        <v>0</v>
      </c>
    </row>
    <row r="2520" spans="1:14" x14ac:dyDescent="0.25">
      <c r="A2520" s="2">
        <v>420</v>
      </c>
      <c r="B2520" s="2" t="s">
        <v>21</v>
      </c>
      <c r="C2520" s="2" t="s">
        <v>19</v>
      </c>
      <c r="D2520" s="2">
        <v>0.40600000000000003</v>
      </c>
      <c r="E2520" s="2">
        <v>0.85399999999999998</v>
      </c>
      <c r="F2520" s="2">
        <v>0.83299999999999996</v>
      </c>
      <c r="G2520" s="2">
        <v>0.84099999999999997</v>
      </c>
      <c r="H2520" s="2">
        <v>0.60799999999999998</v>
      </c>
      <c r="I2520" s="2">
        <v>5.2999999999999999E-2</v>
      </c>
      <c r="J2520" s="2" t="s">
        <v>18</v>
      </c>
      <c r="K2520" s="2">
        <v>9.8699999999999996E-2</v>
      </c>
      <c r="L2520" s="2" t="s">
        <v>17</v>
      </c>
      <c r="M2520" s="5">
        <v>0</v>
      </c>
      <c r="N2520" s="7">
        <v>0</v>
      </c>
    </row>
    <row r="2521" spans="1:14" x14ac:dyDescent="0.25">
      <c r="A2521" s="2">
        <v>420</v>
      </c>
      <c r="B2521" s="2" t="s">
        <v>21</v>
      </c>
      <c r="C2521" s="2" t="s">
        <v>20</v>
      </c>
      <c r="D2521" s="2">
        <v>0.35899999999999999</v>
      </c>
      <c r="E2521" s="2">
        <v>0.92800000000000005</v>
      </c>
      <c r="F2521" s="2">
        <v>0.84699999999999998</v>
      </c>
      <c r="G2521" s="2">
        <v>0.84099999999999997</v>
      </c>
      <c r="H2521" s="2">
        <v>0.78</v>
      </c>
      <c r="I2521" s="2">
        <v>8.3000000000000004E-2</v>
      </c>
      <c r="J2521" s="2" t="s">
        <v>18</v>
      </c>
      <c r="K2521" s="2">
        <v>9.8699999999999996E-2</v>
      </c>
      <c r="L2521" s="2" t="s">
        <v>17</v>
      </c>
      <c r="M2521" s="5">
        <v>0</v>
      </c>
      <c r="N2521" s="7">
        <v>0</v>
      </c>
    </row>
    <row r="2522" spans="1:14" x14ac:dyDescent="0.25">
      <c r="A2522" s="2">
        <v>421</v>
      </c>
      <c r="B2522" s="2" t="s">
        <v>14</v>
      </c>
      <c r="C2522" s="2" t="s">
        <v>15</v>
      </c>
      <c r="D2522" s="2">
        <v>0.67700000000000005</v>
      </c>
      <c r="E2522" s="2">
        <v>0.79400000000000004</v>
      </c>
      <c r="F2522" s="2">
        <v>0.66200000000000003</v>
      </c>
      <c r="G2522" s="2">
        <v>0.29299999999999998</v>
      </c>
      <c r="H2522" s="2">
        <v>0.69099999999999995</v>
      </c>
      <c r="I2522" s="2">
        <v>5.2999999999999999E-2</v>
      </c>
      <c r="J2522" s="2" t="s">
        <v>16</v>
      </c>
      <c r="K2522" s="2">
        <v>1</v>
      </c>
      <c r="L2522" s="2" t="s">
        <v>17</v>
      </c>
      <c r="M2522" s="5">
        <v>50</v>
      </c>
      <c r="N2522" s="7">
        <v>1.354E-2</v>
      </c>
    </row>
    <row r="2523" spans="1:14" x14ac:dyDescent="0.25">
      <c r="A2523" s="2">
        <v>421</v>
      </c>
      <c r="B2523" s="2" t="s">
        <v>14</v>
      </c>
      <c r="C2523" s="2" t="s">
        <v>19</v>
      </c>
      <c r="D2523" s="2">
        <v>0.6</v>
      </c>
      <c r="E2523" s="2">
        <v>0.82699999999999996</v>
      </c>
      <c r="F2523" s="2">
        <v>0.78500000000000003</v>
      </c>
      <c r="G2523" s="2">
        <v>0.66900000000000004</v>
      </c>
      <c r="H2523" s="2">
        <v>0.74</v>
      </c>
      <c r="I2523" s="2">
        <v>5.2999999999999999E-2</v>
      </c>
      <c r="J2523" s="2" t="s">
        <v>16</v>
      </c>
      <c r="K2523" s="2">
        <v>1</v>
      </c>
      <c r="L2523" s="2" t="s">
        <v>17</v>
      </c>
      <c r="M2523" s="5">
        <v>50</v>
      </c>
      <c r="N2523" s="7">
        <v>1.5689999999999999E-2</v>
      </c>
    </row>
    <row r="2524" spans="1:14" x14ac:dyDescent="0.25">
      <c r="A2524" s="2">
        <v>421</v>
      </c>
      <c r="B2524" s="2" t="s">
        <v>14</v>
      </c>
      <c r="C2524" s="2" t="s">
        <v>20</v>
      </c>
      <c r="D2524" s="2">
        <v>0.49199999999999999</v>
      </c>
      <c r="E2524" s="2">
        <v>0.83799999999999997</v>
      </c>
      <c r="F2524" s="2">
        <v>0.75600000000000001</v>
      </c>
      <c r="G2524" s="2">
        <v>0.84099999999999997</v>
      </c>
      <c r="H2524" s="2">
        <v>0.60799999999999998</v>
      </c>
      <c r="I2524" s="2">
        <v>5.2999999999999999E-2</v>
      </c>
      <c r="J2524" s="2" t="s">
        <v>16</v>
      </c>
      <c r="K2524" s="2">
        <v>1</v>
      </c>
      <c r="L2524" s="2" t="s">
        <v>17</v>
      </c>
      <c r="M2524" s="5">
        <v>50</v>
      </c>
      <c r="N2524" s="7">
        <v>1.677E-2</v>
      </c>
    </row>
    <row r="2525" spans="1:14" x14ac:dyDescent="0.25">
      <c r="A2525" s="2">
        <v>421</v>
      </c>
      <c r="B2525" s="2" t="s">
        <v>21</v>
      </c>
      <c r="C2525" s="2" t="s">
        <v>15</v>
      </c>
      <c r="D2525" s="2">
        <v>0.59399999999999997</v>
      </c>
      <c r="E2525" s="2">
        <v>0.78800000000000003</v>
      </c>
      <c r="F2525" s="2">
        <v>0.71899999999999997</v>
      </c>
      <c r="G2525" s="2">
        <v>0.25900000000000001</v>
      </c>
      <c r="H2525" s="2">
        <v>0.40600000000000003</v>
      </c>
      <c r="I2525" s="2">
        <v>5.8999999999999997E-2</v>
      </c>
      <c r="J2525" s="2" t="s">
        <v>18</v>
      </c>
      <c r="K2525" s="2">
        <v>0.1002</v>
      </c>
      <c r="L2525" s="2" t="s">
        <v>17</v>
      </c>
      <c r="M2525" s="5">
        <v>0</v>
      </c>
      <c r="N2525" s="7">
        <v>0</v>
      </c>
    </row>
    <row r="2526" spans="1:14" x14ac:dyDescent="0.25">
      <c r="A2526" s="2">
        <v>421</v>
      </c>
      <c r="B2526" s="2" t="s">
        <v>21</v>
      </c>
      <c r="C2526" s="2" t="s">
        <v>19</v>
      </c>
      <c r="D2526" s="2">
        <v>0.40600000000000003</v>
      </c>
      <c r="E2526" s="2">
        <v>0.85399999999999998</v>
      </c>
      <c r="F2526" s="2">
        <v>0.83299999999999996</v>
      </c>
      <c r="G2526" s="2">
        <v>0.84099999999999997</v>
      </c>
      <c r="H2526" s="2">
        <v>0.60799999999999998</v>
      </c>
      <c r="I2526" s="2">
        <v>5.2999999999999999E-2</v>
      </c>
      <c r="J2526" s="2" t="s">
        <v>18</v>
      </c>
      <c r="K2526" s="2">
        <v>0.1002</v>
      </c>
      <c r="L2526" s="2" t="s">
        <v>17</v>
      </c>
      <c r="M2526" s="5">
        <v>0</v>
      </c>
      <c r="N2526" s="7">
        <v>0</v>
      </c>
    </row>
    <row r="2527" spans="1:14" x14ac:dyDescent="0.25">
      <c r="A2527" s="2">
        <v>421</v>
      </c>
      <c r="B2527" s="2" t="s">
        <v>21</v>
      </c>
      <c r="C2527" s="2" t="s">
        <v>20</v>
      </c>
      <c r="D2527" s="2">
        <v>0.35899999999999999</v>
      </c>
      <c r="E2527" s="2">
        <v>0.92800000000000005</v>
      </c>
      <c r="F2527" s="2">
        <v>0.84799999999999998</v>
      </c>
      <c r="G2527" s="2">
        <v>0.84099999999999997</v>
      </c>
      <c r="H2527" s="2">
        <v>0.78</v>
      </c>
      <c r="I2527" s="2">
        <v>8.3000000000000004E-2</v>
      </c>
      <c r="J2527" s="2" t="s">
        <v>18</v>
      </c>
      <c r="K2527" s="2">
        <v>0.1002</v>
      </c>
      <c r="L2527" s="2" t="s">
        <v>17</v>
      </c>
      <c r="M2527" s="5">
        <v>0</v>
      </c>
      <c r="N2527" s="7">
        <v>0</v>
      </c>
    </row>
    <row r="2528" spans="1:14" x14ac:dyDescent="0.25">
      <c r="A2528" s="2">
        <v>422</v>
      </c>
      <c r="B2528" s="2" t="s">
        <v>14</v>
      </c>
      <c r="C2528" s="2" t="s">
        <v>15</v>
      </c>
      <c r="D2528" s="2">
        <v>0.7</v>
      </c>
      <c r="E2528" s="2">
        <v>0.80600000000000005</v>
      </c>
      <c r="F2528" s="2">
        <v>0.623</v>
      </c>
      <c r="G2528" s="2">
        <v>0.29299999999999998</v>
      </c>
      <c r="H2528" s="2">
        <v>0.69099999999999995</v>
      </c>
      <c r="I2528" s="2">
        <v>5.2999999999999999E-2</v>
      </c>
      <c r="J2528" s="2" t="s">
        <v>18</v>
      </c>
      <c r="K2528" s="2">
        <v>9.4600000000000004E-2</v>
      </c>
      <c r="L2528" s="2" t="s">
        <v>17</v>
      </c>
      <c r="M2528" s="5">
        <v>0</v>
      </c>
      <c r="N2528" s="7">
        <v>0</v>
      </c>
    </row>
    <row r="2529" spans="1:14" x14ac:dyDescent="0.25">
      <c r="A2529" s="2">
        <v>422</v>
      </c>
      <c r="B2529" s="2" t="s">
        <v>14</v>
      </c>
      <c r="C2529" s="2" t="s">
        <v>19</v>
      </c>
      <c r="D2529" s="2">
        <v>0.61699999999999999</v>
      </c>
      <c r="E2529" s="2">
        <v>0.85</v>
      </c>
      <c r="F2529" s="2">
        <v>0.79400000000000004</v>
      </c>
      <c r="G2529" s="2">
        <v>0.66900000000000004</v>
      </c>
      <c r="H2529" s="2">
        <v>0.74</v>
      </c>
      <c r="I2529" s="2">
        <v>5.2999999999999999E-2</v>
      </c>
      <c r="J2529" s="2" t="s">
        <v>18</v>
      </c>
      <c r="K2529" s="2">
        <v>9.4600000000000004E-2</v>
      </c>
      <c r="L2529" s="2" t="s">
        <v>17</v>
      </c>
      <c r="M2529" s="5">
        <v>0</v>
      </c>
      <c r="N2529" s="7">
        <v>0</v>
      </c>
    </row>
    <row r="2530" spans="1:14" x14ac:dyDescent="0.25">
      <c r="A2530" s="2">
        <v>422</v>
      </c>
      <c r="B2530" s="2" t="s">
        <v>14</v>
      </c>
      <c r="C2530" s="2" t="s">
        <v>20</v>
      </c>
      <c r="D2530" s="2">
        <v>0.53300000000000003</v>
      </c>
      <c r="E2530" s="2">
        <v>0.86199999999999999</v>
      </c>
      <c r="F2530" s="2">
        <v>0.75900000000000001</v>
      </c>
      <c r="G2530" s="2">
        <v>0.84099999999999997</v>
      </c>
      <c r="H2530" s="2">
        <v>0.60799999999999998</v>
      </c>
      <c r="I2530" s="2">
        <v>5.2999999999999999E-2</v>
      </c>
      <c r="J2530" s="2" t="s">
        <v>18</v>
      </c>
      <c r="K2530" s="2">
        <v>9.4600000000000004E-2</v>
      </c>
      <c r="L2530" s="2" t="s">
        <v>17</v>
      </c>
      <c r="M2530" s="5">
        <v>0</v>
      </c>
      <c r="N2530" s="7">
        <v>0</v>
      </c>
    </row>
    <row r="2531" spans="1:14" x14ac:dyDescent="0.25">
      <c r="A2531" s="2">
        <v>422</v>
      </c>
      <c r="B2531" s="2" t="s">
        <v>21</v>
      </c>
      <c r="C2531" s="2" t="s">
        <v>15</v>
      </c>
      <c r="D2531" s="2">
        <v>0.60299999999999998</v>
      </c>
      <c r="E2531" s="2">
        <v>0.79300000000000004</v>
      </c>
      <c r="F2531" s="2">
        <v>0.71699999999999997</v>
      </c>
      <c r="G2531" s="2">
        <v>0.25900000000000001</v>
      </c>
      <c r="H2531" s="2">
        <v>0.40600000000000003</v>
      </c>
      <c r="I2531" s="2">
        <v>5.8999999999999997E-2</v>
      </c>
      <c r="J2531" s="2" t="s">
        <v>18</v>
      </c>
      <c r="K2531" s="2">
        <v>9.5100000000000004E-2</v>
      </c>
      <c r="L2531" s="2" t="s">
        <v>17</v>
      </c>
      <c r="M2531" s="5">
        <v>0</v>
      </c>
      <c r="N2531" s="7">
        <v>0</v>
      </c>
    </row>
    <row r="2532" spans="1:14" x14ac:dyDescent="0.25">
      <c r="A2532" s="2">
        <v>422</v>
      </c>
      <c r="B2532" s="2" t="s">
        <v>21</v>
      </c>
      <c r="C2532" s="2" t="s">
        <v>19</v>
      </c>
      <c r="D2532" s="2">
        <v>0.39700000000000002</v>
      </c>
      <c r="E2532" s="2">
        <v>0.88700000000000001</v>
      </c>
      <c r="F2532" s="2">
        <v>0.872</v>
      </c>
      <c r="G2532" s="2">
        <v>0.84099999999999997</v>
      </c>
      <c r="H2532" s="2">
        <v>0.60799999999999998</v>
      </c>
      <c r="I2532" s="2">
        <v>5.2999999999999999E-2</v>
      </c>
      <c r="J2532" s="2" t="s">
        <v>18</v>
      </c>
      <c r="K2532" s="2">
        <v>9.5100000000000004E-2</v>
      </c>
      <c r="L2532" s="2" t="s">
        <v>17</v>
      </c>
      <c r="M2532" s="5">
        <v>0</v>
      </c>
      <c r="N2532" s="7">
        <v>0</v>
      </c>
    </row>
    <row r="2533" spans="1:14" x14ac:dyDescent="0.25">
      <c r="A2533" s="2">
        <v>422</v>
      </c>
      <c r="B2533" s="2" t="s">
        <v>21</v>
      </c>
      <c r="C2533" s="2" t="s">
        <v>20</v>
      </c>
      <c r="D2533" s="2">
        <v>0.34899999999999998</v>
      </c>
      <c r="E2533" s="2">
        <v>0.92800000000000005</v>
      </c>
      <c r="F2533" s="2">
        <v>0.81100000000000005</v>
      </c>
      <c r="G2533" s="2">
        <v>0.84099999999999997</v>
      </c>
      <c r="H2533" s="2">
        <v>0.78</v>
      </c>
      <c r="I2533" s="2">
        <v>8.3000000000000004E-2</v>
      </c>
      <c r="J2533" s="2" t="s">
        <v>18</v>
      </c>
      <c r="K2533" s="2">
        <v>9.5100000000000004E-2</v>
      </c>
      <c r="L2533" s="2" t="s">
        <v>17</v>
      </c>
      <c r="M2533" s="5">
        <v>0</v>
      </c>
      <c r="N2533" s="7">
        <v>0</v>
      </c>
    </row>
    <row r="2534" spans="1:14" x14ac:dyDescent="0.25">
      <c r="A2534" s="2">
        <v>423</v>
      </c>
      <c r="B2534" s="2" t="s">
        <v>14</v>
      </c>
      <c r="C2534" s="2" t="s">
        <v>15</v>
      </c>
      <c r="D2534" s="2">
        <v>0.63200000000000001</v>
      </c>
      <c r="E2534" s="2">
        <v>0.80100000000000005</v>
      </c>
      <c r="F2534" s="2">
        <v>0.65200000000000002</v>
      </c>
      <c r="G2534" s="2">
        <v>0.25900000000000001</v>
      </c>
      <c r="H2534" s="2">
        <v>0.53100000000000003</v>
      </c>
      <c r="I2534" s="2">
        <v>5.8999999999999997E-2</v>
      </c>
      <c r="J2534" s="2" t="s">
        <v>16</v>
      </c>
      <c r="K2534" s="2">
        <v>1</v>
      </c>
      <c r="L2534" s="2" t="s">
        <v>17</v>
      </c>
      <c r="M2534" s="5">
        <v>50</v>
      </c>
      <c r="N2534" s="7">
        <v>1.265E-2</v>
      </c>
    </row>
    <row r="2535" spans="1:14" x14ac:dyDescent="0.25">
      <c r="A2535" s="2">
        <v>423</v>
      </c>
      <c r="B2535" s="2" t="s">
        <v>14</v>
      </c>
      <c r="C2535" s="2" t="s">
        <v>19</v>
      </c>
      <c r="D2535" s="2">
        <v>0.52900000000000003</v>
      </c>
      <c r="E2535" s="2">
        <v>0.85299999999999998</v>
      </c>
      <c r="F2535" s="2">
        <v>0.78500000000000003</v>
      </c>
      <c r="G2535" s="2">
        <v>0.66900000000000004</v>
      </c>
      <c r="H2535" s="2">
        <v>0.74</v>
      </c>
      <c r="I2535" s="2">
        <v>5.2999999999999999E-2</v>
      </c>
      <c r="J2535" s="2" t="s">
        <v>16</v>
      </c>
      <c r="K2535" s="2">
        <v>1</v>
      </c>
      <c r="L2535" s="2" t="s">
        <v>17</v>
      </c>
      <c r="M2535" s="5">
        <v>50</v>
      </c>
      <c r="N2535" s="7">
        <v>1.5699999999999999E-2</v>
      </c>
    </row>
    <row r="2536" spans="1:14" x14ac:dyDescent="0.25">
      <c r="A2536" s="2">
        <v>423</v>
      </c>
      <c r="B2536" s="2" t="s">
        <v>14</v>
      </c>
      <c r="C2536" s="2" t="s">
        <v>20</v>
      </c>
      <c r="D2536" s="2">
        <v>0.45600000000000002</v>
      </c>
      <c r="E2536" s="2">
        <v>0.86099999999999999</v>
      </c>
      <c r="F2536" s="2">
        <v>0.753</v>
      </c>
      <c r="G2536" s="2">
        <v>0.84099999999999997</v>
      </c>
      <c r="H2536" s="2">
        <v>0.60799999999999998</v>
      </c>
      <c r="I2536" s="2">
        <v>5.2999999999999999E-2</v>
      </c>
      <c r="J2536" s="2" t="s">
        <v>16</v>
      </c>
      <c r="K2536" s="2">
        <v>1</v>
      </c>
      <c r="L2536" s="2" t="s">
        <v>17</v>
      </c>
      <c r="M2536" s="5">
        <v>50</v>
      </c>
      <c r="N2536" s="7">
        <v>1.7229999999999999E-2</v>
      </c>
    </row>
    <row r="2537" spans="1:14" x14ac:dyDescent="0.25">
      <c r="A2537" s="2">
        <v>423</v>
      </c>
      <c r="B2537" s="2" t="s">
        <v>21</v>
      </c>
      <c r="C2537" s="2" t="s">
        <v>15</v>
      </c>
      <c r="D2537" s="2">
        <v>0.60899999999999999</v>
      </c>
      <c r="E2537" s="2">
        <v>0.78600000000000003</v>
      </c>
      <c r="F2537" s="2">
        <v>0.71699999999999997</v>
      </c>
      <c r="G2537" s="2">
        <v>0.25900000000000001</v>
      </c>
      <c r="H2537" s="2">
        <v>0.40600000000000003</v>
      </c>
      <c r="I2537" s="2">
        <v>5.8999999999999997E-2</v>
      </c>
      <c r="J2537" s="2" t="s">
        <v>18</v>
      </c>
      <c r="K2537" s="2">
        <v>9.2700000000000005E-2</v>
      </c>
      <c r="L2537" s="2" t="s">
        <v>17</v>
      </c>
      <c r="M2537" s="5">
        <v>0</v>
      </c>
      <c r="N2537" s="7">
        <v>0</v>
      </c>
    </row>
    <row r="2538" spans="1:14" x14ac:dyDescent="0.25">
      <c r="A2538" s="2">
        <v>423</v>
      </c>
      <c r="B2538" s="2" t="s">
        <v>21</v>
      </c>
      <c r="C2538" s="2" t="s">
        <v>19</v>
      </c>
      <c r="D2538" s="2">
        <v>0.39100000000000001</v>
      </c>
      <c r="E2538" s="2">
        <v>0.88700000000000001</v>
      </c>
      <c r="F2538" s="2">
        <v>0.873</v>
      </c>
      <c r="G2538" s="2">
        <v>0.84099999999999997</v>
      </c>
      <c r="H2538" s="2">
        <v>0.60799999999999998</v>
      </c>
      <c r="I2538" s="2">
        <v>5.2999999999999999E-2</v>
      </c>
      <c r="J2538" s="2" t="s">
        <v>18</v>
      </c>
      <c r="K2538" s="2">
        <v>9.2700000000000005E-2</v>
      </c>
      <c r="L2538" s="2" t="s">
        <v>17</v>
      </c>
      <c r="M2538" s="5">
        <v>0</v>
      </c>
      <c r="N2538" s="7">
        <v>0</v>
      </c>
    </row>
    <row r="2539" spans="1:14" x14ac:dyDescent="0.25">
      <c r="A2539" s="2">
        <v>423</v>
      </c>
      <c r="B2539" s="2" t="s">
        <v>21</v>
      </c>
      <c r="C2539" s="2" t="s">
        <v>20</v>
      </c>
      <c r="D2539" s="2">
        <v>0.34399999999999997</v>
      </c>
      <c r="E2539" s="2">
        <v>0.92800000000000005</v>
      </c>
      <c r="F2539" s="2">
        <v>0.81200000000000006</v>
      </c>
      <c r="G2539" s="2">
        <v>0.84099999999999997</v>
      </c>
      <c r="H2539" s="2">
        <v>0.78</v>
      </c>
      <c r="I2539" s="2">
        <v>8.3000000000000004E-2</v>
      </c>
      <c r="J2539" s="2" t="s">
        <v>18</v>
      </c>
      <c r="K2539" s="2">
        <v>9.2700000000000005E-2</v>
      </c>
      <c r="L2539" s="2" t="s">
        <v>17</v>
      </c>
      <c r="M2539" s="5">
        <v>0</v>
      </c>
      <c r="N2539" s="7">
        <v>0</v>
      </c>
    </row>
    <row r="2540" spans="1:14" x14ac:dyDescent="0.25">
      <c r="A2540" s="2">
        <v>424</v>
      </c>
      <c r="B2540" s="2" t="s">
        <v>14</v>
      </c>
      <c r="C2540" s="2" t="s">
        <v>15</v>
      </c>
      <c r="D2540" s="2">
        <v>0.69699999999999995</v>
      </c>
      <c r="E2540" s="2">
        <v>0.77700000000000002</v>
      </c>
      <c r="F2540" s="2">
        <v>0.73099999999999998</v>
      </c>
      <c r="G2540" s="2">
        <v>0.25900000000000001</v>
      </c>
      <c r="H2540" s="2">
        <v>0.53100000000000003</v>
      </c>
      <c r="I2540" s="2">
        <v>5.8999999999999997E-2</v>
      </c>
      <c r="J2540" s="2" t="s">
        <v>18</v>
      </c>
      <c r="K2540" s="2">
        <v>7.2700000000000001E-2</v>
      </c>
      <c r="L2540" s="2" t="s">
        <v>17</v>
      </c>
      <c r="M2540" s="5">
        <v>0</v>
      </c>
      <c r="N2540" s="7">
        <v>0</v>
      </c>
    </row>
    <row r="2541" spans="1:14" x14ac:dyDescent="0.25">
      <c r="A2541" s="2">
        <v>424</v>
      </c>
      <c r="B2541" s="2" t="s">
        <v>14</v>
      </c>
      <c r="C2541" s="2" t="s">
        <v>19</v>
      </c>
      <c r="D2541" s="2">
        <v>0.56100000000000005</v>
      </c>
      <c r="E2541" s="2">
        <v>0.84499999999999997</v>
      </c>
      <c r="F2541" s="2">
        <v>0.77500000000000002</v>
      </c>
      <c r="G2541" s="2">
        <v>0.66900000000000004</v>
      </c>
      <c r="H2541" s="2">
        <v>0.74</v>
      </c>
      <c r="I2541" s="2">
        <v>5.2999999999999999E-2</v>
      </c>
      <c r="J2541" s="2" t="s">
        <v>18</v>
      </c>
      <c r="K2541" s="2">
        <v>7.2700000000000001E-2</v>
      </c>
      <c r="L2541" s="2" t="s">
        <v>17</v>
      </c>
      <c r="M2541" s="5">
        <v>0</v>
      </c>
      <c r="N2541" s="7">
        <v>0</v>
      </c>
    </row>
    <row r="2542" spans="1:14" x14ac:dyDescent="0.25">
      <c r="A2542" s="2">
        <v>424</v>
      </c>
      <c r="B2542" s="2" t="s">
        <v>14</v>
      </c>
      <c r="C2542" s="2" t="s">
        <v>20</v>
      </c>
      <c r="D2542" s="2">
        <v>0.439</v>
      </c>
      <c r="E2542" s="2">
        <v>0.85799999999999998</v>
      </c>
      <c r="F2542" s="2">
        <v>0.78600000000000003</v>
      </c>
      <c r="G2542" s="2">
        <v>0.84099999999999997</v>
      </c>
      <c r="H2542" s="2">
        <v>0.60799999999999998</v>
      </c>
      <c r="I2542" s="2">
        <v>5.2999999999999999E-2</v>
      </c>
      <c r="J2542" s="2" t="s">
        <v>18</v>
      </c>
      <c r="K2542" s="2">
        <v>7.2700000000000001E-2</v>
      </c>
      <c r="L2542" s="2" t="s">
        <v>17</v>
      </c>
      <c r="M2542" s="5">
        <v>0</v>
      </c>
      <c r="N2542" s="7">
        <v>0</v>
      </c>
    </row>
    <row r="2543" spans="1:14" x14ac:dyDescent="0.25">
      <c r="A2543" s="2">
        <v>424</v>
      </c>
      <c r="B2543" s="2" t="s">
        <v>21</v>
      </c>
      <c r="C2543" s="2" t="s">
        <v>15</v>
      </c>
      <c r="D2543" s="2">
        <v>0.60899999999999999</v>
      </c>
      <c r="E2543" s="2">
        <v>0.78100000000000003</v>
      </c>
      <c r="F2543" s="2">
        <v>0.71899999999999997</v>
      </c>
      <c r="G2543" s="2">
        <v>0.25900000000000001</v>
      </c>
      <c r="H2543" s="2">
        <v>0.40600000000000003</v>
      </c>
      <c r="I2543" s="2">
        <v>5.8999999999999997E-2</v>
      </c>
      <c r="J2543" s="2" t="s">
        <v>18</v>
      </c>
      <c r="K2543" s="2">
        <v>9.0399999999999994E-2</v>
      </c>
      <c r="L2543" s="2" t="s">
        <v>17</v>
      </c>
      <c r="M2543" s="5">
        <v>0</v>
      </c>
      <c r="N2543" s="7">
        <v>0</v>
      </c>
    </row>
    <row r="2544" spans="1:14" x14ac:dyDescent="0.25">
      <c r="A2544" s="2">
        <v>424</v>
      </c>
      <c r="B2544" s="2" t="s">
        <v>21</v>
      </c>
      <c r="C2544" s="2" t="s">
        <v>19</v>
      </c>
      <c r="D2544" s="2">
        <v>0.39100000000000001</v>
      </c>
      <c r="E2544" s="2">
        <v>0.88700000000000001</v>
      </c>
      <c r="F2544" s="2">
        <v>0.877</v>
      </c>
      <c r="G2544" s="2">
        <v>0.84099999999999997</v>
      </c>
      <c r="H2544" s="2">
        <v>0.60799999999999998</v>
      </c>
      <c r="I2544" s="2">
        <v>5.2999999999999999E-2</v>
      </c>
      <c r="J2544" s="2" t="s">
        <v>18</v>
      </c>
      <c r="K2544" s="2">
        <v>9.0399999999999994E-2</v>
      </c>
      <c r="L2544" s="2" t="s">
        <v>17</v>
      </c>
      <c r="M2544" s="5">
        <v>0</v>
      </c>
      <c r="N2544" s="7">
        <v>0</v>
      </c>
    </row>
    <row r="2545" spans="1:14" x14ac:dyDescent="0.25">
      <c r="A2545" s="2">
        <v>424</v>
      </c>
      <c r="B2545" s="2" t="s">
        <v>21</v>
      </c>
      <c r="C2545" s="2" t="s">
        <v>20</v>
      </c>
      <c r="D2545" s="2">
        <v>0.34399999999999997</v>
      </c>
      <c r="E2545" s="2">
        <v>0.92800000000000005</v>
      </c>
      <c r="F2545" s="2">
        <v>0.81699999999999995</v>
      </c>
      <c r="G2545" s="2">
        <v>0.84099999999999997</v>
      </c>
      <c r="H2545" s="2">
        <v>0.78</v>
      </c>
      <c r="I2545" s="2">
        <v>8.3000000000000004E-2</v>
      </c>
      <c r="J2545" s="2" t="s">
        <v>18</v>
      </c>
      <c r="K2545" s="2">
        <v>9.0399999999999994E-2</v>
      </c>
      <c r="L2545" s="2" t="s">
        <v>17</v>
      </c>
      <c r="M2545" s="5">
        <v>0</v>
      </c>
      <c r="N2545" s="7">
        <v>0</v>
      </c>
    </row>
    <row r="2546" spans="1:14" x14ac:dyDescent="0.25">
      <c r="A2546" s="2">
        <v>425</v>
      </c>
      <c r="B2546" s="2" t="s">
        <v>14</v>
      </c>
      <c r="C2546" s="2" t="s">
        <v>15</v>
      </c>
      <c r="D2546" s="2">
        <v>0.70499999999999996</v>
      </c>
      <c r="E2546" s="2">
        <v>0.78900000000000003</v>
      </c>
      <c r="F2546" s="2">
        <v>0.73</v>
      </c>
      <c r="G2546" s="2">
        <v>0.25900000000000001</v>
      </c>
      <c r="H2546" s="2">
        <v>0.60799999999999998</v>
      </c>
      <c r="I2546" s="2">
        <v>5.8999999999999997E-2</v>
      </c>
      <c r="J2546" s="2" t="s">
        <v>16</v>
      </c>
      <c r="K2546" s="2">
        <v>1</v>
      </c>
      <c r="L2546" s="2" t="s">
        <v>17</v>
      </c>
      <c r="M2546" s="5">
        <v>50</v>
      </c>
      <c r="N2546" s="7">
        <v>1.41E-2</v>
      </c>
    </row>
    <row r="2547" spans="1:14" x14ac:dyDescent="0.25">
      <c r="A2547" s="2">
        <v>425</v>
      </c>
      <c r="B2547" s="2" t="s">
        <v>14</v>
      </c>
      <c r="C2547" s="2" t="s">
        <v>19</v>
      </c>
      <c r="D2547" s="2">
        <v>0.60699999999999998</v>
      </c>
      <c r="E2547" s="2">
        <v>0.83099999999999996</v>
      </c>
      <c r="F2547" s="2">
        <v>0.81599999999999995</v>
      </c>
      <c r="G2547" s="2">
        <v>0.46500000000000002</v>
      </c>
      <c r="H2547" s="2">
        <v>0.78</v>
      </c>
      <c r="I2547" s="2">
        <v>0.109</v>
      </c>
      <c r="J2547" s="2" t="s">
        <v>16</v>
      </c>
      <c r="K2547" s="2">
        <v>1</v>
      </c>
      <c r="L2547" s="2" t="s">
        <v>17</v>
      </c>
      <c r="M2547" s="5">
        <v>50</v>
      </c>
      <c r="N2547" s="7">
        <v>1.6320000000000001E-2</v>
      </c>
    </row>
    <row r="2548" spans="1:14" x14ac:dyDescent="0.25">
      <c r="A2548" s="2">
        <v>425</v>
      </c>
      <c r="B2548" s="2" t="s">
        <v>14</v>
      </c>
      <c r="C2548" s="2" t="s">
        <v>20</v>
      </c>
      <c r="D2548" s="2">
        <v>0.42599999999999999</v>
      </c>
      <c r="E2548" s="2">
        <v>0.88600000000000001</v>
      </c>
      <c r="F2548" s="2">
        <v>0.751</v>
      </c>
      <c r="G2548" s="2">
        <v>0.84099999999999997</v>
      </c>
      <c r="H2548" s="2">
        <v>0.69099999999999995</v>
      </c>
      <c r="I2548" s="2">
        <v>0.109</v>
      </c>
      <c r="J2548" s="2" t="s">
        <v>16</v>
      </c>
      <c r="K2548" s="2">
        <v>1</v>
      </c>
      <c r="L2548" s="2" t="s">
        <v>17</v>
      </c>
      <c r="M2548" s="5">
        <v>50</v>
      </c>
      <c r="N2548" s="7">
        <v>1.7729999999999999E-2</v>
      </c>
    </row>
    <row r="2549" spans="1:14" x14ac:dyDescent="0.25">
      <c r="A2549" s="2">
        <v>425</v>
      </c>
      <c r="B2549" s="2" t="s">
        <v>21</v>
      </c>
      <c r="C2549" s="2" t="s">
        <v>15</v>
      </c>
      <c r="D2549" s="2">
        <v>0.60899999999999999</v>
      </c>
      <c r="E2549" s="2">
        <v>0.78</v>
      </c>
      <c r="F2549" s="2">
        <v>0.71899999999999997</v>
      </c>
      <c r="G2549" s="2">
        <v>0.25900000000000001</v>
      </c>
      <c r="H2549" s="2">
        <v>0.40600000000000003</v>
      </c>
      <c r="I2549" s="2">
        <v>5.8999999999999997E-2</v>
      </c>
      <c r="J2549" s="2" t="s">
        <v>18</v>
      </c>
      <c r="K2549" s="2">
        <v>9.0300000000000005E-2</v>
      </c>
      <c r="L2549" s="2" t="s">
        <v>17</v>
      </c>
      <c r="M2549" s="5">
        <v>0</v>
      </c>
      <c r="N2549" s="7">
        <v>0</v>
      </c>
    </row>
    <row r="2550" spans="1:14" x14ac:dyDescent="0.25">
      <c r="A2550" s="2">
        <v>425</v>
      </c>
      <c r="B2550" s="2" t="s">
        <v>21</v>
      </c>
      <c r="C2550" s="2" t="s">
        <v>19</v>
      </c>
      <c r="D2550" s="2">
        <v>0.39100000000000001</v>
      </c>
      <c r="E2550" s="2">
        <v>0.88700000000000001</v>
      </c>
      <c r="F2550" s="2">
        <v>0.876</v>
      </c>
      <c r="G2550" s="2">
        <v>0.84099999999999997</v>
      </c>
      <c r="H2550" s="2">
        <v>0.60799999999999998</v>
      </c>
      <c r="I2550" s="2">
        <v>5.2999999999999999E-2</v>
      </c>
      <c r="J2550" s="2" t="s">
        <v>18</v>
      </c>
      <c r="K2550" s="2">
        <v>9.0300000000000005E-2</v>
      </c>
      <c r="L2550" s="2" t="s">
        <v>17</v>
      </c>
      <c r="M2550" s="5">
        <v>0</v>
      </c>
      <c r="N2550" s="7">
        <v>0</v>
      </c>
    </row>
    <row r="2551" spans="1:14" x14ac:dyDescent="0.25">
      <c r="A2551" s="2">
        <v>425</v>
      </c>
      <c r="B2551" s="2" t="s">
        <v>21</v>
      </c>
      <c r="C2551" s="2" t="s">
        <v>20</v>
      </c>
      <c r="D2551" s="2">
        <v>0.34399999999999997</v>
      </c>
      <c r="E2551" s="2">
        <v>0.92800000000000005</v>
      </c>
      <c r="F2551" s="2">
        <v>0.81599999999999995</v>
      </c>
      <c r="G2551" s="2">
        <v>0.84099999999999997</v>
      </c>
      <c r="H2551" s="2">
        <v>0.78</v>
      </c>
      <c r="I2551" s="2">
        <v>8.3000000000000004E-2</v>
      </c>
      <c r="J2551" s="2" t="s">
        <v>18</v>
      </c>
      <c r="K2551" s="2">
        <v>9.0300000000000005E-2</v>
      </c>
      <c r="L2551" s="2" t="s">
        <v>17</v>
      </c>
      <c r="M2551" s="5">
        <v>0</v>
      </c>
      <c r="N2551" s="7">
        <v>0</v>
      </c>
    </row>
    <row r="2552" spans="1:14" x14ac:dyDescent="0.25">
      <c r="A2552" s="2">
        <v>426</v>
      </c>
      <c r="B2552" s="2" t="s">
        <v>14</v>
      </c>
      <c r="C2552" s="2" t="s">
        <v>15</v>
      </c>
      <c r="D2552" s="2">
        <v>0.73299999999999998</v>
      </c>
      <c r="E2552" s="2">
        <v>0.79800000000000004</v>
      </c>
      <c r="F2552" s="2">
        <v>0.56799999999999995</v>
      </c>
      <c r="G2552" s="2">
        <v>0.25900000000000001</v>
      </c>
      <c r="H2552" s="2">
        <v>0.60799999999999998</v>
      </c>
      <c r="I2552" s="2">
        <v>5.8999999999999997E-2</v>
      </c>
      <c r="J2552" s="2" t="s">
        <v>18</v>
      </c>
      <c r="K2552" s="2">
        <v>9.5899999999999999E-2</v>
      </c>
      <c r="L2552" s="2" t="s">
        <v>17</v>
      </c>
      <c r="M2552" s="5">
        <v>0</v>
      </c>
      <c r="N2552" s="7">
        <v>0</v>
      </c>
    </row>
    <row r="2553" spans="1:14" x14ac:dyDescent="0.25">
      <c r="A2553" s="2">
        <v>426</v>
      </c>
      <c r="B2553" s="2" t="s">
        <v>14</v>
      </c>
      <c r="C2553" s="2" t="s">
        <v>19</v>
      </c>
      <c r="D2553" s="2">
        <v>0.65</v>
      </c>
      <c r="E2553" s="2">
        <v>0.81499999999999995</v>
      </c>
      <c r="F2553" s="2">
        <v>0.57099999999999995</v>
      </c>
      <c r="G2553" s="2">
        <v>0.46500000000000002</v>
      </c>
      <c r="H2553" s="2">
        <v>0.78</v>
      </c>
      <c r="I2553" s="2">
        <v>0.109</v>
      </c>
      <c r="J2553" s="2" t="s">
        <v>18</v>
      </c>
      <c r="K2553" s="2">
        <v>9.5899999999999999E-2</v>
      </c>
      <c r="L2553" s="2" t="s">
        <v>17</v>
      </c>
      <c r="M2553" s="5">
        <v>0</v>
      </c>
      <c r="N2553" s="7">
        <v>0</v>
      </c>
    </row>
    <row r="2554" spans="1:14" x14ac:dyDescent="0.25">
      <c r="A2554" s="2">
        <v>426</v>
      </c>
      <c r="B2554" s="2" t="s">
        <v>14</v>
      </c>
      <c r="C2554" s="2" t="s">
        <v>20</v>
      </c>
      <c r="D2554" s="2">
        <v>0.45</v>
      </c>
      <c r="E2554" s="2">
        <v>0.85299999999999998</v>
      </c>
      <c r="F2554" s="2">
        <v>0.71799999999999997</v>
      </c>
      <c r="G2554" s="2">
        <v>0.84099999999999997</v>
      </c>
      <c r="H2554" s="2">
        <v>0.69099999999999995</v>
      </c>
      <c r="I2554" s="2">
        <v>0.109</v>
      </c>
      <c r="J2554" s="2" t="s">
        <v>18</v>
      </c>
      <c r="K2554" s="2">
        <v>9.5899999999999999E-2</v>
      </c>
      <c r="L2554" s="2" t="s">
        <v>17</v>
      </c>
      <c r="M2554" s="5">
        <v>0</v>
      </c>
      <c r="N2554" s="7">
        <v>0</v>
      </c>
    </row>
    <row r="2555" spans="1:14" x14ac:dyDescent="0.25">
      <c r="A2555" s="2">
        <v>426</v>
      </c>
      <c r="B2555" s="2" t="s">
        <v>21</v>
      </c>
      <c r="C2555" s="2" t="s">
        <v>15</v>
      </c>
      <c r="D2555" s="2">
        <v>0.60899999999999999</v>
      </c>
      <c r="E2555" s="2">
        <v>0.79</v>
      </c>
      <c r="F2555" s="2">
        <v>0.71399999999999997</v>
      </c>
      <c r="G2555" s="2">
        <v>0.25900000000000001</v>
      </c>
      <c r="H2555" s="2">
        <v>0.40600000000000003</v>
      </c>
      <c r="I2555" s="2">
        <v>5.8999999999999997E-2</v>
      </c>
      <c r="J2555" s="2" t="s">
        <v>18</v>
      </c>
      <c r="K2555" s="2">
        <v>9.4399999999999998E-2</v>
      </c>
      <c r="L2555" s="2" t="s">
        <v>17</v>
      </c>
      <c r="M2555" s="5">
        <v>0</v>
      </c>
      <c r="N2555" s="7">
        <v>0</v>
      </c>
    </row>
    <row r="2556" spans="1:14" x14ac:dyDescent="0.25">
      <c r="A2556" s="2">
        <v>426</v>
      </c>
      <c r="B2556" s="2" t="s">
        <v>21</v>
      </c>
      <c r="C2556" s="2" t="s">
        <v>19</v>
      </c>
      <c r="D2556" s="2">
        <v>0.39100000000000001</v>
      </c>
      <c r="E2556" s="2">
        <v>0.88600000000000001</v>
      </c>
      <c r="F2556" s="2">
        <v>0.877</v>
      </c>
      <c r="G2556" s="2">
        <v>0.84099999999999997</v>
      </c>
      <c r="H2556" s="2">
        <v>0.60799999999999998</v>
      </c>
      <c r="I2556" s="2">
        <v>5.2999999999999999E-2</v>
      </c>
      <c r="J2556" s="2" t="s">
        <v>18</v>
      </c>
      <c r="K2556" s="2">
        <v>9.4399999999999998E-2</v>
      </c>
      <c r="L2556" s="2" t="s">
        <v>17</v>
      </c>
      <c r="M2556" s="5">
        <v>0</v>
      </c>
      <c r="N2556" s="7">
        <v>0</v>
      </c>
    </row>
    <row r="2557" spans="1:14" x14ac:dyDescent="0.25">
      <c r="A2557" s="2">
        <v>426</v>
      </c>
      <c r="B2557" s="2" t="s">
        <v>21</v>
      </c>
      <c r="C2557" s="2" t="s">
        <v>20</v>
      </c>
      <c r="D2557" s="2">
        <v>0.34399999999999997</v>
      </c>
      <c r="E2557" s="2">
        <v>0.92600000000000005</v>
      </c>
      <c r="F2557" s="2">
        <v>0.81799999999999995</v>
      </c>
      <c r="G2557" s="2">
        <v>0.84099999999999997</v>
      </c>
      <c r="H2557" s="2">
        <v>0.78</v>
      </c>
      <c r="I2557" s="2">
        <v>8.3000000000000004E-2</v>
      </c>
      <c r="J2557" s="2" t="s">
        <v>18</v>
      </c>
      <c r="K2557" s="2">
        <v>9.4399999999999998E-2</v>
      </c>
      <c r="L2557" s="2" t="s">
        <v>17</v>
      </c>
      <c r="M2557" s="5">
        <v>0</v>
      </c>
      <c r="N2557" s="7">
        <v>0</v>
      </c>
    </row>
    <row r="2558" spans="1:14" x14ac:dyDescent="0.25">
      <c r="A2558" s="2">
        <v>427</v>
      </c>
      <c r="B2558" s="2" t="s">
        <v>14</v>
      </c>
      <c r="C2558" s="2" t="s">
        <v>15</v>
      </c>
      <c r="D2558" s="2">
        <v>0.77</v>
      </c>
      <c r="E2558" s="2">
        <v>0.77100000000000002</v>
      </c>
      <c r="F2558" s="2">
        <v>0.60099999999999998</v>
      </c>
      <c r="G2558" s="2">
        <v>0.29299999999999998</v>
      </c>
      <c r="H2558" s="2">
        <v>0.69099999999999995</v>
      </c>
      <c r="I2558" s="2">
        <v>5.2999999999999999E-2</v>
      </c>
      <c r="J2558" s="2" t="s">
        <v>16</v>
      </c>
      <c r="K2558" s="2">
        <v>1</v>
      </c>
      <c r="L2558" s="2" t="s">
        <v>17</v>
      </c>
      <c r="M2558" s="5">
        <v>50</v>
      </c>
      <c r="N2558" s="7">
        <v>1.541E-2</v>
      </c>
    </row>
    <row r="2559" spans="1:14" x14ac:dyDescent="0.25">
      <c r="A2559" s="2">
        <v>427</v>
      </c>
      <c r="B2559" s="2" t="s">
        <v>14</v>
      </c>
      <c r="C2559" s="2" t="s">
        <v>19</v>
      </c>
      <c r="D2559" s="2">
        <v>0.54100000000000004</v>
      </c>
      <c r="E2559" s="2">
        <v>0.84699999999999998</v>
      </c>
      <c r="F2559" s="2">
        <v>0.73599999999999999</v>
      </c>
      <c r="G2559" s="2">
        <v>0.76600000000000001</v>
      </c>
      <c r="H2559" s="2">
        <v>0.53100000000000003</v>
      </c>
      <c r="I2559" s="2">
        <v>5.2999999999999999E-2</v>
      </c>
      <c r="J2559" s="2" t="s">
        <v>16</v>
      </c>
      <c r="K2559" s="2">
        <v>1</v>
      </c>
      <c r="L2559" s="2" t="s">
        <v>17</v>
      </c>
      <c r="M2559" s="5">
        <v>50</v>
      </c>
      <c r="N2559" s="7">
        <v>1.472E-2</v>
      </c>
    </row>
    <row r="2560" spans="1:14" x14ac:dyDescent="0.25">
      <c r="A2560" s="2">
        <v>427</v>
      </c>
      <c r="B2560" s="2" t="s">
        <v>14</v>
      </c>
      <c r="C2560" s="2" t="s">
        <v>20</v>
      </c>
      <c r="D2560" s="2">
        <v>0.45900000000000002</v>
      </c>
      <c r="E2560" s="2">
        <v>0.85399999999999998</v>
      </c>
      <c r="F2560" s="2">
        <v>0.72899999999999998</v>
      </c>
      <c r="G2560" s="2">
        <v>0.84099999999999997</v>
      </c>
      <c r="H2560" s="2">
        <v>0.60799999999999998</v>
      </c>
      <c r="I2560" s="2">
        <v>5.2999999999999999E-2</v>
      </c>
      <c r="J2560" s="2" t="s">
        <v>16</v>
      </c>
      <c r="K2560" s="2">
        <v>1</v>
      </c>
      <c r="L2560" s="2" t="s">
        <v>17</v>
      </c>
      <c r="M2560" s="5">
        <v>50</v>
      </c>
      <c r="N2560" s="7">
        <v>1.7080000000000001E-2</v>
      </c>
    </row>
    <row r="2561" spans="1:14" x14ac:dyDescent="0.25">
      <c r="A2561" s="2">
        <v>427</v>
      </c>
      <c r="B2561" s="2" t="s">
        <v>21</v>
      </c>
      <c r="C2561" s="2" t="s">
        <v>15</v>
      </c>
      <c r="D2561" s="2">
        <v>0.60899999999999999</v>
      </c>
      <c r="E2561" s="2">
        <v>0.77700000000000002</v>
      </c>
      <c r="F2561" s="2">
        <v>0.67200000000000004</v>
      </c>
      <c r="G2561" s="2">
        <v>0.25900000000000001</v>
      </c>
      <c r="H2561" s="2">
        <v>0.40600000000000003</v>
      </c>
      <c r="I2561" s="2">
        <v>5.8999999999999997E-2</v>
      </c>
      <c r="J2561" s="2" t="s">
        <v>18</v>
      </c>
      <c r="K2561" s="2">
        <v>9.4399999999999998E-2</v>
      </c>
      <c r="L2561" s="2" t="s">
        <v>17</v>
      </c>
      <c r="M2561" s="5">
        <v>0</v>
      </c>
      <c r="N2561" s="7">
        <v>0</v>
      </c>
    </row>
    <row r="2562" spans="1:14" x14ac:dyDescent="0.25">
      <c r="A2562" s="2">
        <v>427</v>
      </c>
      <c r="B2562" s="2" t="s">
        <v>21</v>
      </c>
      <c r="C2562" s="2" t="s">
        <v>19</v>
      </c>
      <c r="D2562" s="2">
        <v>0.375</v>
      </c>
      <c r="E2562" s="2">
        <v>0.88700000000000001</v>
      </c>
      <c r="F2562" s="2">
        <v>0.85799999999999998</v>
      </c>
      <c r="G2562" s="2">
        <v>0.84099999999999997</v>
      </c>
      <c r="H2562" s="2">
        <v>0.60799999999999998</v>
      </c>
      <c r="I2562" s="2">
        <v>5.2999999999999999E-2</v>
      </c>
      <c r="J2562" s="2" t="s">
        <v>18</v>
      </c>
      <c r="K2562" s="2">
        <v>9.4399999999999998E-2</v>
      </c>
      <c r="L2562" s="2" t="s">
        <v>17</v>
      </c>
      <c r="M2562" s="5">
        <v>0</v>
      </c>
      <c r="N2562" s="7">
        <v>0</v>
      </c>
    </row>
    <row r="2563" spans="1:14" x14ac:dyDescent="0.25">
      <c r="A2563" s="2">
        <v>427</v>
      </c>
      <c r="B2563" s="2" t="s">
        <v>21</v>
      </c>
      <c r="C2563" s="2" t="s">
        <v>20</v>
      </c>
      <c r="D2563" s="2">
        <v>0.34399999999999997</v>
      </c>
      <c r="E2563" s="2">
        <v>0.92600000000000005</v>
      </c>
      <c r="F2563" s="2">
        <v>0.82499999999999996</v>
      </c>
      <c r="G2563" s="2">
        <v>0.84099999999999997</v>
      </c>
      <c r="H2563" s="2">
        <v>0.78</v>
      </c>
      <c r="I2563" s="2">
        <v>8.3000000000000004E-2</v>
      </c>
      <c r="J2563" s="2" t="s">
        <v>18</v>
      </c>
      <c r="K2563" s="2">
        <v>9.4399999999999998E-2</v>
      </c>
      <c r="L2563" s="2" t="s">
        <v>17</v>
      </c>
      <c r="M2563" s="5">
        <v>0</v>
      </c>
      <c r="N2563" s="7">
        <v>0</v>
      </c>
    </row>
    <row r="2564" spans="1:14" x14ac:dyDescent="0.25">
      <c r="A2564" s="2">
        <v>428</v>
      </c>
      <c r="B2564" s="2" t="s">
        <v>14</v>
      </c>
      <c r="C2564" s="2" t="s">
        <v>15</v>
      </c>
      <c r="D2564" s="2">
        <v>0.746</v>
      </c>
      <c r="E2564" s="2">
        <v>0.78600000000000003</v>
      </c>
      <c r="F2564" s="2">
        <v>0.65900000000000003</v>
      </c>
      <c r="G2564" s="2">
        <v>0.29299999999999998</v>
      </c>
      <c r="H2564" s="2">
        <v>0.69099999999999995</v>
      </c>
      <c r="I2564" s="2">
        <v>5.2999999999999999E-2</v>
      </c>
      <c r="J2564" s="2" t="s">
        <v>18</v>
      </c>
      <c r="K2564" s="2">
        <v>0.14510000000000001</v>
      </c>
      <c r="L2564" s="2" t="s">
        <v>17</v>
      </c>
      <c r="M2564" s="5">
        <v>0</v>
      </c>
      <c r="N2564" s="7">
        <v>0</v>
      </c>
    </row>
    <row r="2565" spans="1:14" x14ac:dyDescent="0.25">
      <c r="A2565" s="2">
        <v>428</v>
      </c>
      <c r="B2565" s="2" t="s">
        <v>14</v>
      </c>
      <c r="C2565" s="2" t="s">
        <v>19</v>
      </c>
      <c r="D2565" s="2">
        <v>0.56699999999999995</v>
      </c>
      <c r="E2565" s="2">
        <v>0.85399999999999998</v>
      </c>
      <c r="F2565" s="2">
        <v>0.80800000000000005</v>
      </c>
      <c r="G2565" s="2">
        <v>0.76600000000000001</v>
      </c>
      <c r="H2565" s="2">
        <v>0.53100000000000003</v>
      </c>
      <c r="I2565" s="2">
        <v>5.2999999999999999E-2</v>
      </c>
      <c r="J2565" s="2" t="s">
        <v>18</v>
      </c>
      <c r="K2565" s="2">
        <v>0.14510000000000001</v>
      </c>
      <c r="L2565" s="2" t="s">
        <v>17</v>
      </c>
      <c r="M2565" s="5">
        <v>0</v>
      </c>
      <c r="N2565" s="7">
        <v>0</v>
      </c>
    </row>
    <row r="2566" spans="1:14" x14ac:dyDescent="0.25">
      <c r="A2566" s="2">
        <v>428</v>
      </c>
      <c r="B2566" s="2" t="s">
        <v>14</v>
      </c>
      <c r="C2566" s="2" t="s">
        <v>20</v>
      </c>
      <c r="D2566" s="2">
        <v>0.46300000000000002</v>
      </c>
      <c r="E2566" s="2">
        <v>0.86299999999999999</v>
      </c>
      <c r="F2566" s="2">
        <v>0.78900000000000003</v>
      </c>
      <c r="G2566" s="2">
        <v>0.84099999999999997</v>
      </c>
      <c r="H2566" s="2">
        <v>0.60799999999999998</v>
      </c>
      <c r="I2566" s="2">
        <v>5.2999999999999999E-2</v>
      </c>
      <c r="J2566" s="2" t="s">
        <v>18</v>
      </c>
      <c r="K2566" s="2">
        <v>0.14510000000000001</v>
      </c>
      <c r="L2566" s="2" t="s">
        <v>17</v>
      </c>
      <c r="M2566" s="5">
        <v>0</v>
      </c>
      <c r="N2566" s="7">
        <v>0</v>
      </c>
    </row>
    <row r="2567" spans="1:14" x14ac:dyDescent="0.25">
      <c r="A2567" s="2">
        <v>428</v>
      </c>
      <c r="B2567" s="2" t="s">
        <v>21</v>
      </c>
      <c r="C2567" s="2" t="s">
        <v>15</v>
      </c>
      <c r="D2567" s="2">
        <v>0.60899999999999999</v>
      </c>
      <c r="E2567" s="2">
        <v>0.77500000000000002</v>
      </c>
      <c r="F2567" s="2">
        <v>0.67400000000000004</v>
      </c>
      <c r="G2567" s="2">
        <v>0.25900000000000001</v>
      </c>
      <c r="H2567" s="2">
        <v>0.40600000000000003</v>
      </c>
      <c r="I2567" s="2">
        <v>5.8999999999999997E-2</v>
      </c>
      <c r="J2567" s="2" t="s">
        <v>18</v>
      </c>
      <c r="K2567" s="2">
        <v>9.6199999999999994E-2</v>
      </c>
      <c r="L2567" s="2" t="s">
        <v>17</v>
      </c>
      <c r="M2567" s="5">
        <v>0</v>
      </c>
      <c r="N2567" s="7">
        <v>0</v>
      </c>
    </row>
    <row r="2568" spans="1:14" x14ac:dyDescent="0.25">
      <c r="A2568" s="2">
        <v>428</v>
      </c>
      <c r="B2568" s="2" t="s">
        <v>21</v>
      </c>
      <c r="C2568" s="2" t="s">
        <v>19</v>
      </c>
      <c r="D2568" s="2">
        <v>0.375</v>
      </c>
      <c r="E2568" s="2">
        <v>0.88600000000000001</v>
      </c>
      <c r="F2568" s="2">
        <v>0.86299999999999999</v>
      </c>
      <c r="G2568" s="2">
        <v>0.84099999999999997</v>
      </c>
      <c r="H2568" s="2">
        <v>0.60799999999999998</v>
      </c>
      <c r="I2568" s="2">
        <v>5.2999999999999999E-2</v>
      </c>
      <c r="J2568" s="2" t="s">
        <v>18</v>
      </c>
      <c r="K2568" s="2">
        <v>9.6199999999999994E-2</v>
      </c>
      <c r="L2568" s="2" t="s">
        <v>17</v>
      </c>
      <c r="M2568" s="5">
        <v>0</v>
      </c>
      <c r="N2568" s="7">
        <v>0</v>
      </c>
    </row>
    <row r="2569" spans="1:14" x14ac:dyDescent="0.25">
      <c r="A2569" s="2">
        <v>428</v>
      </c>
      <c r="B2569" s="2" t="s">
        <v>21</v>
      </c>
      <c r="C2569" s="2" t="s">
        <v>20</v>
      </c>
      <c r="D2569" s="2">
        <v>0.34399999999999997</v>
      </c>
      <c r="E2569" s="2">
        <v>0.92600000000000005</v>
      </c>
      <c r="F2569" s="2">
        <v>0.83</v>
      </c>
      <c r="G2569" s="2">
        <v>0.84099999999999997</v>
      </c>
      <c r="H2569" s="2">
        <v>0.78</v>
      </c>
      <c r="I2569" s="2">
        <v>8.3000000000000004E-2</v>
      </c>
      <c r="J2569" s="2" t="s">
        <v>18</v>
      </c>
      <c r="K2569" s="2">
        <v>9.6199999999999994E-2</v>
      </c>
      <c r="L2569" s="2" t="s">
        <v>17</v>
      </c>
      <c r="M2569" s="5">
        <v>0</v>
      </c>
      <c r="N2569" s="7">
        <v>0</v>
      </c>
    </row>
    <row r="2570" spans="1:14" x14ac:dyDescent="0.25">
      <c r="A2570" s="2">
        <v>429</v>
      </c>
      <c r="B2570" s="2" t="s">
        <v>14</v>
      </c>
      <c r="C2570" s="2" t="s">
        <v>15</v>
      </c>
      <c r="D2570" s="2">
        <v>0.71199999999999997</v>
      </c>
      <c r="E2570" s="2">
        <v>0.78200000000000003</v>
      </c>
      <c r="F2570" s="2">
        <v>0.67300000000000004</v>
      </c>
      <c r="G2570" s="2">
        <v>0.29299999999999998</v>
      </c>
      <c r="H2570" s="2">
        <v>0.53100000000000003</v>
      </c>
      <c r="I2570" s="2">
        <v>5.2999999999999999E-2</v>
      </c>
      <c r="J2570" s="2" t="s">
        <v>16</v>
      </c>
      <c r="K2570" s="2">
        <v>0.16339999999999999</v>
      </c>
      <c r="L2570" s="2" t="s">
        <v>17</v>
      </c>
      <c r="M2570" s="5">
        <v>50</v>
      </c>
      <c r="N2570" s="7">
        <v>1.4239999999999999E-2</v>
      </c>
    </row>
    <row r="2571" spans="1:14" x14ac:dyDescent="0.25">
      <c r="A2571" s="2">
        <v>429</v>
      </c>
      <c r="B2571" s="2" t="s">
        <v>14</v>
      </c>
      <c r="C2571" s="2" t="s">
        <v>19</v>
      </c>
      <c r="D2571" s="2">
        <v>0.57599999999999996</v>
      </c>
      <c r="E2571" s="2">
        <v>0.84899999999999998</v>
      </c>
      <c r="F2571" s="2">
        <v>0.79</v>
      </c>
      <c r="G2571" s="2">
        <v>0.55600000000000005</v>
      </c>
      <c r="H2571" s="2">
        <v>0.40600000000000003</v>
      </c>
      <c r="I2571" s="2">
        <v>5.2999999999999999E-2</v>
      </c>
      <c r="J2571" s="2" t="s">
        <v>16</v>
      </c>
      <c r="K2571" s="2">
        <v>0.16339999999999999</v>
      </c>
      <c r="L2571" s="2" t="s">
        <v>17</v>
      </c>
      <c r="M2571" s="5">
        <v>50</v>
      </c>
      <c r="N2571" s="7">
        <v>1.5800000000000002E-2</v>
      </c>
    </row>
    <row r="2572" spans="1:14" x14ac:dyDescent="0.25">
      <c r="A2572" s="2">
        <v>429</v>
      </c>
      <c r="B2572" s="2" t="s">
        <v>14</v>
      </c>
      <c r="C2572" s="2" t="s">
        <v>20</v>
      </c>
      <c r="D2572" s="2">
        <v>0.47</v>
      </c>
      <c r="E2572" s="2">
        <v>0.86299999999999999</v>
      </c>
      <c r="F2572" s="2">
        <v>0.76200000000000001</v>
      </c>
      <c r="G2572" s="2">
        <v>0.84099999999999997</v>
      </c>
      <c r="H2572" s="2">
        <v>0.60799999999999998</v>
      </c>
      <c r="I2572" s="2">
        <v>0.105</v>
      </c>
      <c r="J2572" s="2" t="s">
        <v>16</v>
      </c>
      <c r="K2572" s="2">
        <v>0.16339999999999999</v>
      </c>
      <c r="L2572" s="2" t="s">
        <v>17</v>
      </c>
      <c r="M2572" s="5">
        <v>50</v>
      </c>
      <c r="N2572" s="7">
        <v>1.7260000000000001E-2</v>
      </c>
    </row>
    <row r="2573" spans="1:14" x14ac:dyDescent="0.25">
      <c r="A2573" s="2">
        <v>429</v>
      </c>
      <c r="B2573" s="2" t="s">
        <v>21</v>
      </c>
      <c r="C2573" s="2" t="s">
        <v>15</v>
      </c>
      <c r="D2573" s="2">
        <v>0.60899999999999999</v>
      </c>
      <c r="E2573" s="2">
        <v>0.77600000000000002</v>
      </c>
      <c r="F2573" s="2">
        <v>0.67100000000000004</v>
      </c>
      <c r="G2573" s="2">
        <v>0.25900000000000001</v>
      </c>
      <c r="H2573" s="2">
        <v>0.40600000000000003</v>
      </c>
      <c r="I2573" s="2">
        <v>5.8999999999999997E-2</v>
      </c>
      <c r="J2573" s="2" t="s">
        <v>18</v>
      </c>
      <c r="K2573" s="2">
        <v>9.6100000000000005E-2</v>
      </c>
      <c r="L2573" s="2" t="s">
        <v>17</v>
      </c>
      <c r="M2573" s="5">
        <v>0</v>
      </c>
      <c r="N2573" s="7">
        <v>0</v>
      </c>
    </row>
    <row r="2574" spans="1:14" x14ac:dyDescent="0.25">
      <c r="A2574" s="2">
        <v>429</v>
      </c>
      <c r="B2574" s="2" t="s">
        <v>21</v>
      </c>
      <c r="C2574" s="2" t="s">
        <v>19</v>
      </c>
      <c r="D2574" s="2">
        <v>0.375</v>
      </c>
      <c r="E2574" s="2">
        <v>0.88600000000000001</v>
      </c>
      <c r="F2574" s="2">
        <v>0.85599999999999998</v>
      </c>
      <c r="G2574" s="2">
        <v>0.84099999999999997</v>
      </c>
      <c r="H2574" s="2">
        <v>0.60799999999999998</v>
      </c>
      <c r="I2574" s="2">
        <v>5.2999999999999999E-2</v>
      </c>
      <c r="J2574" s="2" t="s">
        <v>18</v>
      </c>
      <c r="K2574" s="2">
        <v>9.6100000000000005E-2</v>
      </c>
      <c r="L2574" s="2" t="s">
        <v>17</v>
      </c>
      <c r="M2574" s="5">
        <v>0</v>
      </c>
      <c r="N2574" s="7">
        <v>0</v>
      </c>
    </row>
    <row r="2575" spans="1:14" x14ac:dyDescent="0.25">
      <c r="A2575" s="2">
        <v>429</v>
      </c>
      <c r="B2575" s="2" t="s">
        <v>21</v>
      </c>
      <c r="C2575" s="2" t="s">
        <v>20</v>
      </c>
      <c r="D2575" s="2">
        <v>0.34399999999999997</v>
      </c>
      <c r="E2575" s="2">
        <v>0.92600000000000005</v>
      </c>
      <c r="F2575" s="2">
        <v>0.82199999999999995</v>
      </c>
      <c r="G2575" s="2">
        <v>0.84099999999999997</v>
      </c>
      <c r="H2575" s="2">
        <v>0.78</v>
      </c>
      <c r="I2575" s="2">
        <v>8.3000000000000004E-2</v>
      </c>
      <c r="J2575" s="2" t="s">
        <v>18</v>
      </c>
      <c r="K2575" s="2">
        <v>9.6100000000000005E-2</v>
      </c>
      <c r="L2575" s="2" t="s">
        <v>17</v>
      </c>
      <c r="M2575" s="5">
        <v>0</v>
      </c>
      <c r="N2575" s="7">
        <v>0</v>
      </c>
    </row>
    <row r="2576" spans="1:14" x14ac:dyDescent="0.25">
      <c r="A2576" s="2">
        <v>430</v>
      </c>
      <c r="B2576" s="2" t="s">
        <v>14</v>
      </c>
      <c r="C2576" s="2" t="s">
        <v>15</v>
      </c>
      <c r="D2576" s="2">
        <v>0.76600000000000001</v>
      </c>
      <c r="E2576" s="2">
        <v>0.77800000000000002</v>
      </c>
      <c r="F2576" s="2">
        <v>0.61499999999999999</v>
      </c>
      <c r="G2576" s="2">
        <v>0.29299999999999998</v>
      </c>
      <c r="H2576" s="2">
        <v>0.53100000000000003</v>
      </c>
      <c r="I2576" s="2">
        <v>5.2999999999999999E-2</v>
      </c>
      <c r="J2576" s="2" t="s">
        <v>18</v>
      </c>
      <c r="K2576" s="2">
        <v>0.1018</v>
      </c>
      <c r="L2576" s="2" t="s">
        <v>17</v>
      </c>
      <c r="M2576" s="5">
        <v>0</v>
      </c>
      <c r="N2576" s="7">
        <v>0</v>
      </c>
    </row>
    <row r="2577" spans="1:14" x14ac:dyDescent="0.25">
      <c r="A2577" s="2">
        <v>430</v>
      </c>
      <c r="B2577" s="2" t="s">
        <v>14</v>
      </c>
      <c r="C2577" s="2" t="s">
        <v>19</v>
      </c>
      <c r="D2577" s="2">
        <v>0.60899999999999999</v>
      </c>
      <c r="E2577" s="2">
        <v>0.85</v>
      </c>
      <c r="F2577" s="2">
        <v>0.80100000000000005</v>
      </c>
      <c r="G2577" s="2">
        <v>0.55600000000000005</v>
      </c>
      <c r="H2577" s="2">
        <v>0.40600000000000003</v>
      </c>
      <c r="I2577" s="2">
        <v>5.2999999999999999E-2</v>
      </c>
      <c r="J2577" s="2" t="s">
        <v>18</v>
      </c>
      <c r="K2577" s="2">
        <v>0.1018</v>
      </c>
      <c r="L2577" s="2" t="s">
        <v>17</v>
      </c>
      <c r="M2577" s="5">
        <v>0</v>
      </c>
      <c r="N2577" s="7">
        <v>0</v>
      </c>
    </row>
    <row r="2578" spans="1:14" x14ac:dyDescent="0.25">
      <c r="A2578" s="2">
        <v>430</v>
      </c>
      <c r="B2578" s="2" t="s">
        <v>14</v>
      </c>
      <c r="C2578" s="2" t="s">
        <v>20</v>
      </c>
      <c r="D2578" s="2">
        <v>0.45300000000000001</v>
      </c>
      <c r="E2578" s="2">
        <v>0.86399999999999999</v>
      </c>
      <c r="F2578" s="2">
        <v>0.68500000000000005</v>
      </c>
      <c r="G2578" s="2">
        <v>0.84099999999999997</v>
      </c>
      <c r="H2578" s="2">
        <v>0.60799999999999998</v>
      </c>
      <c r="I2578" s="2">
        <v>0.105</v>
      </c>
      <c r="J2578" s="2" t="s">
        <v>18</v>
      </c>
      <c r="K2578" s="2">
        <v>0.1018</v>
      </c>
      <c r="L2578" s="2" t="s">
        <v>17</v>
      </c>
      <c r="M2578" s="5">
        <v>0</v>
      </c>
      <c r="N2578" s="7">
        <v>0</v>
      </c>
    </row>
    <row r="2579" spans="1:14" x14ac:dyDescent="0.25">
      <c r="A2579" s="2">
        <v>430</v>
      </c>
      <c r="B2579" s="2" t="s">
        <v>21</v>
      </c>
      <c r="C2579" s="2" t="s">
        <v>15</v>
      </c>
      <c r="D2579" s="2">
        <v>0.59399999999999997</v>
      </c>
      <c r="E2579" s="2">
        <v>0.77300000000000002</v>
      </c>
      <c r="F2579" s="2">
        <v>0.63600000000000001</v>
      </c>
      <c r="G2579" s="2">
        <v>0.25900000000000001</v>
      </c>
      <c r="H2579" s="2">
        <v>0.40600000000000003</v>
      </c>
      <c r="I2579" s="2">
        <v>5.8999999999999997E-2</v>
      </c>
      <c r="J2579" s="2" t="s">
        <v>18</v>
      </c>
      <c r="K2579" s="2">
        <v>9.7699999999999995E-2</v>
      </c>
      <c r="L2579" s="2" t="s">
        <v>17</v>
      </c>
      <c r="M2579" s="5">
        <v>0</v>
      </c>
      <c r="N2579" s="7">
        <v>0</v>
      </c>
    </row>
    <row r="2580" spans="1:14" x14ac:dyDescent="0.25">
      <c r="A2580" s="2">
        <v>430</v>
      </c>
      <c r="B2580" s="2" t="s">
        <v>21</v>
      </c>
      <c r="C2580" s="2" t="s">
        <v>19</v>
      </c>
      <c r="D2580" s="2">
        <v>0.375</v>
      </c>
      <c r="E2580" s="2">
        <v>0.88600000000000001</v>
      </c>
      <c r="F2580" s="2">
        <v>0.85799999999999998</v>
      </c>
      <c r="G2580" s="2">
        <v>0.84099999999999997</v>
      </c>
      <c r="H2580" s="2">
        <v>0.60799999999999998</v>
      </c>
      <c r="I2580" s="2">
        <v>5.2999999999999999E-2</v>
      </c>
      <c r="J2580" s="2" t="s">
        <v>18</v>
      </c>
      <c r="K2580" s="2">
        <v>9.7699999999999995E-2</v>
      </c>
      <c r="L2580" s="2" t="s">
        <v>17</v>
      </c>
      <c r="M2580" s="5">
        <v>0</v>
      </c>
      <c r="N2580" s="7">
        <v>0</v>
      </c>
    </row>
    <row r="2581" spans="1:14" x14ac:dyDescent="0.25">
      <c r="A2581" s="2">
        <v>430</v>
      </c>
      <c r="B2581" s="2" t="s">
        <v>21</v>
      </c>
      <c r="C2581" s="2" t="s">
        <v>20</v>
      </c>
      <c r="D2581" s="2">
        <v>0.34399999999999997</v>
      </c>
      <c r="E2581" s="2">
        <v>0.92600000000000005</v>
      </c>
      <c r="F2581" s="2">
        <v>0.82399999999999995</v>
      </c>
      <c r="G2581" s="2">
        <v>0.84099999999999997</v>
      </c>
      <c r="H2581" s="2">
        <v>0.78</v>
      </c>
      <c r="I2581" s="2">
        <v>8.3000000000000004E-2</v>
      </c>
      <c r="J2581" s="2" t="s">
        <v>18</v>
      </c>
      <c r="K2581" s="2">
        <v>9.7699999999999995E-2</v>
      </c>
      <c r="L2581" s="2" t="s">
        <v>17</v>
      </c>
      <c r="M2581" s="5">
        <v>0</v>
      </c>
      <c r="N2581" s="7">
        <v>0</v>
      </c>
    </row>
    <row r="2582" spans="1:14" x14ac:dyDescent="0.25">
      <c r="A2582" s="2">
        <v>431</v>
      </c>
      <c r="B2582" s="2" t="s">
        <v>14</v>
      </c>
      <c r="C2582" s="2" t="s">
        <v>15</v>
      </c>
      <c r="D2582" s="2">
        <v>0.746</v>
      </c>
      <c r="E2582" s="2">
        <v>0.80300000000000005</v>
      </c>
      <c r="F2582" s="2">
        <v>0.68799999999999994</v>
      </c>
      <c r="G2582" s="2">
        <v>0.29299999999999998</v>
      </c>
      <c r="H2582" s="2">
        <v>0.53100000000000003</v>
      </c>
      <c r="I2582" s="2">
        <v>5.2999999999999999E-2</v>
      </c>
      <c r="J2582" s="2" t="s">
        <v>18</v>
      </c>
      <c r="K2582" s="2">
        <v>0.1318</v>
      </c>
      <c r="L2582" s="2" t="s">
        <v>17</v>
      </c>
      <c r="M2582" s="5">
        <v>0</v>
      </c>
      <c r="N2582" s="7">
        <v>0</v>
      </c>
    </row>
    <row r="2583" spans="1:14" x14ac:dyDescent="0.25">
      <c r="A2583" s="2">
        <v>431</v>
      </c>
      <c r="B2583" s="2" t="s">
        <v>14</v>
      </c>
      <c r="C2583" s="2" t="s">
        <v>19</v>
      </c>
      <c r="D2583" s="2">
        <v>0.64400000000000002</v>
      </c>
      <c r="E2583" s="2">
        <v>0.85399999999999998</v>
      </c>
      <c r="F2583" s="2">
        <v>0.77700000000000002</v>
      </c>
      <c r="G2583" s="2">
        <v>0.55600000000000005</v>
      </c>
      <c r="H2583" s="2">
        <v>0.40600000000000003</v>
      </c>
      <c r="I2583" s="2">
        <v>5.2999999999999999E-2</v>
      </c>
      <c r="J2583" s="2" t="s">
        <v>18</v>
      </c>
      <c r="K2583" s="2">
        <v>0.1318</v>
      </c>
      <c r="L2583" s="2" t="s">
        <v>17</v>
      </c>
      <c r="M2583" s="5">
        <v>0</v>
      </c>
      <c r="N2583" s="7">
        <v>0</v>
      </c>
    </row>
    <row r="2584" spans="1:14" x14ac:dyDescent="0.25">
      <c r="A2584" s="2">
        <v>431</v>
      </c>
      <c r="B2584" s="2" t="s">
        <v>14</v>
      </c>
      <c r="C2584" s="2" t="s">
        <v>20</v>
      </c>
      <c r="D2584" s="2">
        <v>0.54200000000000004</v>
      </c>
      <c r="E2584" s="2">
        <v>0.86399999999999999</v>
      </c>
      <c r="F2584" s="2">
        <v>0.71499999999999997</v>
      </c>
      <c r="G2584" s="2">
        <v>0.84099999999999997</v>
      </c>
      <c r="H2584" s="2">
        <v>0.60799999999999998</v>
      </c>
      <c r="I2584" s="2">
        <v>0.105</v>
      </c>
      <c r="J2584" s="2" t="s">
        <v>18</v>
      </c>
      <c r="K2584" s="2">
        <v>0.1318</v>
      </c>
      <c r="L2584" s="2" t="s">
        <v>17</v>
      </c>
      <c r="M2584" s="5">
        <v>0</v>
      </c>
      <c r="N2584" s="7">
        <v>0</v>
      </c>
    </row>
    <row r="2585" spans="1:14" x14ac:dyDescent="0.25">
      <c r="A2585" s="2">
        <v>431</v>
      </c>
      <c r="B2585" s="2" t="s">
        <v>21</v>
      </c>
      <c r="C2585" s="2" t="s">
        <v>15</v>
      </c>
      <c r="D2585" s="2">
        <v>0.60899999999999999</v>
      </c>
      <c r="E2585" s="2">
        <v>0.77700000000000002</v>
      </c>
      <c r="F2585" s="2">
        <v>0.66800000000000004</v>
      </c>
      <c r="G2585" s="2">
        <v>0.25900000000000001</v>
      </c>
      <c r="H2585" s="2">
        <v>0.40600000000000003</v>
      </c>
      <c r="I2585" s="2">
        <v>5.8999999999999997E-2</v>
      </c>
      <c r="J2585" s="2" t="s">
        <v>18</v>
      </c>
      <c r="K2585" s="2">
        <v>9.5299999999999996E-2</v>
      </c>
      <c r="L2585" s="2" t="s">
        <v>17</v>
      </c>
      <c r="M2585" s="5">
        <v>0</v>
      </c>
      <c r="N2585" s="7">
        <v>0</v>
      </c>
    </row>
    <row r="2586" spans="1:14" x14ac:dyDescent="0.25">
      <c r="A2586" s="2">
        <v>431</v>
      </c>
      <c r="B2586" s="2" t="s">
        <v>21</v>
      </c>
      <c r="C2586" s="2" t="s">
        <v>19</v>
      </c>
      <c r="D2586" s="2">
        <v>0.375</v>
      </c>
      <c r="E2586" s="2">
        <v>0.88600000000000001</v>
      </c>
      <c r="F2586" s="2">
        <v>0.85899999999999999</v>
      </c>
      <c r="G2586" s="2">
        <v>0.84099999999999997</v>
      </c>
      <c r="H2586" s="2">
        <v>0.60799999999999998</v>
      </c>
      <c r="I2586" s="2">
        <v>5.2999999999999999E-2</v>
      </c>
      <c r="J2586" s="2" t="s">
        <v>18</v>
      </c>
      <c r="K2586" s="2">
        <v>9.5299999999999996E-2</v>
      </c>
      <c r="L2586" s="2" t="s">
        <v>17</v>
      </c>
      <c r="M2586" s="5">
        <v>0</v>
      </c>
      <c r="N2586" s="7">
        <v>0</v>
      </c>
    </row>
    <row r="2587" spans="1:14" x14ac:dyDescent="0.25">
      <c r="A2587" s="2">
        <v>431</v>
      </c>
      <c r="B2587" s="2" t="s">
        <v>21</v>
      </c>
      <c r="C2587" s="2" t="s">
        <v>20</v>
      </c>
      <c r="D2587" s="2">
        <v>0.32800000000000001</v>
      </c>
      <c r="E2587" s="2">
        <v>0.92600000000000005</v>
      </c>
      <c r="F2587" s="2">
        <v>0.82499999999999996</v>
      </c>
      <c r="G2587" s="2">
        <v>0.84099999999999997</v>
      </c>
      <c r="H2587" s="2">
        <v>0.78</v>
      </c>
      <c r="I2587" s="2">
        <v>8.3000000000000004E-2</v>
      </c>
      <c r="J2587" s="2" t="s">
        <v>18</v>
      </c>
      <c r="K2587" s="2">
        <v>9.5299999999999996E-2</v>
      </c>
      <c r="L2587" s="2" t="s">
        <v>17</v>
      </c>
      <c r="M2587" s="5">
        <v>0</v>
      </c>
      <c r="N2587" s="7">
        <v>0</v>
      </c>
    </row>
    <row r="2588" spans="1:14" x14ac:dyDescent="0.25">
      <c r="A2588" s="2">
        <v>432</v>
      </c>
      <c r="B2588" s="2" t="s">
        <v>14</v>
      </c>
      <c r="C2588" s="2" t="s">
        <v>15</v>
      </c>
      <c r="D2588" s="2">
        <v>0.69199999999999995</v>
      </c>
      <c r="E2588" s="2">
        <v>0.79800000000000004</v>
      </c>
      <c r="F2588" s="2">
        <v>0.74399999999999999</v>
      </c>
      <c r="G2588" s="2">
        <v>0.29299999999999998</v>
      </c>
      <c r="H2588" s="2">
        <v>0.60799999999999998</v>
      </c>
      <c r="I2588" s="2">
        <v>5.2999999999999999E-2</v>
      </c>
      <c r="J2588" s="2" t="s">
        <v>16</v>
      </c>
      <c r="K2588" s="2">
        <v>0.19309999999999999</v>
      </c>
      <c r="L2588" s="2" t="s">
        <v>17</v>
      </c>
      <c r="M2588" s="5">
        <v>50</v>
      </c>
      <c r="N2588" s="7">
        <v>1.3849999999999999E-2</v>
      </c>
    </row>
    <row r="2589" spans="1:14" x14ac:dyDescent="0.25">
      <c r="A2589" s="2">
        <v>432</v>
      </c>
      <c r="B2589" s="2" t="s">
        <v>14</v>
      </c>
      <c r="C2589" s="2" t="s">
        <v>19</v>
      </c>
      <c r="D2589" s="2">
        <v>0.58499999999999996</v>
      </c>
      <c r="E2589" s="2">
        <v>0.85599999999999998</v>
      </c>
      <c r="F2589" s="2">
        <v>0.79800000000000004</v>
      </c>
      <c r="G2589" s="2">
        <v>0.55600000000000005</v>
      </c>
      <c r="H2589" s="2">
        <v>0.40600000000000003</v>
      </c>
      <c r="I2589" s="2">
        <v>5.2999999999999999E-2</v>
      </c>
      <c r="J2589" s="2" t="s">
        <v>16</v>
      </c>
      <c r="K2589" s="2">
        <v>0.19309999999999999</v>
      </c>
      <c r="L2589" s="2" t="s">
        <v>17</v>
      </c>
      <c r="M2589" s="5">
        <v>50</v>
      </c>
      <c r="N2589" s="7">
        <v>1.5959999999999998E-2</v>
      </c>
    </row>
    <row r="2590" spans="1:14" x14ac:dyDescent="0.25">
      <c r="A2590" s="2">
        <v>432</v>
      </c>
      <c r="B2590" s="2" t="s">
        <v>14</v>
      </c>
      <c r="C2590" s="2" t="s">
        <v>20</v>
      </c>
      <c r="D2590" s="2">
        <v>0.50800000000000001</v>
      </c>
      <c r="E2590" s="2">
        <v>0.86899999999999999</v>
      </c>
      <c r="F2590" s="2">
        <v>0.76300000000000001</v>
      </c>
      <c r="G2590" s="2">
        <v>0.84099999999999997</v>
      </c>
      <c r="H2590" s="2">
        <v>0.60799999999999998</v>
      </c>
      <c r="I2590" s="2">
        <v>5.2999999999999999E-2</v>
      </c>
      <c r="J2590" s="2" t="s">
        <v>16</v>
      </c>
      <c r="K2590" s="2">
        <v>0.19309999999999999</v>
      </c>
      <c r="L2590" s="2" t="s">
        <v>17</v>
      </c>
      <c r="M2590" s="5">
        <v>50</v>
      </c>
      <c r="N2590" s="7">
        <v>1.738E-2</v>
      </c>
    </row>
    <row r="2591" spans="1:14" x14ac:dyDescent="0.25">
      <c r="A2591" s="2">
        <v>432</v>
      </c>
      <c r="B2591" s="2" t="s">
        <v>21</v>
      </c>
      <c r="C2591" s="2" t="s">
        <v>15</v>
      </c>
      <c r="D2591" s="2">
        <v>0.60899999999999999</v>
      </c>
      <c r="E2591" s="2">
        <v>0.77600000000000002</v>
      </c>
      <c r="F2591" s="2">
        <v>0.66100000000000003</v>
      </c>
      <c r="G2591" s="2">
        <v>0.25900000000000001</v>
      </c>
      <c r="H2591" s="2">
        <v>0.40600000000000003</v>
      </c>
      <c r="I2591" s="2">
        <v>5.8999999999999997E-2</v>
      </c>
      <c r="J2591" s="2" t="s">
        <v>18</v>
      </c>
      <c r="K2591" s="2">
        <v>9.5000000000000001E-2</v>
      </c>
      <c r="L2591" s="2" t="s">
        <v>17</v>
      </c>
      <c r="M2591" s="5">
        <v>0</v>
      </c>
      <c r="N2591" s="7">
        <v>0</v>
      </c>
    </row>
    <row r="2592" spans="1:14" x14ac:dyDescent="0.25">
      <c r="A2592" s="2">
        <v>432</v>
      </c>
      <c r="B2592" s="2" t="s">
        <v>21</v>
      </c>
      <c r="C2592" s="2" t="s">
        <v>19</v>
      </c>
      <c r="D2592" s="2">
        <v>0.375</v>
      </c>
      <c r="E2592" s="2">
        <v>0.88500000000000001</v>
      </c>
      <c r="F2592" s="2">
        <v>0.86</v>
      </c>
      <c r="G2592" s="2">
        <v>0.84099999999999997</v>
      </c>
      <c r="H2592" s="2">
        <v>0.60799999999999998</v>
      </c>
      <c r="I2592" s="2">
        <v>5.2999999999999999E-2</v>
      </c>
      <c r="J2592" s="2" t="s">
        <v>18</v>
      </c>
      <c r="K2592" s="2">
        <v>9.5000000000000001E-2</v>
      </c>
      <c r="L2592" s="2" t="s">
        <v>17</v>
      </c>
      <c r="M2592" s="5">
        <v>0</v>
      </c>
      <c r="N2592" s="7">
        <v>0</v>
      </c>
    </row>
    <row r="2593" spans="1:14" x14ac:dyDescent="0.25">
      <c r="A2593" s="2">
        <v>432</v>
      </c>
      <c r="B2593" s="2" t="s">
        <v>21</v>
      </c>
      <c r="C2593" s="2" t="s">
        <v>20</v>
      </c>
      <c r="D2593" s="2">
        <v>0.32800000000000001</v>
      </c>
      <c r="E2593" s="2">
        <v>0.92600000000000005</v>
      </c>
      <c r="F2593" s="2">
        <v>0.82699999999999996</v>
      </c>
      <c r="G2593" s="2">
        <v>0.84099999999999997</v>
      </c>
      <c r="H2593" s="2">
        <v>0.78</v>
      </c>
      <c r="I2593" s="2">
        <v>8.3000000000000004E-2</v>
      </c>
      <c r="J2593" s="2" t="s">
        <v>18</v>
      </c>
      <c r="K2593" s="2">
        <v>9.5000000000000001E-2</v>
      </c>
      <c r="L2593" s="2" t="s">
        <v>17</v>
      </c>
      <c r="M2593" s="5">
        <v>0</v>
      </c>
      <c r="N2593" s="7">
        <v>0</v>
      </c>
    </row>
    <row r="2594" spans="1:14" x14ac:dyDescent="0.25">
      <c r="A2594" s="2">
        <v>433</v>
      </c>
      <c r="B2594" s="2" t="s">
        <v>14</v>
      </c>
      <c r="C2594" s="2" t="s">
        <v>15</v>
      </c>
      <c r="D2594" s="2">
        <v>0.63400000000000001</v>
      </c>
      <c r="E2594" s="2">
        <v>0.79600000000000004</v>
      </c>
      <c r="F2594" s="2">
        <v>0.70499999999999996</v>
      </c>
      <c r="G2594" s="2">
        <v>0.29299999999999998</v>
      </c>
      <c r="H2594" s="2">
        <v>0.60799999999999998</v>
      </c>
      <c r="I2594" s="2">
        <v>5.2999999999999999E-2</v>
      </c>
      <c r="J2594" s="2" t="s">
        <v>18</v>
      </c>
      <c r="K2594" s="2">
        <v>7.4700000000000003E-2</v>
      </c>
      <c r="L2594" s="2" t="s">
        <v>17</v>
      </c>
      <c r="M2594" s="5">
        <v>0</v>
      </c>
      <c r="N2594" s="7">
        <v>0</v>
      </c>
    </row>
    <row r="2595" spans="1:14" x14ac:dyDescent="0.25">
      <c r="A2595" s="2">
        <v>433</v>
      </c>
      <c r="B2595" s="2" t="s">
        <v>14</v>
      </c>
      <c r="C2595" s="2" t="s">
        <v>19</v>
      </c>
      <c r="D2595" s="2">
        <v>0.54900000000000004</v>
      </c>
      <c r="E2595" s="2">
        <v>0.84199999999999997</v>
      </c>
      <c r="F2595" s="2">
        <v>0.79400000000000004</v>
      </c>
      <c r="G2595" s="2">
        <v>0.55600000000000005</v>
      </c>
      <c r="H2595" s="2">
        <v>0.40600000000000003</v>
      </c>
      <c r="I2595" s="2">
        <v>5.2999999999999999E-2</v>
      </c>
      <c r="J2595" s="2" t="s">
        <v>18</v>
      </c>
      <c r="K2595" s="2">
        <v>7.4700000000000003E-2</v>
      </c>
      <c r="L2595" s="2" t="s">
        <v>17</v>
      </c>
      <c r="M2595" s="5">
        <v>0</v>
      </c>
      <c r="N2595" s="7">
        <v>0</v>
      </c>
    </row>
    <row r="2596" spans="1:14" x14ac:dyDescent="0.25">
      <c r="A2596" s="2">
        <v>433</v>
      </c>
      <c r="B2596" s="2" t="s">
        <v>14</v>
      </c>
      <c r="C2596" s="2" t="s">
        <v>20</v>
      </c>
      <c r="D2596" s="2">
        <v>0.42299999999999999</v>
      </c>
      <c r="E2596" s="2">
        <v>0.86499999999999999</v>
      </c>
      <c r="F2596" s="2">
        <v>0.78100000000000003</v>
      </c>
      <c r="G2596" s="2">
        <v>0.84099999999999997</v>
      </c>
      <c r="H2596" s="2">
        <v>0.60799999999999998</v>
      </c>
      <c r="I2596" s="2">
        <v>5.2999999999999999E-2</v>
      </c>
      <c r="J2596" s="2" t="s">
        <v>18</v>
      </c>
      <c r="K2596" s="2">
        <v>7.4700000000000003E-2</v>
      </c>
      <c r="L2596" s="2" t="s">
        <v>17</v>
      </c>
      <c r="M2596" s="5">
        <v>0</v>
      </c>
      <c r="N2596" s="7">
        <v>0</v>
      </c>
    </row>
    <row r="2597" spans="1:14" x14ac:dyDescent="0.25">
      <c r="A2597" s="2">
        <v>433</v>
      </c>
      <c r="B2597" s="2" t="s">
        <v>21</v>
      </c>
      <c r="C2597" s="2" t="s">
        <v>15</v>
      </c>
      <c r="D2597" s="2">
        <v>0.56100000000000005</v>
      </c>
      <c r="E2597" s="2">
        <v>0.77200000000000002</v>
      </c>
      <c r="F2597" s="2">
        <v>0.63400000000000001</v>
      </c>
      <c r="G2597" s="2">
        <v>0.25900000000000001</v>
      </c>
      <c r="H2597" s="2">
        <v>0.40600000000000003</v>
      </c>
      <c r="I2597" s="2">
        <v>5.8999999999999997E-2</v>
      </c>
      <c r="J2597" s="2" t="s">
        <v>18</v>
      </c>
      <c r="K2597" s="2">
        <v>9.9299999999999999E-2</v>
      </c>
      <c r="L2597" s="2" t="s">
        <v>17</v>
      </c>
      <c r="M2597" s="5">
        <v>0</v>
      </c>
      <c r="N2597" s="7">
        <v>0</v>
      </c>
    </row>
    <row r="2598" spans="1:14" x14ac:dyDescent="0.25">
      <c r="A2598" s="2">
        <v>433</v>
      </c>
      <c r="B2598" s="2" t="s">
        <v>21</v>
      </c>
      <c r="C2598" s="2" t="s">
        <v>19</v>
      </c>
      <c r="D2598" s="2">
        <v>0.36399999999999999</v>
      </c>
      <c r="E2598" s="2">
        <v>0.88500000000000001</v>
      </c>
      <c r="F2598" s="2">
        <v>0.86199999999999999</v>
      </c>
      <c r="G2598" s="2">
        <v>0.84099999999999997</v>
      </c>
      <c r="H2598" s="2">
        <v>0.60799999999999998</v>
      </c>
      <c r="I2598" s="2">
        <v>5.2999999999999999E-2</v>
      </c>
      <c r="J2598" s="2" t="s">
        <v>18</v>
      </c>
      <c r="K2598" s="2">
        <v>9.9299999999999999E-2</v>
      </c>
      <c r="L2598" s="2" t="s">
        <v>17</v>
      </c>
      <c r="M2598" s="5">
        <v>0</v>
      </c>
      <c r="N2598" s="7">
        <v>0</v>
      </c>
    </row>
    <row r="2599" spans="1:14" x14ac:dyDescent="0.25">
      <c r="A2599" s="2">
        <v>433</v>
      </c>
      <c r="B2599" s="2" t="s">
        <v>21</v>
      </c>
      <c r="C2599" s="2" t="s">
        <v>20</v>
      </c>
      <c r="D2599" s="2">
        <v>0.318</v>
      </c>
      <c r="E2599" s="2">
        <v>0.92600000000000005</v>
      </c>
      <c r="F2599" s="2">
        <v>0.82899999999999996</v>
      </c>
      <c r="G2599" s="2">
        <v>0.84099999999999997</v>
      </c>
      <c r="H2599" s="2">
        <v>0.78</v>
      </c>
      <c r="I2599" s="2">
        <v>8.3000000000000004E-2</v>
      </c>
      <c r="J2599" s="2" t="s">
        <v>18</v>
      </c>
      <c r="K2599" s="2">
        <v>9.9299999999999999E-2</v>
      </c>
      <c r="L2599" s="2" t="s">
        <v>17</v>
      </c>
      <c r="M2599" s="5">
        <v>0</v>
      </c>
      <c r="N2599" s="7">
        <v>0</v>
      </c>
    </row>
    <row r="2600" spans="1:14" x14ac:dyDescent="0.25">
      <c r="A2600" s="2">
        <v>434</v>
      </c>
      <c r="B2600" s="2" t="s">
        <v>14</v>
      </c>
      <c r="C2600" s="2" t="s">
        <v>15</v>
      </c>
      <c r="D2600" s="2">
        <v>0.67100000000000004</v>
      </c>
      <c r="E2600" s="2">
        <v>0.76</v>
      </c>
      <c r="F2600" s="2">
        <v>0.71399999999999997</v>
      </c>
      <c r="G2600" s="2">
        <v>0.29299999999999998</v>
      </c>
      <c r="H2600" s="2">
        <v>0.60799999999999998</v>
      </c>
      <c r="I2600" s="2">
        <v>5.2999999999999999E-2</v>
      </c>
      <c r="J2600" s="2" t="s">
        <v>18</v>
      </c>
      <c r="K2600" s="2">
        <v>0.1346</v>
      </c>
      <c r="L2600" s="2" t="s">
        <v>17</v>
      </c>
      <c r="M2600" s="5">
        <v>0</v>
      </c>
      <c r="N2600" s="7">
        <v>0</v>
      </c>
    </row>
    <row r="2601" spans="1:14" x14ac:dyDescent="0.25">
      <c r="A2601" s="2">
        <v>434</v>
      </c>
      <c r="B2601" s="2" t="s">
        <v>14</v>
      </c>
      <c r="C2601" s="2" t="s">
        <v>19</v>
      </c>
      <c r="D2601" s="2">
        <v>0.52900000000000003</v>
      </c>
      <c r="E2601" s="2">
        <v>0.83899999999999997</v>
      </c>
      <c r="F2601" s="2">
        <v>0.81299999999999994</v>
      </c>
      <c r="G2601" s="2">
        <v>0.55600000000000005</v>
      </c>
      <c r="H2601" s="2">
        <v>0.40600000000000003</v>
      </c>
      <c r="I2601" s="2">
        <v>5.2999999999999999E-2</v>
      </c>
      <c r="J2601" s="2" t="s">
        <v>18</v>
      </c>
      <c r="K2601" s="2">
        <v>0.1346</v>
      </c>
      <c r="L2601" s="2" t="s">
        <v>17</v>
      </c>
      <c r="M2601" s="5">
        <v>0</v>
      </c>
      <c r="N2601" s="7">
        <v>0</v>
      </c>
    </row>
    <row r="2602" spans="1:14" x14ac:dyDescent="0.25">
      <c r="A2602" s="2">
        <v>434</v>
      </c>
      <c r="B2602" s="2" t="s">
        <v>14</v>
      </c>
      <c r="C2602" s="2" t="s">
        <v>20</v>
      </c>
      <c r="D2602" s="2">
        <v>0.41399999999999998</v>
      </c>
      <c r="E2602" s="2">
        <v>0.86</v>
      </c>
      <c r="F2602" s="2">
        <v>0.79400000000000004</v>
      </c>
      <c r="G2602" s="2">
        <v>0.84099999999999997</v>
      </c>
      <c r="H2602" s="2">
        <v>0.60799999999999998</v>
      </c>
      <c r="I2602" s="2">
        <v>5.2999999999999999E-2</v>
      </c>
      <c r="J2602" s="2" t="s">
        <v>18</v>
      </c>
      <c r="K2602" s="2">
        <v>0.1346</v>
      </c>
      <c r="L2602" s="2" t="s">
        <v>17</v>
      </c>
      <c r="M2602" s="5">
        <v>0</v>
      </c>
      <c r="N2602" s="7">
        <v>0</v>
      </c>
    </row>
    <row r="2603" spans="1:14" x14ac:dyDescent="0.25">
      <c r="A2603" s="2">
        <v>434</v>
      </c>
      <c r="B2603" s="2" t="s">
        <v>21</v>
      </c>
      <c r="C2603" s="2" t="s">
        <v>15</v>
      </c>
      <c r="D2603" s="2">
        <v>0.57599999999999996</v>
      </c>
      <c r="E2603" s="2">
        <v>0.77600000000000002</v>
      </c>
      <c r="F2603" s="2">
        <v>0.67100000000000004</v>
      </c>
      <c r="G2603" s="2">
        <v>0.25900000000000001</v>
      </c>
      <c r="H2603" s="2">
        <v>0.40600000000000003</v>
      </c>
      <c r="I2603" s="2">
        <v>5.8999999999999997E-2</v>
      </c>
      <c r="J2603" s="2" t="s">
        <v>18</v>
      </c>
      <c r="K2603" s="2">
        <v>9.4799999999999995E-2</v>
      </c>
      <c r="L2603" s="2" t="s">
        <v>17</v>
      </c>
      <c r="M2603" s="5">
        <v>0</v>
      </c>
      <c r="N2603" s="7">
        <v>0</v>
      </c>
    </row>
    <row r="2604" spans="1:14" x14ac:dyDescent="0.25">
      <c r="A2604" s="2">
        <v>434</v>
      </c>
      <c r="B2604" s="2" t="s">
        <v>21</v>
      </c>
      <c r="C2604" s="2" t="s">
        <v>19</v>
      </c>
      <c r="D2604" s="2">
        <v>0.36399999999999999</v>
      </c>
      <c r="E2604" s="2">
        <v>0.88600000000000001</v>
      </c>
      <c r="F2604" s="2">
        <v>0.86199999999999999</v>
      </c>
      <c r="G2604" s="2">
        <v>0.84099999999999997</v>
      </c>
      <c r="H2604" s="2">
        <v>0.60799999999999998</v>
      </c>
      <c r="I2604" s="2">
        <v>5.2999999999999999E-2</v>
      </c>
      <c r="J2604" s="2" t="s">
        <v>18</v>
      </c>
      <c r="K2604" s="2">
        <v>9.4799999999999995E-2</v>
      </c>
      <c r="L2604" s="2" t="s">
        <v>17</v>
      </c>
      <c r="M2604" s="5">
        <v>0</v>
      </c>
      <c r="N2604" s="7">
        <v>0</v>
      </c>
    </row>
    <row r="2605" spans="1:14" x14ac:dyDescent="0.25">
      <c r="A2605" s="2">
        <v>434</v>
      </c>
      <c r="B2605" s="2" t="s">
        <v>21</v>
      </c>
      <c r="C2605" s="2" t="s">
        <v>20</v>
      </c>
      <c r="D2605" s="2">
        <v>0.318</v>
      </c>
      <c r="E2605" s="2">
        <v>0.92700000000000005</v>
      </c>
      <c r="F2605" s="2">
        <v>0.83</v>
      </c>
      <c r="G2605" s="2">
        <v>0.84099999999999997</v>
      </c>
      <c r="H2605" s="2">
        <v>0.78</v>
      </c>
      <c r="I2605" s="2">
        <v>8.3000000000000004E-2</v>
      </c>
      <c r="J2605" s="2" t="s">
        <v>18</v>
      </c>
      <c r="K2605" s="2">
        <v>9.4799999999999995E-2</v>
      </c>
      <c r="L2605" s="2" t="s">
        <v>17</v>
      </c>
      <c r="M2605" s="5">
        <v>0</v>
      </c>
      <c r="N2605" s="7">
        <v>0</v>
      </c>
    </row>
    <row r="2606" spans="1:14" x14ac:dyDescent="0.25">
      <c r="A2606" s="2">
        <v>435</v>
      </c>
      <c r="B2606" s="2" t="s">
        <v>14</v>
      </c>
      <c r="C2606" s="2" t="s">
        <v>15</v>
      </c>
      <c r="D2606" s="2">
        <v>0.69199999999999995</v>
      </c>
      <c r="E2606" s="2">
        <v>0.79</v>
      </c>
      <c r="F2606" s="2">
        <v>0.745</v>
      </c>
      <c r="G2606" s="2">
        <v>0.29299999999999998</v>
      </c>
      <c r="H2606" s="2">
        <v>0.60799999999999998</v>
      </c>
      <c r="I2606" s="2">
        <v>5.2999999999999999E-2</v>
      </c>
      <c r="J2606" s="2" t="s">
        <v>18</v>
      </c>
      <c r="K2606" s="2">
        <v>0.1241</v>
      </c>
      <c r="L2606" s="2" t="s">
        <v>17</v>
      </c>
      <c r="M2606" s="5">
        <v>0</v>
      </c>
      <c r="N2606" s="7">
        <v>0</v>
      </c>
    </row>
    <row r="2607" spans="1:14" x14ac:dyDescent="0.25">
      <c r="A2607" s="2">
        <v>435</v>
      </c>
      <c r="B2607" s="2" t="s">
        <v>14</v>
      </c>
      <c r="C2607" s="2" t="s">
        <v>19</v>
      </c>
      <c r="D2607" s="2">
        <v>0.6</v>
      </c>
      <c r="E2607" s="2">
        <v>0.83499999999999996</v>
      </c>
      <c r="F2607" s="2">
        <v>0.78600000000000003</v>
      </c>
      <c r="G2607" s="2">
        <v>0.55600000000000005</v>
      </c>
      <c r="H2607" s="2">
        <v>0.40600000000000003</v>
      </c>
      <c r="I2607" s="2">
        <v>5.2999999999999999E-2</v>
      </c>
      <c r="J2607" s="2" t="s">
        <v>18</v>
      </c>
      <c r="K2607" s="2">
        <v>0.1241</v>
      </c>
      <c r="L2607" s="2" t="s">
        <v>17</v>
      </c>
      <c r="M2607" s="5">
        <v>0</v>
      </c>
      <c r="N2607" s="7">
        <v>0</v>
      </c>
    </row>
    <row r="2608" spans="1:14" x14ac:dyDescent="0.25">
      <c r="A2608" s="2">
        <v>435</v>
      </c>
      <c r="B2608" s="2" t="s">
        <v>14</v>
      </c>
      <c r="C2608" s="2" t="s">
        <v>20</v>
      </c>
      <c r="D2608" s="2">
        <v>0.44600000000000001</v>
      </c>
      <c r="E2608" s="2">
        <v>0.86199999999999999</v>
      </c>
      <c r="F2608" s="2">
        <v>0.79100000000000004</v>
      </c>
      <c r="G2608" s="2">
        <v>0.84099999999999997</v>
      </c>
      <c r="H2608" s="2">
        <v>0.60799999999999998</v>
      </c>
      <c r="I2608" s="2">
        <v>5.2999999999999999E-2</v>
      </c>
      <c r="J2608" s="2" t="s">
        <v>18</v>
      </c>
      <c r="K2608" s="2">
        <v>0.1241</v>
      </c>
      <c r="L2608" s="2" t="s">
        <v>17</v>
      </c>
      <c r="M2608" s="5">
        <v>0</v>
      </c>
      <c r="N2608" s="7">
        <v>0</v>
      </c>
    </row>
    <row r="2609" spans="1:14" x14ac:dyDescent="0.25">
      <c r="A2609" s="2">
        <v>435</v>
      </c>
      <c r="B2609" s="2" t="s">
        <v>21</v>
      </c>
      <c r="C2609" s="2" t="s">
        <v>15</v>
      </c>
      <c r="D2609" s="2">
        <v>0.56100000000000005</v>
      </c>
      <c r="E2609" s="2">
        <v>0.77200000000000002</v>
      </c>
      <c r="F2609" s="2">
        <v>0.63600000000000001</v>
      </c>
      <c r="G2609" s="2">
        <v>0.25900000000000001</v>
      </c>
      <c r="H2609" s="2">
        <v>0.40600000000000003</v>
      </c>
      <c r="I2609" s="2">
        <v>5.8999999999999997E-2</v>
      </c>
      <c r="J2609" s="2" t="s">
        <v>18</v>
      </c>
      <c r="K2609" s="2">
        <v>9.4799999999999995E-2</v>
      </c>
      <c r="L2609" s="2" t="s">
        <v>17</v>
      </c>
      <c r="M2609" s="5">
        <v>0</v>
      </c>
      <c r="N2609" s="7">
        <v>0</v>
      </c>
    </row>
    <row r="2610" spans="1:14" x14ac:dyDescent="0.25">
      <c r="A2610" s="2">
        <v>435</v>
      </c>
      <c r="B2610" s="2" t="s">
        <v>21</v>
      </c>
      <c r="C2610" s="2" t="s">
        <v>19</v>
      </c>
      <c r="D2610" s="2">
        <v>0.36399999999999999</v>
      </c>
      <c r="E2610" s="2">
        <v>0.88500000000000001</v>
      </c>
      <c r="F2610" s="2">
        <v>0.86399999999999999</v>
      </c>
      <c r="G2610" s="2">
        <v>0.84099999999999997</v>
      </c>
      <c r="H2610" s="2">
        <v>0.60799999999999998</v>
      </c>
      <c r="I2610" s="2">
        <v>5.2999999999999999E-2</v>
      </c>
      <c r="J2610" s="2" t="s">
        <v>18</v>
      </c>
      <c r="K2610" s="2">
        <v>9.4799999999999995E-2</v>
      </c>
      <c r="L2610" s="2" t="s">
        <v>17</v>
      </c>
      <c r="M2610" s="5">
        <v>0</v>
      </c>
      <c r="N2610" s="7">
        <v>0</v>
      </c>
    </row>
    <row r="2611" spans="1:14" x14ac:dyDescent="0.25">
      <c r="A2611" s="2">
        <v>435</v>
      </c>
      <c r="B2611" s="2" t="s">
        <v>21</v>
      </c>
      <c r="C2611" s="2" t="s">
        <v>20</v>
      </c>
      <c r="D2611" s="2">
        <v>0.318</v>
      </c>
      <c r="E2611" s="2">
        <v>0.92700000000000005</v>
      </c>
      <c r="F2611" s="2">
        <v>0.83299999999999996</v>
      </c>
      <c r="G2611" s="2">
        <v>0.84099999999999997</v>
      </c>
      <c r="H2611" s="2">
        <v>0.78</v>
      </c>
      <c r="I2611" s="2">
        <v>8.3000000000000004E-2</v>
      </c>
      <c r="J2611" s="2" t="s">
        <v>18</v>
      </c>
      <c r="K2611" s="2">
        <v>9.4799999999999995E-2</v>
      </c>
      <c r="L2611" s="2" t="s">
        <v>17</v>
      </c>
      <c r="M2611" s="5">
        <v>0</v>
      </c>
      <c r="N2611" s="7">
        <v>0</v>
      </c>
    </row>
    <row r="2612" spans="1:14" x14ac:dyDescent="0.25">
      <c r="A2612" s="2">
        <v>436</v>
      </c>
      <c r="B2612" s="2" t="s">
        <v>14</v>
      </c>
      <c r="C2612" s="2" t="s">
        <v>15</v>
      </c>
      <c r="D2612" s="2">
        <v>0.71</v>
      </c>
      <c r="E2612" s="2">
        <v>0.78200000000000003</v>
      </c>
      <c r="F2612" s="2">
        <v>0.625</v>
      </c>
      <c r="G2612" s="2">
        <v>0.25900000000000001</v>
      </c>
      <c r="H2612" s="2">
        <v>0.60799999999999998</v>
      </c>
      <c r="I2612" s="2">
        <v>8.5000000000000006E-2</v>
      </c>
      <c r="J2612" s="2" t="s">
        <v>16</v>
      </c>
      <c r="K2612" s="2">
        <v>0.20130000000000001</v>
      </c>
      <c r="L2612" s="2" t="s">
        <v>17</v>
      </c>
      <c r="M2612" s="5">
        <v>50</v>
      </c>
      <c r="N2612" s="7">
        <v>1.4189999999999999E-2</v>
      </c>
    </row>
    <row r="2613" spans="1:14" x14ac:dyDescent="0.25">
      <c r="A2613" s="2">
        <v>436</v>
      </c>
      <c r="B2613" s="2" t="s">
        <v>14</v>
      </c>
      <c r="C2613" s="2" t="s">
        <v>19</v>
      </c>
      <c r="D2613" s="2">
        <v>0.53200000000000003</v>
      </c>
      <c r="E2613" s="2">
        <v>0.84699999999999998</v>
      </c>
      <c r="F2613" s="2">
        <v>0.79500000000000004</v>
      </c>
      <c r="G2613" s="2">
        <v>0.76600000000000001</v>
      </c>
      <c r="H2613" s="2">
        <v>0.53100000000000003</v>
      </c>
      <c r="I2613" s="2">
        <v>5.2999999999999999E-2</v>
      </c>
      <c r="J2613" s="2" t="s">
        <v>16</v>
      </c>
      <c r="K2613" s="2">
        <v>0.20130000000000001</v>
      </c>
      <c r="L2613" s="2" t="s">
        <v>17</v>
      </c>
      <c r="M2613" s="5">
        <v>50</v>
      </c>
      <c r="N2613" s="7">
        <v>1.5910000000000001E-2</v>
      </c>
    </row>
    <row r="2614" spans="1:14" x14ac:dyDescent="0.25">
      <c r="A2614" s="2">
        <v>436</v>
      </c>
      <c r="B2614" s="2" t="s">
        <v>14</v>
      </c>
      <c r="C2614" s="2" t="s">
        <v>20</v>
      </c>
      <c r="D2614" s="2">
        <v>0.46800000000000003</v>
      </c>
      <c r="E2614" s="2">
        <v>0.85199999999999998</v>
      </c>
      <c r="F2614" s="2">
        <v>0.75900000000000001</v>
      </c>
      <c r="G2614" s="2">
        <v>0.84099999999999997</v>
      </c>
      <c r="H2614" s="2">
        <v>0.60799999999999998</v>
      </c>
      <c r="I2614" s="2">
        <v>5.2999999999999999E-2</v>
      </c>
      <c r="J2614" s="2" t="s">
        <v>16</v>
      </c>
      <c r="K2614" s="2">
        <v>0.20130000000000001</v>
      </c>
      <c r="L2614" s="2" t="s">
        <v>17</v>
      </c>
      <c r="M2614" s="5">
        <v>50</v>
      </c>
      <c r="N2614" s="7">
        <v>1.704E-2</v>
      </c>
    </row>
    <row r="2615" spans="1:14" x14ac:dyDescent="0.25">
      <c r="A2615" s="2">
        <v>436</v>
      </c>
      <c r="B2615" s="2" t="s">
        <v>21</v>
      </c>
      <c r="C2615" s="2" t="s">
        <v>15</v>
      </c>
      <c r="D2615" s="2">
        <v>0.57599999999999996</v>
      </c>
      <c r="E2615" s="2">
        <v>0.77700000000000002</v>
      </c>
      <c r="F2615" s="2">
        <v>0.66700000000000004</v>
      </c>
      <c r="G2615" s="2">
        <v>0.25900000000000001</v>
      </c>
      <c r="H2615" s="2">
        <v>0.40600000000000003</v>
      </c>
      <c r="I2615" s="2">
        <v>5.8999999999999997E-2</v>
      </c>
      <c r="J2615" s="2" t="s">
        <v>18</v>
      </c>
      <c r="K2615" s="2">
        <v>9.3600000000000003E-2</v>
      </c>
      <c r="L2615" s="2" t="s">
        <v>17</v>
      </c>
      <c r="M2615" s="5">
        <v>0</v>
      </c>
      <c r="N2615" s="7">
        <v>0</v>
      </c>
    </row>
    <row r="2616" spans="1:14" x14ac:dyDescent="0.25">
      <c r="A2616" s="2">
        <v>436</v>
      </c>
      <c r="B2616" s="2" t="s">
        <v>21</v>
      </c>
      <c r="C2616" s="2" t="s">
        <v>19</v>
      </c>
      <c r="D2616" s="2">
        <v>0.379</v>
      </c>
      <c r="E2616" s="2">
        <v>0.85</v>
      </c>
      <c r="F2616" s="2">
        <v>0.81399999999999995</v>
      </c>
      <c r="G2616" s="2">
        <v>0.84099999999999997</v>
      </c>
      <c r="H2616" s="2">
        <v>0.60799999999999998</v>
      </c>
      <c r="I2616" s="2">
        <v>5.2999999999999999E-2</v>
      </c>
      <c r="J2616" s="2" t="s">
        <v>18</v>
      </c>
      <c r="K2616" s="2">
        <v>9.3600000000000003E-2</v>
      </c>
      <c r="L2616" s="2" t="s">
        <v>17</v>
      </c>
      <c r="M2616" s="5">
        <v>0</v>
      </c>
      <c r="N2616" s="7">
        <v>0</v>
      </c>
    </row>
    <row r="2617" spans="1:14" x14ac:dyDescent="0.25">
      <c r="A2617" s="2">
        <v>436</v>
      </c>
      <c r="B2617" s="2" t="s">
        <v>21</v>
      </c>
      <c r="C2617" s="2" t="s">
        <v>20</v>
      </c>
      <c r="D2617" s="2">
        <v>0.33300000000000002</v>
      </c>
      <c r="E2617" s="2">
        <v>0.92600000000000005</v>
      </c>
      <c r="F2617" s="2">
        <v>0.86199999999999999</v>
      </c>
      <c r="G2617" s="2">
        <v>0.84099999999999997</v>
      </c>
      <c r="H2617" s="2">
        <v>0.78</v>
      </c>
      <c r="I2617" s="2">
        <v>8.3000000000000004E-2</v>
      </c>
      <c r="J2617" s="2" t="s">
        <v>18</v>
      </c>
      <c r="K2617" s="2">
        <v>9.3600000000000003E-2</v>
      </c>
      <c r="L2617" s="2" t="s">
        <v>17</v>
      </c>
      <c r="M2617" s="5">
        <v>0</v>
      </c>
      <c r="N2617" s="7">
        <v>0</v>
      </c>
    </row>
    <row r="2618" spans="1:14" x14ac:dyDescent="0.25">
      <c r="A2618" s="2">
        <v>437</v>
      </c>
      <c r="B2618" s="2" t="s">
        <v>14</v>
      </c>
      <c r="C2618" s="2" t="s">
        <v>15</v>
      </c>
      <c r="D2618" s="2">
        <v>0.625</v>
      </c>
      <c r="E2618" s="2">
        <v>0.80100000000000005</v>
      </c>
      <c r="F2618" s="2">
        <v>0.66</v>
      </c>
      <c r="G2618" s="2">
        <v>0.25900000000000001</v>
      </c>
      <c r="H2618" s="2">
        <v>0.60799999999999998</v>
      </c>
      <c r="I2618" s="2">
        <v>8.5000000000000006E-2</v>
      </c>
      <c r="J2618" s="2" t="s">
        <v>18</v>
      </c>
      <c r="K2618" s="2">
        <v>0.1235</v>
      </c>
      <c r="L2618" s="2" t="s">
        <v>17</v>
      </c>
      <c r="M2618" s="5">
        <v>0</v>
      </c>
      <c r="N2618" s="7">
        <v>0</v>
      </c>
    </row>
    <row r="2619" spans="1:14" x14ac:dyDescent="0.25">
      <c r="A2619" s="2">
        <v>437</v>
      </c>
      <c r="B2619" s="2" t="s">
        <v>14</v>
      </c>
      <c r="C2619" s="2" t="s">
        <v>19</v>
      </c>
      <c r="D2619" s="2">
        <v>0.54700000000000004</v>
      </c>
      <c r="E2619" s="2">
        <v>0.85</v>
      </c>
      <c r="F2619" s="2">
        <v>0.77200000000000002</v>
      </c>
      <c r="G2619" s="2">
        <v>0.76600000000000001</v>
      </c>
      <c r="H2619" s="2">
        <v>0.53100000000000003</v>
      </c>
      <c r="I2619" s="2">
        <v>5.2999999999999999E-2</v>
      </c>
      <c r="J2619" s="2" t="s">
        <v>18</v>
      </c>
      <c r="K2619" s="2">
        <v>0.1235</v>
      </c>
      <c r="L2619" s="2" t="s">
        <v>17</v>
      </c>
      <c r="M2619" s="5">
        <v>0</v>
      </c>
      <c r="N2619" s="7">
        <v>0</v>
      </c>
    </row>
    <row r="2620" spans="1:14" x14ac:dyDescent="0.25">
      <c r="A2620" s="2">
        <v>437</v>
      </c>
      <c r="B2620" s="2" t="s">
        <v>14</v>
      </c>
      <c r="C2620" s="2" t="s">
        <v>20</v>
      </c>
      <c r="D2620" s="2">
        <v>0.46899999999999997</v>
      </c>
      <c r="E2620" s="2">
        <v>0.85699999999999998</v>
      </c>
      <c r="F2620" s="2">
        <v>0.73699999999999999</v>
      </c>
      <c r="G2620" s="2">
        <v>0.84099999999999997</v>
      </c>
      <c r="H2620" s="2">
        <v>0.60799999999999998</v>
      </c>
      <c r="I2620" s="2">
        <v>5.2999999999999999E-2</v>
      </c>
      <c r="J2620" s="2" t="s">
        <v>18</v>
      </c>
      <c r="K2620" s="2">
        <v>0.1235</v>
      </c>
      <c r="L2620" s="2" t="s">
        <v>17</v>
      </c>
      <c r="M2620" s="5">
        <v>0</v>
      </c>
      <c r="N2620" s="7">
        <v>0</v>
      </c>
    </row>
    <row r="2621" spans="1:14" x14ac:dyDescent="0.25">
      <c r="A2621" s="2">
        <v>437</v>
      </c>
      <c r="B2621" s="2" t="s">
        <v>21</v>
      </c>
      <c r="C2621" s="2" t="s">
        <v>15</v>
      </c>
      <c r="D2621" s="2">
        <v>0.61499999999999999</v>
      </c>
      <c r="E2621" s="2">
        <v>0.77200000000000002</v>
      </c>
      <c r="F2621" s="2">
        <v>0.67300000000000004</v>
      </c>
      <c r="G2621" s="2">
        <v>0.25900000000000001</v>
      </c>
      <c r="H2621" s="2">
        <v>0.40600000000000003</v>
      </c>
      <c r="I2621" s="2">
        <v>5.8999999999999997E-2</v>
      </c>
      <c r="J2621" s="2" t="s">
        <v>18</v>
      </c>
      <c r="K2621" s="2">
        <v>9.7500000000000003E-2</v>
      </c>
      <c r="L2621" s="2" t="s">
        <v>17</v>
      </c>
      <c r="M2621" s="5">
        <v>0</v>
      </c>
      <c r="N2621" s="7">
        <v>0</v>
      </c>
    </row>
    <row r="2622" spans="1:14" x14ac:dyDescent="0.25">
      <c r="A2622" s="2">
        <v>437</v>
      </c>
      <c r="B2622" s="2" t="s">
        <v>21</v>
      </c>
      <c r="C2622" s="2" t="s">
        <v>19</v>
      </c>
      <c r="D2622" s="2">
        <v>0.38500000000000001</v>
      </c>
      <c r="E2622" s="2">
        <v>0.88700000000000001</v>
      </c>
      <c r="F2622" s="2">
        <v>0.84499999999999997</v>
      </c>
      <c r="G2622" s="2">
        <v>0.84099999999999997</v>
      </c>
      <c r="H2622" s="2">
        <v>0.60799999999999998</v>
      </c>
      <c r="I2622" s="2">
        <v>5.2999999999999999E-2</v>
      </c>
      <c r="J2622" s="2" t="s">
        <v>18</v>
      </c>
      <c r="K2622" s="2">
        <v>9.7500000000000003E-2</v>
      </c>
      <c r="L2622" s="2" t="s">
        <v>17</v>
      </c>
      <c r="M2622" s="5">
        <v>0</v>
      </c>
      <c r="N2622" s="7">
        <v>0</v>
      </c>
    </row>
    <row r="2623" spans="1:14" x14ac:dyDescent="0.25">
      <c r="A2623" s="2">
        <v>437</v>
      </c>
      <c r="B2623" s="2" t="s">
        <v>21</v>
      </c>
      <c r="C2623" s="2" t="s">
        <v>20</v>
      </c>
      <c r="D2623" s="2">
        <v>0.33800000000000002</v>
      </c>
      <c r="E2623" s="2">
        <v>0.92700000000000005</v>
      </c>
      <c r="F2623" s="2">
        <v>0.86199999999999999</v>
      </c>
      <c r="G2623" s="2">
        <v>0.84099999999999997</v>
      </c>
      <c r="H2623" s="2">
        <v>0.78</v>
      </c>
      <c r="I2623" s="2">
        <v>8.3000000000000004E-2</v>
      </c>
      <c r="J2623" s="2" t="s">
        <v>18</v>
      </c>
      <c r="K2623" s="2">
        <v>9.7500000000000003E-2</v>
      </c>
      <c r="L2623" s="2" t="s">
        <v>17</v>
      </c>
      <c r="M2623" s="5">
        <v>0</v>
      </c>
      <c r="N2623" s="7">
        <v>0</v>
      </c>
    </row>
    <row r="2624" spans="1:14" x14ac:dyDescent="0.25">
      <c r="A2624" s="2">
        <v>438</v>
      </c>
      <c r="B2624" s="2" t="s">
        <v>14</v>
      </c>
      <c r="C2624" s="2" t="s">
        <v>15</v>
      </c>
      <c r="D2624" s="2">
        <v>0.62</v>
      </c>
      <c r="E2624" s="2">
        <v>0.79300000000000004</v>
      </c>
      <c r="F2624" s="2">
        <v>0.58599999999999997</v>
      </c>
      <c r="G2624" s="2">
        <v>0.29299999999999998</v>
      </c>
      <c r="H2624" s="2">
        <v>0.69099999999999995</v>
      </c>
      <c r="I2624" s="2">
        <v>5.2999999999999999E-2</v>
      </c>
      <c r="J2624" s="2" t="s">
        <v>16</v>
      </c>
      <c r="K2624" s="2">
        <v>0.15939999999999999</v>
      </c>
      <c r="L2624" s="2" t="s">
        <v>17</v>
      </c>
      <c r="M2624" s="5">
        <v>50</v>
      </c>
      <c r="N2624" s="7">
        <v>1.239E-2</v>
      </c>
    </row>
    <row r="2625" spans="1:14" x14ac:dyDescent="0.25">
      <c r="A2625" s="2">
        <v>438</v>
      </c>
      <c r="B2625" s="2" t="s">
        <v>14</v>
      </c>
      <c r="C2625" s="2" t="s">
        <v>19</v>
      </c>
      <c r="D2625" s="2">
        <v>0.52100000000000002</v>
      </c>
      <c r="E2625" s="2">
        <v>0.84099999999999997</v>
      </c>
      <c r="F2625" s="2">
        <v>0.78700000000000003</v>
      </c>
      <c r="G2625" s="2">
        <v>0.66900000000000004</v>
      </c>
      <c r="H2625" s="2">
        <v>0.74</v>
      </c>
      <c r="I2625" s="2">
        <v>5.2999999999999999E-2</v>
      </c>
      <c r="J2625" s="2" t="s">
        <v>16</v>
      </c>
      <c r="K2625" s="2">
        <v>0.15939999999999999</v>
      </c>
      <c r="L2625" s="2" t="s">
        <v>17</v>
      </c>
      <c r="M2625" s="5">
        <v>50</v>
      </c>
      <c r="N2625" s="7">
        <v>1.5740000000000001E-2</v>
      </c>
    </row>
    <row r="2626" spans="1:14" x14ac:dyDescent="0.25">
      <c r="A2626" s="2">
        <v>438</v>
      </c>
      <c r="B2626" s="2" t="s">
        <v>14</v>
      </c>
      <c r="C2626" s="2" t="s">
        <v>20</v>
      </c>
      <c r="D2626" s="2">
        <v>0.437</v>
      </c>
      <c r="E2626" s="2">
        <v>0.85599999999999998</v>
      </c>
      <c r="F2626" s="2">
        <v>0.74399999999999999</v>
      </c>
      <c r="G2626" s="2">
        <v>0.84099999999999997</v>
      </c>
      <c r="H2626" s="2">
        <v>0.60799999999999998</v>
      </c>
      <c r="I2626" s="2">
        <v>5.2999999999999999E-2</v>
      </c>
      <c r="J2626" s="2" t="s">
        <v>16</v>
      </c>
      <c r="K2626" s="2">
        <v>0.15939999999999999</v>
      </c>
      <c r="L2626" s="2" t="s">
        <v>17</v>
      </c>
      <c r="M2626" s="5">
        <v>50</v>
      </c>
      <c r="N2626" s="7">
        <v>1.711E-2</v>
      </c>
    </row>
    <row r="2627" spans="1:14" x14ac:dyDescent="0.25">
      <c r="A2627" s="2">
        <v>438</v>
      </c>
      <c r="B2627" s="2" t="s">
        <v>21</v>
      </c>
      <c r="C2627" s="2" t="s">
        <v>15</v>
      </c>
      <c r="D2627" s="2">
        <v>0.629</v>
      </c>
      <c r="E2627" s="2">
        <v>0.78700000000000003</v>
      </c>
      <c r="F2627" s="2">
        <v>0.68600000000000005</v>
      </c>
      <c r="G2627" s="2">
        <v>0.25900000000000001</v>
      </c>
      <c r="H2627" s="2">
        <v>0.40600000000000003</v>
      </c>
      <c r="I2627" s="2">
        <v>5.8999999999999997E-2</v>
      </c>
      <c r="J2627" s="2" t="s">
        <v>18</v>
      </c>
      <c r="K2627" s="2">
        <v>9.9699999999999997E-2</v>
      </c>
      <c r="L2627" s="2" t="s">
        <v>17</v>
      </c>
      <c r="M2627" s="5">
        <v>0</v>
      </c>
      <c r="N2627" s="7">
        <v>0</v>
      </c>
    </row>
    <row r="2628" spans="1:14" x14ac:dyDescent="0.25">
      <c r="A2628" s="2">
        <v>438</v>
      </c>
      <c r="B2628" s="2" t="s">
        <v>21</v>
      </c>
      <c r="C2628" s="2" t="s">
        <v>19</v>
      </c>
      <c r="D2628" s="2">
        <v>0.40300000000000002</v>
      </c>
      <c r="E2628" s="2">
        <v>0.89</v>
      </c>
      <c r="F2628" s="2">
        <v>0.84599999999999997</v>
      </c>
      <c r="G2628" s="2">
        <v>0.84099999999999997</v>
      </c>
      <c r="H2628" s="2">
        <v>0.60799999999999998</v>
      </c>
      <c r="I2628" s="2">
        <v>5.2999999999999999E-2</v>
      </c>
      <c r="J2628" s="2" t="s">
        <v>18</v>
      </c>
      <c r="K2628" s="2">
        <v>9.9699999999999997E-2</v>
      </c>
      <c r="L2628" s="2" t="s">
        <v>17</v>
      </c>
      <c r="M2628" s="5">
        <v>0</v>
      </c>
      <c r="N2628" s="7">
        <v>0</v>
      </c>
    </row>
    <row r="2629" spans="1:14" x14ac:dyDescent="0.25">
      <c r="A2629" s="2">
        <v>438</v>
      </c>
      <c r="B2629" s="2" t="s">
        <v>21</v>
      </c>
      <c r="C2629" s="2" t="s">
        <v>20</v>
      </c>
      <c r="D2629" s="2">
        <v>0.35499999999999998</v>
      </c>
      <c r="E2629" s="2">
        <v>0.92900000000000005</v>
      </c>
      <c r="F2629" s="2">
        <v>0.86299999999999999</v>
      </c>
      <c r="G2629" s="2">
        <v>0.84099999999999997</v>
      </c>
      <c r="H2629" s="2">
        <v>0.78</v>
      </c>
      <c r="I2629" s="2">
        <v>8.3000000000000004E-2</v>
      </c>
      <c r="J2629" s="2" t="s">
        <v>18</v>
      </c>
      <c r="K2629" s="2">
        <v>9.9699999999999997E-2</v>
      </c>
      <c r="L2629" s="2" t="s">
        <v>17</v>
      </c>
      <c r="M2629" s="5">
        <v>0</v>
      </c>
      <c r="N2629" s="7">
        <v>0</v>
      </c>
    </row>
    <row r="2630" spans="1:14" x14ac:dyDescent="0.25">
      <c r="A2630" s="2">
        <v>439</v>
      </c>
      <c r="B2630" s="2" t="s">
        <v>14</v>
      </c>
      <c r="C2630" s="2" t="s">
        <v>15</v>
      </c>
      <c r="D2630" s="2">
        <v>0.63500000000000001</v>
      </c>
      <c r="E2630" s="2">
        <v>0.78300000000000003</v>
      </c>
      <c r="F2630" s="2">
        <v>0.61899999999999999</v>
      </c>
      <c r="G2630" s="2">
        <v>0.29299999999999998</v>
      </c>
      <c r="H2630" s="2">
        <v>0.69099999999999995</v>
      </c>
      <c r="I2630" s="2">
        <v>5.2999999999999999E-2</v>
      </c>
      <c r="J2630" s="2" t="s">
        <v>18</v>
      </c>
      <c r="K2630" s="2">
        <v>9.2200000000000004E-2</v>
      </c>
      <c r="L2630" s="2" t="s">
        <v>17</v>
      </c>
      <c r="M2630" s="5">
        <v>0</v>
      </c>
      <c r="N2630" s="7">
        <v>0</v>
      </c>
    </row>
    <row r="2631" spans="1:14" x14ac:dyDescent="0.25">
      <c r="A2631" s="2">
        <v>439</v>
      </c>
      <c r="B2631" s="2" t="s">
        <v>14</v>
      </c>
      <c r="C2631" s="2" t="s">
        <v>19</v>
      </c>
      <c r="D2631" s="2">
        <v>0.48599999999999999</v>
      </c>
      <c r="E2631" s="2">
        <v>0.84899999999999998</v>
      </c>
      <c r="F2631" s="2">
        <v>0.69099999999999995</v>
      </c>
      <c r="G2631" s="2">
        <v>0.66900000000000004</v>
      </c>
      <c r="H2631" s="2">
        <v>0.74</v>
      </c>
      <c r="I2631" s="2">
        <v>5.2999999999999999E-2</v>
      </c>
      <c r="J2631" s="2" t="s">
        <v>18</v>
      </c>
      <c r="K2631" s="2">
        <v>9.2200000000000004E-2</v>
      </c>
      <c r="L2631" s="2" t="s">
        <v>17</v>
      </c>
      <c r="M2631" s="5">
        <v>0</v>
      </c>
      <c r="N2631" s="7">
        <v>0</v>
      </c>
    </row>
    <row r="2632" spans="1:14" x14ac:dyDescent="0.25">
      <c r="A2632" s="2">
        <v>439</v>
      </c>
      <c r="B2632" s="2" t="s">
        <v>14</v>
      </c>
      <c r="C2632" s="2" t="s">
        <v>20</v>
      </c>
      <c r="D2632" s="2">
        <v>0.39200000000000002</v>
      </c>
      <c r="E2632" s="2">
        <v>0.86399999999999999</v>
      </c>
      <c r="F2632" s="2">
        <v>0.75600000000000001</v>
      </c>
      <c r="G2632" s="2">
        <v>0.84099999999999997</v>
      </c>
      <c r="H2632" s="2">
        <v>0.60799999999999998</v>
      </c>
      <c r="I2632" s="2">
        <v>5.2999999999999999E-2</v>
      </c>
      <c r="J2632" s="2" t="s">
        <v>18</v>
      </c>
      <c r="K2632" s="2">
        <v>9.2200000000000004E-2</v>
      </c>
      <c r="L2632" s="2" t="s">
        <v>17</v>
      </c>
      <c r="M2632" s="5">
        <v>0</v>
      </c>
      <c r="N2632" s="7">
        <v>0</v>
      </c>
    </row>
    <row r="2633" spans="1:14" x14ac:dyDescent="0.25">
      <c r="A2633" s="2">
        <v>439</v>
      </c>
      <c r="B2633" s="2" t="s">
        <v>21</v>
      </c>
      <c r="C2633" s="2" t="s">
        <v>15</v>
      </c>
      <c r="D2633" s="2">
        <v>0.61299999999999999</v>
      </c>
      <c r="E2633" s="2">
        <v>0.78300000000000003</v>
      </c>
      <c r="F2633" s="2">
        <v>0.69799999999999995</v>
      </c>
      <c r="G2633" s="2">
        <v>0.25900000000000001</v>
      </c>
      <c r="H2633" s="2">
        <v>0.40600000000000003</v>
      </c>
      <c r="I2633" s="2">
        <v>5.8999999999999997E-2</v>
      </c>
      <c r="J2633" s="2" t="s">
        <v>18</v>
      </c>
      <c r="K2633" s="2">
        <v>9.4299999999999995E-2</v>
      </c>
      <c r="L2633" s="2" t="s">
        <v>17</v>
      </c>
      <c r="M2633" s="5">
        <v>0</v>
      </c>
      <c r="N2633" s="7">
        <v>0</v>
      </c>
    </row>
    <row r="2634" spans="1:14" x14ac:dyDescent="0.25">
      <c r="A2634" s="2">
        <v>439</v>
      </c>
      <c r="B2634" s="2" t="s">
        <v>21</v>
      </c>
      <c r="C2634" s="2" t="s">
        <v>19</v>
      </c>
      <c r="D2634" s="2">
        <v>0.41899999999999998</v>
      </c>
      <c r="E2634" s="2">
        <v>0.89100000000000001</v>
      </c>
      <c r="F2634" s="2">
        <v>0.86799999999999999</v>
      </c>
      <c r="G2634" s="2">
        <v>0.84099999999999997</v>
      </c>
      <c r="H2634" s="2">
        <v>0.60799999999999998</v>
      </c>
      <c r="I2634" s="2">
        <v>5.2999999999999999E-2</v>
      </c>
      <c r="J2634" s="2" t="s">
        <v>18</v>
      </c>
      <c r="K2634" s="2">
        <v>9.4299999999999995E-2</v>
      </c>
      <c r="L2634" s="2" t="s">
        <v>17</v>
      </c>
      <c r="M2634" s="5">
        <v>0</v>
      </c>
      <c r="N2634" s="7">
        <v>0</v>
      </c>
    </row>
    <row r="2635" spans="1:14" x14ac:dyDescent="0.25">
      <c r="A2635" s="2">
        <v>439</v>
      </c>
      <c r="B2635" s="2" t="s">
        <v>21</v>
      </c>
      <c r="C2635" s="2" t="s">
        <v>20</v>
      </c>
      <c r="D2635" s="2">
        <v>0.35499999999999998</v>
      </c>
      <c r="E2635" s="2">
        <v>0.92900000000000005</v>
      </c>
      <c r="F2635" s="2">
        <v>0.86199999999999999</v>
      </c>
      <c r="G2635" s="2">
        <v>0.84099999999999997</v>
      </c>
      <c r="H2635" s="2">
        <v>0.78</v>
      </c>
      <c r="I2635" s="2">
        <v>8.3000000000000004E-2</v>
      </c>
      <c r="J2635" s="2" t="s">
        <v>18</v>
      </c>
      <c r="K2635" s="2">
        <v>9.4299999999999995E-2</v>
      </c>
      <c r="L2635" s="2" t="s">
        <v>17</v>
      </c>
      <c r="M2635" s="5">
        <v>0</v>
      </c>
      <c r="N2635" s="7">
        <v>0</v>
      </c>
    </row>
    <row r="2636" spans="1:14" x14ac:dyDescent="0.25">
      <c r="A2636" s="2">
        <v>440</v>
      </c>
      <c r="B2636" s="2" t="s">
        <v>14</v>
      </c>
      <c r="C2636" s="2" t="s">
        <v>15</v>
      </c>
      <c r="D2636" s="2">
        <v>0.63200000000000001</v>
      </c>
      <c r="E2636" s="2">
        <v>0.78100000000000003</v>
      </c>
      <c r="F2636" s="2">
        <v>0.69199999999999995</v>
      </c>
      <c r="G2636" s="2">
        <v>0.29299999999999998</v>
      </c>
      <c r="H2636" s="2">
        <v>0.69099999999999995</v>
      </c>
      <c r="I2636" s="2">
        <v>5.2999999999999999E-2</v>
      </c>
      <c r="J2636" s="2" t="s">
        <v>18</v>
      </c>
      <c r="K2636" s="2">
        <v>0.12429999999999999</v>
      </c>
      <c r="L2636" s="2" t="s">
        <v>17</v>
      </c>
      <c r="M2636" s="5">
        <v>0</v>
      </c>
      <c r="N2636" s="7">
        <v>0</v>
      </c>
    </row>
    <row r="2637" spans="1:14" x14ac:dyDescent="0.25">
      <c r="A2637" s="2">
        <v>440</v>
      </c>
      <c r="B2637" s="2" t="s">
        <v>14</v>
      </c>
      <c r="C2637" s="2" t="s">
        <v>19</v>
      </c>
      <c r="D2637" s="2">
        <v>0.51300000000000001</v>
      </c>
      <c r="E2637" s="2">
        <v>0.84399999999999997</v>
      </c>
      <c r="F2637" s="2">
        <v>0.71099999999999997</v>
      </c>
      <c r="G2637" s="2">
        <v>0.66900000000000004</v>
      </c>
      <c r="H2637" s="2">
        <v>0.74</v>
      </c>
      <c r="I2637" s="2">
        <v>5.2999999999999999E-2</v>
      </c>
      <c r="J2637" s="2" t="s">
        <v>18</v>
      </c>
      <c r="K2637" s="2">
        <v>0.12429999999999999</v>
      </c>
      <c r="L2637" s="2" t="s">
        <v>17</v>
      </c>
      <c r="M2637" s="5">
        <v>0</v>
      </c>
      <c r="N2637" s="7">
        <v>0</v>
      </c>
    </row>
    <row r="2638" spans="1:14" x14ac:dyDescent="0.25">
      <c r="A2638" s="2">
        <v>440</v>
      </c>
      <c r="B2638" s="2" t="s">
        <v>14</v>
      </c>
      <c r="C2638" s="2" t="s">
        <v>20</v>
      </c>
      <c r="D2638" s="2">
        <v>0.39500000000000002</v>
      </c>
      <c r="E2638" s="2">
        <v>0.86299999999999999</v>
      </c>
      <c r="F2638" s="2">
        <v>0.78600000000000003</v>
      </c>
      <c r="G2638" s="2">
        <v>0.84099999999999997</v>
      </c>
      <c r="H2638" s="2">
        <v>0.60799999999999998</v>
      </c>
      <c r="I2638" s="2">
        <v>5.2999999999999999E-2</v>
      </c>
      <c r="J2638" s="2" t="s">
        <v>18</v>
      </c>
      <c r="K2638" s="2">
        <v>0.12429999999999999</v>
      </c>
      <c r="L2638" s="2" t="s">
        <v>17</v>
      </c>
      <c r="M2638" s="5">
        <v>0</v>
      </c>
      <c r="N2638" s="7">
        <v>0</v>
      </c>
    </row>
    <row r="2639" spans="1:14" x14ac:dyDescent="0.25">
      <c r="A2639" s="2">
        <v>440</v>
      </c>
      <c r="B2639" s="2" t="s">
        <v>21</v>
      </c>
      <c r="C2639" s="2" t="s">
        <v>15</v>
      </c>
      <c r="D2639" s="2">
        <v>0.61299999999999999</v>
      </c>
      <c r="E2639" s="2">
        <v>0.78100000000000003</v>
      </c>
      <c r="F2639" s="2">
        <v>0.70099999999999996</v>
      </c>
      <c r="G2639" s="2">
        <v>0.25900000000000001</v>
      </c>
      <c r="H2639" s="2">
        <v>0.40600000000000003</v>
      </c>
      <c r="I2639" s="2">
        <v>5.8999999999999997E-2</v>
      </c>
      <c r="J2639" s="2" t="s">
        <v>18</v>
      </c>
      <c r="K2639" s="2">
        <v>9.4100000000000003E-2</v>
      </c>
      <c r="L2639" s="2" t="s">
        <v>17</v>
      </c>
      <c r="M2639" s="5">
        <v>0</v>
      </c>
      <c r="N2639" s="7">
        <v>0</v>
      </c>
    </row>
    <row r="2640" spans="1:14" x14ac:dyDescent="0.25">
      <c r="A2640" s="2">
        <v>440</v>
      </c>
      <c r="B2640" s="2" t="s">
        <v>21</v>
      </c>
      <c r="C2640" s="2" t="s">
        <v>19</v>
      </c>
      <c r="D2640" s="2">
        <v>0.41899999999999998</v>
      </c>
      <c r="E2640" s="2">
        <v>0.88800000000000001</v>
      </c>
      <c r="F2640" s="2">
        <v>0.86799999999999999</v>
      </c>
      <c r="G2640" s="2">
        <v>0.84099999999999997</v>
      </c>
      <c r="H2640" s="2">
        <v>0.60799999999999998</v>
      </c>
      <c r="I2640" s="2">
        <v>5.2999999999999999E-2</v>
      </c>
      <c r="J2640" s="2" t="s">
        <v>18</v>
      </c>
      <c r="K2640" s="2">
        <v>9.4100000000000003E-2</v>
      </c>
      <c r="L2640" s="2" t="s">
        <v>17</v>
      </c>
      <c r="M2640" s="5">
        <v>0</v>
      </c>
      <c r="N2640" s="7">
        <v>0</v>
      </c>
    </row>
    <row r="2641" spans="1:14" x14ac:dyDescent="0.25">
      <c r="A2641" s="2">
        <v>440</v>
      </c>
      <c r="B2641" s="2" t="s">
        <v>21</v>
      </c>
      <c r="C2641" s="2" t="s">
        <v>20</v>
      </c>
      <c r="D2641" s="2">
        <v>0.35499999999999998</v>
      </c>
      <c r="E2641" s="2">
        <v>0.92600000000000005</v>
      </c>
      <c r="F2641" s="2">
        <v>0.86299999999999999</v>
      </c>
      <c r="G2641" s="2">
        <v>0.84099999999999997</v>
      </c>
      <c r="H2641" s="2">
        <v>0.78</v>
      </c>
      <c r="I2641" s="2">
        <v>8.3000000000000004E-2</v>
      </c>
      <c r="J2641" s="2" t="s">
        <v>18</v>
      </c>
      <c r="K2641" s="2">
        <v>9.4100000000000003E-2</v>
      </c>
      <c r="L2641" s="2" t="s">
        <v>17</v>
      </c>
      <c r="M2641" s="5">
        <v>0</v>
      </c>
      <c r="N2641" s="7">
        <v>0</v>
      </c>
    </row>
    <row r="2642" spans="1:14" x14ac:dyDescent="0.25">
      <c r="A2642" s="2">
        <v>441</v>
      </c>
      <c r="B2642" s="2" t="s">
        <v>14</v>
      </c>
      <c r="C2642" s="2" t="s">
        <v>15</v>
      </c>
      <c r="D2642" s="2">
        <v>0.64900000000000002</v>
      </c>
      <c r="E2642" s="2">
        <v>0.78300000000000003</v>
      </c>
      <c r="F2642" s="2">
        <v>0.67400000000000004</v>
      </c>
      <c r="G2642" s="2">
        <v>0.29299999999999998</v>
      </c>
      <c r="H2642" s="2">
        <v>0.60799999999999998</v>
      </c>
      <c r="I2642" s="2">
        <v>5.2999999999999999E-2</v>
      </c>
      <c r="J2642" s="2" t="s">
        <v>16</v>
      </c>
      <c r="K2642" s="2">
        <v>1</v>
      </c>
      <c r="L2642" s="2" t="s">
        <v>17</v>
      </c>
      <c r="M2642" s="5">
        <v>50</v>
      </c>
      <c r="N2642" s="7">
        <v>1.2970000000000001E-2</v>
      </c>
    </row>
    <row r="2643" spans="1:14" x14ac:dyDescent="0.25">
      <c r="A2643" s="2">
        <v>441</v>
      </c>
      <c r="B2643" s="2" t="s">
        <v>14</v>
      </c>
      <c r="C2643" s="2" t="s">
        <v>19</v>
      </c>
      <c r="D2643" s="2">
        <v>0.40500000000000003</v>
      </c>
      <c r="E2643" s="2">
        <v>0.86399999999999999</v>
      </c>
      <c r="F2643" s="2">
        <v>0.81499999999999995</v>
      </c>
      <c r="G2643" s="2">
        <v>0.84099999999999997</v>
      </c>
      <c r="H2643" s="2">
        <v>0.60799999999999998</v>
      </c>
      <c r="I2643" s="2">
        <v>5.2999999999999999E-2</v>
      </c>
      <c r="J2643" s="2" t="s">
        <v>16</v>
      </c>
      <c r="K2643" s="2">
        <v>1</v>
      </c>
      <c r="L2643" s="2" t="s">
        <v>17</v>
      </c>
      <c r="M2643" s="5">
        <v>50</v>
      </c>
      <c r="N2643" s="7">
        <v>1.6289999999999999E-2</v>
      </c>
    </row>
    <row r="2644" spans="1:14" x14ac:dyDescent="0.25">
      <c r="A2644" s="2">
        <v>441</v>
      </c>
      <c r="B2644" s="2" t="s">
        <v>14</v>
      </c>
      <c r="C2644" s="2" t="s">
        <v>20</v>
      </c>
      <c r="D2644" s="2">
        <v>0.40500000000000003</v>
      </c>
      <c r="E2644" s="2">
        <v>0.86399999999999999</v>
      </c>
      <c r="F2644" s="2">
        <v>0.81499999999999995</v>
      </c>
      <c r="G2644" s="2">
        <v>0.84099999999999997</v>
      </c>
      <c r="H2644" s="2">
        <v>0.60799999999999998</v>
      </c>
      <c r="I2644" s="2">
        <v>5.2999999999999999E-2</v>
      </c>
      <c r="J2644" s="2" t="s">
        <v>16</v>
      </c>
      <c r="K2644" s="2">
        <v>1</v>
      </c>
      <c r="L2644" s="2" t="s">
        <v>17</v>
      </c>
      <c r="M2644" s="5">
        <v>50</v>
      </c>
      <c r="N2644" s="7">
        <v>1.7270000000000001E-2</v>
      </c>
    </row>
    <row r="2645" spans="1:14" x14ac:dyDescent="0.25">
      <c r="A2645" s="2">
        <v>441</v>
      </c>
      <c r="B2645" s="2" t="s">
        <v>21</v>
      </c>
      <c r="C2645" s="2" t="s">
        <v>15</v>
      </c>
      <c r="D2645" s="2">
        <v>0.623</v>
      </c>
      <c r="E2645" s="2">
        <v>0.78</v>
      </c>
      <c r="F2645" s="2">
        <v>0.70199999999999996</v>
      </c>
      <c r="G2645" s="2">
        <v>0.25900000000000001</v>
      </c>
      <c r="H2645" s="2">
        <v>0.40600000000000003</v>
      </c>
      <c r="I2645" s="2">
        <v>5.8999999999999997E-2</v>
      </c>
      <c r="J2645" s="2" t="s">
        <v>18</v>
      </c>
      <c r="K2645" s="2">
        <v>9.3100000000000002E-2</v>
      </c>
      <c r="L2645" s="2" t="s">
        <v>17</v>
      </c>
      <c r="M2645" s="5">
        <v>0</v>
      </c>
      <c r="N2645" s="7">
        <v>0</v>
      </c>
    </row>
    <row r="2646" spans="1:14" x14ac:dyDescent="0.25">
      <c r="A2646" s="2">
        <v>441</v>
      </c>
      <c r="B2646" s="2" t="s">
        <v>21</v>
      </c>
      <c r="C2646" s="2" t="s">
        <v>19</v>
      </c>
      <c r="D2646" s="2">
        <v>0.42599999999999999</v>
      </c>
      <c r="E2646" s="2">
        <v>0.88800000000000001</v>
      </c>
      <c r="F2646" s="2">
        <v>0.86799999999999999</v>
      </c>
      <c r="G2646" s="2">
        <v>0.84099999999999997</v>
      </c>
      <c r="H2646" s="2">
        <v>0.60799999999999998</v>
      </c>
      <c r="I2646" s="2">
        <v>5.2999999999999999E-2</v>
      </c>
      <c r="J2646" s="2" t="s">
        <v>18</v>
      </c>
      <c r="K2646" s="2">
        <v>9.3100000000000002E-2</v>
      </c>
      <c r="L2646" s="2" t="s">
        <v>17</v>
      </c>
      <c r="M2646" s="5">
        <v>0</v>
      </c>
      <c r="N2646" s="7">
        <v>0</v>
      </c>
    </row>
    <row r="2647" spans="1:14" x14ac:dyDescent="0.25">
      <c r="A2647" s="2">
        <v>441</v>
      </c>
      <c r="B2647" s="2" t="s">
        <v>21</v>
      </c>
      <c r="C2647" s="2" t="s">
        <v>20</v>
      </c>
      <c r="D2647" s="2">
        <v>0.36099999999999999</v>
      </c>
      <c r="E2647" s="2">
        <v>0.92600000000000005</v>
      </c>
      <c r="F2647" s="2">
        <v>0.86199999999999999</v>
      </c>
      <c r="G2647" s="2">
        <v>0.84099999999999997</v>
      </c>
      <c r="H2647" s="2">
        <v>0.78</v>
      </c>
      <c r="I2647" s="2">
        <v>8.3000000000000004E-2</v>
      </c>
      <c r="J2647" s="2" t="s">
        <v>18</v>
      </c>
      <c r="K2647" s="2">
        <v>9.3100000000000002E-2</v>
      </c>
      <c r="L2647" s="2" t="s">
        <v>17</v>
      </c>
      <c r="M2647" s="5">
        <v>0</v>
      </c>
      <c r="N2647" s="7">
        <v>0</v>
      </c>
    </row>
    <row r="2648" spans="1:14" x14ac:dyDescent="0.25">
      <c r="A2648" s="2">
        <v>442</v>
      </c>
      <c r="B2648" s="2" t="s">
        <v>14</v>
      </c>
      <c r="C2648" s="2" t="s">
        <v>15</v>
      </c>
      <c r="D2648" s="2">
        <v>0.66200000000000003</v>
      </c>
      <c r="E2648" s="2">
        <v>0.78800000000000003</v>
      </c>
      <c r="F2648" s="2">
        <v>0.65300000000000002</v>
      </c>
      <c r="G2648" s="2">
        <v>0.29299999999999998</v>
      </c>
      <c r="H2648" s="2">
        <v>0.60799999999999998</v>
      </c>
      <c r="I2648" s="2">
        <v>5.2999999999999999E-2</v>
      </c>
      <c r="J2648" s="2" t="s">
        <v>18</v>
      </c>
      <c r="K2648" s="2">
        <v>9.11E-2</v>
      </c>
      <c r="L2648" s="2" t="s">
        <v>17</v>
      </c>
      <c r="M2648" s="5">
        <v>0</v>
      </c>
      <c r="N2648" s="7">
        <v>0</v>
      </c>
    </row>
    <row r="2649" spans="1:14" x14ac:dyDescent="0.25">
      <c r="A2649" s="2">
        <v>442</v>
      </c>
      <c r="B2649" s="2" t="s">
        <v>14</v>
      </c>
      <c r="C2649" s="2" t="s">
        <v>19</v>
      </c>
      <c r="D2649" s="2">
        <v>0.47899999999999998</v>
      </c>
      <c r="E2649" s="2">
        <v>0.87</v>
      </c>
      <c r="F2649" s="2">
        <v>0.79500000000000004</v>
      </c>
      <c r="G2649" s="2">
        <v>0.84099999999999997</v>
      </c>
      <c r="H2649" s="2">
        <v>0.60799999999999998</v>
      </c>
      <c r="I2649" s="2">
        <v>5.2999999999999999E-2</v>
      </c>
      <c r="J2649" s="2" t="s">
        <v>18</v>
      </c>
      <c r="K2649" s="2">
        <v>9.11E-2</v>
      </c>
      <c r="L2649" s="2" t="s">
        <v>17</v>
      </c>
      <c r="M2649" s="5">
        <v>0</v>
      </c>
      <c r="N2649" s="7">
        <v>0</v>
      </c>
    </row>
    <row r="2650" spans="1:14" x14ac:dyDescent="0.25">
      <c r="A2650" s="2">
        <v>442</v>
      </c>
      <c r="B2650" s="2" t="s">
        <v>14</v>
      </c>
      <c r="C2650" s="2" t="s">
        <v>20</v>
      </c>
      <c r="D2650" s="2">
        <v>0.47899999999999998</v>
      </c>
      <c r="E2650" s="2">
        <v>0.87</v>
      </c>
      <c r="F2650" s="2">
        <v>0.79500000000000004</v>
      </c>
      <c r="G2650" s="2">
        <v>0.84099999999999997</v>
      </c>
      <c r="H2650" s="2">
        <v>0.60799999999999998</v>
      </c>
      <c r="I2650" s="2">
        <v>5.2999999999999999E-2</v>
      </c>
      <c r="J2650" s="2" t="s">
        <v>18</v>
      </c>
      <c r="K2650" s="2">
        <v>9.11E-2</v>
      </c>
      <c r="L2650" s="2" t="s">
        <v>17</v>
      </c>
      <c r="M2650" s="5">
        <v>0</v>
      </c>
      <c r="N2650" s="7">
        <v>0</v>
      </c>
    </row>
    <row r="2651" spans="1:14" x14ac:dyDescent="0.25">
      <c r="A2651" s="2">
        <v>442</v>
      </c>
      <c r="B2651" s="2" t="s">
        <v>21</v>
      </c>
      <c r="C2651" s="2" t="s">
        <v>15</v>
      </c>
      <c r="D2651" s="2">
        <v>0.623</v>
      </c>
      <c r="E2651" s="2">
        <v>0.79300000000000004</v>
      </c>
      <c r="F2651" s="2">
        <v>0.71099999999999997</v>
      </c>
      <c r="G2651" s="2">
        <v>0.25900000000000001</v>
      </c>
      <c r="H2651" s="2">
        <v>0.40600000000000003</v>
      </c>
      <c r="I2651" s="2">
        <v>5.8999999999999997E-2</v>
      </c>
      <c r="J2651" s="2" t="s">
        <v>18</v>
      </c>
      <c r="K2651" s="2">
        <v>9.6100000000000005E-2</v>
      </c>
      <c r="L2651" s="2" t="s">
        <v>17</v>
      </c>
      <c r="M2651" s="5">
        <v>0</v>
      </c>
      <c r="N2651" s="7">
        <v>0</v>
      </c>
    </row>
    <row r="2652" spans="1:14" x14ac:dyDescent="0.25">
      <c r="A2652" s="2">
        <v>442</v>
      </c>
      <c r="B2652" s="2" t="s">
        <v>21</v>
      </c>
      <c r="C2652" s="2" t="s">
        <v>19</v>
      </c>
      <c r="D2652" s="2">
        <v>0.41</v>
      </c>
      <c r="E2652" s="2">
        <v>0.92300000000000004</v>
      </c>
      <c r="F2652" s="2">
        <v>0.90200000000000002</v>
      </c>
      <c r="G2652" s="2">
        <v>0.84099999999999997</v>
      </c>
      <c r="H2652" s="2">
        <v>0.60799999999999998</v>
      </c>
      <c r="I2652" s="2">
        <v>5.2999999999999999E-2</v>
      </c>
      <c r="J2652" s="2" t="s">
        <v>18</v>
      </c>
      <c r="K2652" s="2">
        <v>9.6100000000000005E-2</v>
      </c>
      <c r="L2652" s="2" t="s">
        <v>17</v>
      </c>
      <c r="M2652" s="5">
        <v>0</v>
      </c>
      <c r="N2652" s="7">
        <v>0</v>
      </c>
    </row>
    <row r="2653" spans="1:14" x14ac:dyDescent="0.25">
      <c r="A2653" s="2">
        <v>442</v>
      </c>
      <c r="B2653" s="2" t="s">
        <v>21</v>
      </c>
      <c r="C2653" s="2" t="s">
        <v>20</v>
      </c>
      <c r="D2653" s="2">
        <v>0.36099999999999999</v>
      </c>
      <c r="E2653" s="2">
        <v>0.92700000000000005</v>
      </c>
      <c r="F2653" s="2">
        <v>0.86199999999999999</v>
      </c>
      <c r="G2653" s="2">
        <v>0.84099999999999997</v>
      </c>
      <c r="H2653" s="2">
        <v>0.78</v>
      </c>
      <c r="I2653" s="2">
        <v>8.3000000000000004E-2</v>
      </c>
      <c r="J2653" s="2" t="s">
        <v>18</v>
      </c>
      <c r="K2653" s="2">
        <v>9.6100000000000005E-2</v>
      </c>
      <c r="L2653" s="2" t="s">
        <v>17</v>
      </c>
      <c r="M2653" s="5">
        <v>0</v>
      </c>
      <c r="N2653" s="7">
        <v>0</v>
      </c>
    </row>
    <row r="2654" spans="1:14" x14ac:dyDescent="0.25">
      <c r="A2654" s="2">
        <v>443</v>
      </c>
      <c r="B2654" s="2" t="s">
        <v>14</v>
      </c>
      <c r="C2654" s="2" t="s">
        <v>15</v>
      </c>
      <c r="D2654" s="2">
        <v>0.73099999999999998</v>
      </c>
      <c r="E2654" s="2">
        <v>0.78</v>
      </c>
      <c r="F2654" s="2">
        <v>0.72199999999999998</v>
      </c>
      <c r="G2654" s="2">
        <v>0.29299999999999998</v>
      </c>
      <c r="H2654" s="2">
        <v>0.60799999999999998</v>
      </c>
      <c r="I2654" s="2">
        <v>5.2999999999999999E-2</v>
      </c>
      <c r="J2654" s="2" t="s">
        <v>16</v>
      </c>
      <c r="K2654" s="2">
        <v>0.15440000000000001</v>
      </c>
      <c r="L2654" s="2" t="s">
        <v>17</v>
      </c>
      <c r="M2654" s="5">
        <v>50</v>
      </c>
      <c r="N2654" s="7">
        <v>1.4630000000000001E-2</v>
      </c>
    </row>
    <row r="2655" spans="1:14" x14ac:dyDescent="0.25">
      <c r="A2655" s="2">
        <v>443</v>
      </c>
      <c r="B2655" s="2" t="s">
        <v>14</v>
      </c>
      <c r="C2655" s="2" t="s">
        <v>19</v>
      </c>
      <c r="D2655" s="2">
        <v>0.52200000000000002</v>
      </c>
      <c r="E2655" s="2">
        <v>0.86199999999999999</v>
      </c>
      <c r="F2655" s="2">
        <v>0.79</v>
      </c>
      <c r="G2655" s="2">
        <v>0.76600000000000001</v>
      </c>
      <c r="H2655" s="2">
        <v>0.53100000000000003</v>
      </c>
      <c r="I2655" s="2">
        <v>5.2999999999999999E-2</v>
      </c>
      <c r="J2655" s="2" t="s">
        <v>16</v>
      </c>
      <c r="K2655" s="2">
        <v>0.15440000000000001</v>
      </c>
      <c r="L2655" s="2" t="s">
        <v>17</v>
      </c>
      <c r="M2655" s="5">
        <v>50</v>
      </c>
      <c r="N2655" s="7">
        <v>1.5800000000000002E-2</v>
      </c>
    </row>
    <row r="2656" spans="1:14" x14ac:dyDescent="0.25">
      <c r="A2656" s="2">
        <v>443</v>
      </c>
      <c r="B2656" s="2" t="s">
        <v>14</v>
      </c>
      <c r="C2656" s="2" t="s">
        <v>20</v>
      </c>
      <c r="D2656" s="2">
        <v>0.49299999999999999</v>
      </c>
      <c r="E2656" s="2">
        <v>0.86699999999999999</v>
      </c>
      <c r="F2656" s="2">
        <v>0.77100000000000002</v>
      </c>
      <c r="G2656" s="2">
        <v>0.84099999999999997</v>
      </c>
      <c r="H2656" s="2">
        <v>0.60799999999999998</v>
      </c>
      <c r="I2656" s="2">
        <v>5.2999999999999999E-2</v>
      </c>
      <c r="J2656" s="2" t="s">
        <v>16</v>
      </c>
      <c r="K2656" s="2">
        <v>0.15440000000000001</v>
      </c>
      <c r="L2656" s="2" t="s">
        <v>17</v>
      </c>
      <c r="M2656" s="5">
        <v>50</v>
      </c>
      <c r="N2656" s="7">
        <v>1.7330000000000002E-2</v>
      </c>
    </row>
    <row r="2657" spans="1:14" x14ac:dyDescent="0.25">
      <c r="A2657" s="2">
        <v>443</v>
      </c>
      <c r="B2657" s="2" t="s">
        <v>21</v>
      </c>
      <c r="C2657" s="2" t="s">
        <v>15</v>
      </c>
      <c r="D2657" s="2">
        <v>0.63900000000000001</v>
      </c>
      <c r="E2657" s="2">
        <v>0.80300000000000005</v>
      </c>
      <c r="F2657" s="2">
        <v>0.70899999999999996</v>
      </c>
      <c r="G2657" s="2">
        <v>0.25900000000000001</v>
      </c>
      <c r="H2657" s="2">
        <v>0.40600000000000003</v>
      </c>
      <c r="I2657" s="2">
        <v>5.8999999999999997E-2</v>
      </c>
      <c r="J2657" s="2" t="s">
        <v>18</v>
      </c>
      <c r="K2657" s="2">
        <v>9.8599999999999993E-2</v>
      </c>
      <c r="L2657" s="2" t="s">
        <v>17</v>
      </c>
      <c r="M2657" s="5">
        <v>0</v>
      </c>
      <c r="N2657" s="7">
        <v>0</v>
      </c>
    </row>
    <row r="2658" spans="1:14" x14ac:dyDescent="0.25">
      <c r="A2658" s="2">
        <v>443</v>
      </c>
      <c r="B2658" s="2" t="s">
        <v>21</v>
      </c>
      <c r="C2658" s="2" t="s">
        <v>19</v>
      </c>
      <c r="D2658" s="2">
        <v>0.42599999999999999</v>
      </c>
      <c r="E2658" s="2">
        <v>0.92200000000000004</v>
      </c>
      <c r="F2658" s="2">
        <v>0.9</v>
      </c>
      <c r="G2658" s="2">
        <v>0.84099999999999997</v>
      </c>
      <c r="H2658" s="2">
        <v>0.60799999999999998</v>
      </c>
      <c r="I2658" s="2">
        <v>5.2999999999999999E-2</v>
      </c>
      <c r="J2658" s="2" t="s">
        <v>18</v>
      </c>
      <c r="K2658" s="2">
        <v>9.8599999999999993E-2</v>
      </c>
      <c r="L2658" s="2" t="s">
        <v>17</v>
      </c>
      <c r="M2658" s="5">
        <v>0</v>
      </c>
      <c r="N2658" s="7">
        <v>0</v>
      </c>
    </row>
    <row r="2659" spans="1:14" x14ac:dyDescent="0.25">
      <c r="A2659" s="2">
        <v>443</v>
      </c>
      <c r="B2659" s="2" t="s">
        <v>21</v>
      </c>
      <c r="C2659" s="2" t="s">
        <v>20</v>
      </c>
      <c r="D2659" s="2">
        <v>0.377</v>
      </c>
      <c r="E2659" s="2">
        <v>0.92400000000000004</v>
      </c>
      <c r="F2659" s="2">
        <v>0.86</v>
      </c>
      <c r="G2659" s="2">
        <v>0.84099999999999997</v>
      </c>
      <c r="H2659" s="2">
        <v>0.78</v>
      </c>
      <c r="I2659" s="2">
        <v>8.3000000000000004E-2</v>
      </c>
      <c r="J2659" s="2" t="s">
        <v>18</v>
      </c>
      <c r="K2659" s="2">
        <v>9.8599999999999993E-2</v>
      </c>
      <c r="L2659" s="2" t="s">
        <v>17</v>
      </c>
      <c r="M2659" s="5">
        <v>0</v>
      </c>
      <c r="N2659" s="7">
        <v>0</v>
      </c>
    </row>
    <row r="2660" spans="1:14" x14ac:dyDescent="0.25">
      <c r="A2660" s="2">
        <v>444</v>
      </c>
      <c r="B2660" s="2" t="s">
        <v>14</v>
      </c>
      <c r="C2660" s="2" t="s">
        <v>15</v>
      </c>
      <c r="D2660" s="2">
        <v>0.69399999999999995</v>
      </c>
      <c r="E2660" s="2">
        <v>0.81</v>
      </c>
      <c r="F2660" s="2">
        <v>0.70099999999999996</v>
      </c>
      <c r="G2660" s="2">
        <v>0.29299999999999998</v>
      </c>
      <c r="H2660" s="2">
        <v>0.69099999999999995</v>
      </c>
      <c r="I2660" s="2">
        <v>5.2999999999999999E-2</v>
      </c>
      <c r="J2660" s="2" t="s">
        <v>16</v>
      </c>
      <c r="K2660" s="2">
        <v>1</v>
      </c>
      <c r="L2660" s="2" t="s">
        <v>17</v>
      </c>
      <c r="M2660" s="5">
        <v>50</v>
      </c>
      <c r="N2660" s="7">
        <v>1.387E-2</v>
      </c>
    </row>
    <row r="2661" spans="1:14" x14ac:dyDescent="0.25">
      <c r="A2661" s="2">
        <v>444</v>
      </c>
      <c r="B2661" s="2" t="s">
        <v>14</v>
      </c>
      <c r="C2661" s="2" t="s">
        <v>19</v>
      </c>
      <c r="D2661" s="2">
        <v>0.58099999999999996</v>
      </c>
      <c r="E2661" s="2">
        <v>0.85299999999999998</v>
      </c>
      <c r="F2661" s="2">
        <v>0.75</v>
      </c>
      <c r="G2661" s="2">
        <v>0.76600000000000001</v>
      </c>
      <c r="H2661" s="2">
        <v>0.53100000000000003</v>
      </c>
      <c r="I2661" s="2">
        <v>5.2999999999999999E-2</v>
      </c>
      <c r="J2661" s="2" t="s">
        <v>16</v>
      </c>
      <c r="K2661" s="2">
        <v>1</v>
      </c>
      <c r="L2661" s="2" t="s">
        <v>17</v>
      </c>
      <c r="M2661" s="5">
        <v>50</v>
      </c>
      <c r="N2661" s="7">
        <v>1.5010000000000001E-2</v>
      </c>
    </row>
    <row r="2662" spans="1:14" x14ac:dyDescent="0.25">
      <c r="A2662" s="2">
        <v>444</v>
      </c>
      <c r="B2662" s="2" t="s">
        <v>14</v>
      </c>
      <c r="C2662" s="2" t="s">
        <v>20</v>
      </c>
      <c r="D2662" s="2">
        <v>0.5</v>
      </c>
      <c r="E2662" s="2">
        <v>0.86</v>
      </c>
      <c r="F2662" s="2">
        <v>0.73799999999999999</v>
      </c>
      <c r="G2662" s="2">
        <v>0.84099999999999997</v>
      </c>
      <c r="H2662" s="2">
        <v>0.60799999999999998</v>
      </c>
      <c r="I2662" s="2">
        <v>5.2999999999999999E-2</v>
      </c>
      <c r="J2662" s="2" t="s">
        <v>16</v>
      </c>
      <c r="K2662" s="2">
        <v>1</v>
      </c>
      <c r="L2662" s="2" t="s">
        <v>17</v>
      </c>
      <c r="M2662" s="5">
        <v>50</v>
      </c>
      <c r="N2662" s="7">
        <v>1.721E-2</v>
      </c>
    </row>
    <row r="2663" spans="1:14" x14ac:dyDescent="0.25">
      <c r="A2663" s="2">
        <v>444</v>
      </c>
      <c r="B2663" s="2" t="s">
        <v>21</v>
      </c>
      <c r="C2663" s="2" t="s">
        <v>15</v>
      </c>
      <c r="D2663" s="2">
        <v>0.65</v>
      </c>
      <c r="E2663" s="2">
        <v>0.80300000000000005</v>
      </c>
      <c r="F2663" s="2">
        <v>0.70699999999999996</v>
      </c>
      <c r="G2663" s="2">
        <v>0.25900000000000001</v>
      </c>
      <c r="H2663" s="2">
        <v>0.40600000000000003</v>
      </c>
      <c r="I2663" s="2">
        <v>5.8999999999999997E-2</v>
      </c>
      <c r="J2663" s="2" t="s">
        <v>18</v>
      </c>
      <c r="K2663" s="2">
        <v>9.9400000000000002E-2</v>
      </c>
      <c r="L2663" s="2" t="s">
        <v>17</v>
      </c>
      <c r="M2663" s="5">
        <v>0</v>
      </c>
      <c r="N2663" s="7">
        <v>0</v>
      </c>
    </row>
    <row r="2664" spans="1:14" x14ac:dyDescent="0.25">
      <c r="A2664" s="2">
        <v>444</v>
      </c>
      <c r="B2664" s="2" t="s">
        <v>21</v>
      </c>
      <c r="C2664" s="2" t="s">
        <v>19</v>
      </c>
      <c r="D2664" s="2">
        <v>0.433</v>
      </c>
      <c r="E2664" s="2">
        <v>0.92200000000000004</v>
      </c>
      <c r="F2664" s="2">
        <v>0.90100000000000002</v>
      </c>
      <c r="G2664" s="2">
        <v>0.84099999999999997</v>
      </c>
      <c r="H2664" s="2">
        <v>0.60799999999999998</v>
      </c>
      <c r="I2664" s="2">
        <v>5.2999999999999999E-2</v>
      </c>
      <c r="J2664" s="2" t="s">
        <v>18</v>
      </c>
      <c r="K2664" s="2">
        <v>9.9400000000000002E-2</v>
      </c>
      <c r="L2664" s="2" t="s">
        <v>17</v>
      </c>
      <c r="M2664" s="5">
        <v>0</v>
      </c>
      <c r="N2664" s="7">
        <v>0</v>
      </c>
    </row>
    <row r="2665" spans="1:14" x14ac:dyDescent="0.25">
      <c r="A2665" s="2">
        <v>444</v>
      </c>
      <c r="B2665" s="2" t="s">
        <v>21</v>
      </c>
      <c r="C2665" s="2" t="s">
        <v>20</v>
      </c>
      <c r="D2665" s="2">
        <v>0.38300000000000001</v>
      </c>
      <c r="E2665" s="2">
        <v>0.92400000000000004</v>
      </c>
      <c r="F2665" s="2">
        <v>0.86199999999999999</v>
      </c>
      <c r="G2665" s="2">
        <v>0.84099999999999997</v>
      </c>
      <c r="H2665" s="2">
        <v>0.78</v>
      </c>
      <c r="I2665" s="2">
        <v>8.3000000000000004E-2</v>
      </c>
      <c r="J2665" s="2" t="s">
        <v>18</v>
      </c>
      <c r="K2665" s="2">
        <v>9.9400000000000002E-2</v>
      </c>
      <c r="L2665" s="2" t="s">
        <v>17</v>
      </c>
      <c r="M2665" s="5">
        <v>0</v>
      </c>
      <c r="N2665" s="7">
        <v>0</v>
      </c>
    </row>
    <row r="2666" spans="1:14" x14ac:dyDescent="0.25">
      <c r="A2666" s="2">
        <v>445</v>
      </c>
      <c r="B2666" s="2" t="s">
        <v>14</v>
      </c>
      <c r="C2666" s="2" t="s">
        <v>15</v>
      </c>
      <c r="D2666" s="2">
        <v>0.73899999999999999</v>
      </c>
      <c r="E2666" s="2">
        <v>0.77400000000000002</v>
      </c>
      <c r="F2666" s="2">
        <v>0.68100000000000005</v>
      </c>
      <c r="G2666" s="2">
        <v>0.29299999999999998</v>
      </c>
      <c r="H2666" s="2">
        <v>0.69099999999999995</v>
      </c>
      <c r="I2666" s="2">
        <v>5.2999999999999999E-2</v>
      </c>
      <c r="J2666" s="2" t="s">
        <v>16</v>
      </c>
      <c r="K2666" s="2">
        <v>1</v>
      </c>
      <c r="L2666" s="2" t="s">
        <v>17</v>
      </c>
      <c r="M2666" s="5">
        <v>50</v>
      </c>
      <c r="N2666" s="7">
        <v>1.478E-2</v>
      </c>
    </row>
    <row r="2667" spans="1:14" x14ac:dyDescent="0.25">
      <c r="A2667" s="2">
        <v>445</v>
      </c>
      <c r="B2667" s="2" t="s">
        <v>14</v>
      </c>
      <c r="C2667" s="2" t="s">
        <v>19</v>
      </c>
      <c r="D2667" s="2">
        <v>0.623</v>
      </c>
      <c r="E2667" s="2">
        <v>0.82799999999999996</v>
      </c>
      <c r="F2667" s="2">
        <v>0.81100000000000005</v>
      </c>
      <c r="G2667" s="2">
        <v>0.55600000000000005</v>
      </c>
      <c r="H2667" s="2">
        <v>0.64400000000000002</v>
      </c>
      <c r="I2667" s="2">
        <v>5.2999999999999999E-2</v>
      </c>
      <c r="J2667" s="2" t="s">
        <v>16</v>
      </c>
      <c r="K2667" s="2">
        <v>1</v>
      </c>
      <c r="L2667" s="2" t="s">
        <v>17</v>
      </c>
      <c r="M2667" s="5">
        <v>50</v>
      </c>
      <c r="N2667" s="7">
        <v>1.6230000000000001E-2</v>
      </c>
    </row>
    <row r="2668" spans="1:14" x14ac:dyDescent="0.25">
      <c r="A2668" s="2">
        <v>445</v>
      </c>
      <c r="B2668" s="2" t="s">
        <v>14</v>
      </c>
      <c r="C2668" s="2" t="s">
        <v>20</v>
      </c>
      <c r="D2668" s="2">
        <v>0.435</v>
      </c>
      <c r="E2668" s="2">
        <v>0.85699999999999998</v>
      </c>
      <c r="F2668" s="2">
        <v>0.75</v>
      </c>
      <c r="G2668" s="2">
        <v>0.84099999999999997</v>
      </c>
      <c r="H2668" s="2">
        <v>0.60799999999999998</v>
      </c>
      <c r="I2668" s="2">
        <v>5.2999999999999999E-2</v>
      </c>
      <c r="J2668" s="2" t="s">
        <v>16</v>
      </c>
      <c r="K2668" s="2">
        <v>1</v>
      </c>
      <c r="L2668" s="2" t="s">
        <v>17</v>
      </c>
      <c r="M2668" s="5">
        <v>50</v>
      </c>
      <c r="N2668" s="7">
        <v>1.7149999999999999E-2</v>
      </c>
    </row>
    <row r="2669" spans="1:14" x14ac:dyDescent="0.25">
      <c r="A2669" s="2">
        <v>445</v>
      </c>
      <c r="B2669" s="2" t="s">
        <v>21</v>
      </c>
      <c r="C2669" s="2" t="s">
        <v>15</v>
      </c>
      <c r="D2669" s="2">
        <v>0.63900000000000001</v>
      </c>
      <c r="E2669" s="2">
        <v>0.77700000000000002</v>
      </c>
      <c r="F2669" s="2">
        <v>0.68799999999999994</v>
      </c>
      <c r="G2669" s="2">
        <v>0.25900000000000001</v>
      </c>
      <c r="H2669" s="2">
        <v>0.40600000000000003</v>
      </c>
      <c r="I2669" s="2">
        <v>5.8999999999999997E-2</v>
      </c>
      <c r="J2669" s="2" t="s">
        <v>18</v>
      </c>
      <c r="K2669" s="2">
        <v>9.8000000000000004E-2</v>
      </c>
      <c r="L2669" s="2" t="s">
        <v>17</v>
      </c>
      <c r="M2669" s="5">
        <v>0</v>
      </c>
      <c r="N2669" s="7">
        <v>0</v>
      </c>
    </row>
    <row r="2670" spans="1:14" x14ac:dyDescent="0.25">
      <c r="A2670" s="2">
        <v>445</v>
      </c>
      <c r="B2670" s="2" t="s">
        <v>21</v>
      </c>
      <c r="C2670" s="2" t="s">
        <v>19</v>
      </c>
      <c r="D2670" s="2">
        <v>0.42599999999999999</v>
      </c>
      <c r="E2670" s="2">
        <v>0.92100000000000004</v>
      </c>
      <c r="F2670" s="2">
        <v>0.90200000000000002</v>
      </c>
      <c r="G2670" s="2">
        <v>0.84099999999999997</v>
      </c>
      <c r="H2670" s="2">
        <v>0.60799999999999998</v>
      </c>
      <c r="I2670" s="2">
        <v>5.2999999999999999E-2</v>
      </c>
      <c r="J2670" s="2" t="s">
        <v>18</v>
      </c>
      <c r="K2670" s="2">
        <v>9.8000000000000004E-2</v>
      </c>
      <c r="L2670" s="2" t="s">
        <v>17</v>
      </c>
      <c r="M2670" s="5">
        <v>0</v>
      </c>
      <c r="N2670" s="7">
        <v>0</v>
      </c>
    </row>
    <row r="2671" spans="1:14" x14ac:dyDescent="0.25">
      <c r="A2671" s="2">
        <v>445</v>
      </c>
      <c r="B2671" s="2" t="s">
        <v>21</v>
      </c>
      <c r="C2671" s="2" t="s">
        <v>20</v>
      </c>
      <c r="D2671" s="2">
        <v>0.377</v>
      </c>
      <c r="E2671" s="2">
        <v>0.92400000000000004</v>
      </c>
      <c r="F2671" s="2">
        <v>0.86199999999999999</v>
      </c>
      <c r="G2671" s="2">
        <v>0.84099999999999997</v>
      </c>
      <c r="H2671" s="2">
        <v>0.78</v>
      </c>
      <c r="I2671" s="2">
        <v>8.3000000000000004E-2</v>
      </c>
      <c r="J2671" s="2" t="s">
        <v>18</v>
      </c>
      <c r="K2671" s="2">
        <v>9.8000000000000004E-2</v>
      </c>
      <c r="L2671" s="2" t="s">
        <v>17</v>
      </c>
      <c r="M2671" s="5">
        <v>0</v>
      </c>
      <c r="N2671" s="7">
        <v>0</v>
      </c>
    </row>
    <row r="2672" spans="1:14" x14ac:dyDescent="0.25">
      <c r="A2672" s="2">
        <v>446</v>
      </c>
      <c r="B2672" s="2" t="s">
        <v>14</v>
      </c>
      <c r="C2672" s="2" t="s">
        <v>15</v>
      </c>
      <c r="D2672" s="2">
        <v>0.70399999999999996</v>
      </c>
      <c r="E2672" s="2">
        <v>0.78</v>
      </c>
      <c r="F2672" s="2">
        <v>0.71599999999999997</v>
      </c>
      <c r="G2672" s="2">
        <v>0.29299999999999998</v>
      </c>
      <c r="H2672" s="2">
        <v>0.69099999999999995</v>
      </c>
      <c r="I2672" s="2">
        <v>5.2999999999999999E-2</v>
      </c>
      <c r="J2672" s="2" t="s">
        <v>18</v>
      </c>
      <c r="K2672" s="2">
        <v>9.7799999999999998E-2</v>
      </c>
      <c r="L2672" s="2" t="s">
        <v>17</v>
      </c>
      <c r="M2672" s="5">
        <v>0</v>
      </c>
      <c r="N2672" s="7">
        <v>0</v>
      </c>
    </row>
    <row r="2673" spans="1:14" x14ac:dyDescent="0.25">
      <c r="A2673" s="2">
        <v>446</v>
      </c>
      <c r="B2673" s="2" t="s">
        <v>14</v>
      </c>
      <c r="C2673" s="2" t="s">
        <v>19</v>
      </c>
      <c r="D2673" s="2">
        <v>0.62</v>
      </c>
      <c r="E2673" s="2">
        <v>0.81799999999999995</v>
      </c>
      <c r="F2673" s="2">
        <v>0.79900000000000004</v>
      </c>
      <c r="G2673" s="2">
        <v>0.55600000000000005</v>
      </c>
      <c r="H2673" s="2">
        <v>0.64400000000000002</v>
      </c>
      <c r="I2673" s="2">
        <v>5.2999999999999999E-2</v>
      </c>
      <c r="J2673" s="2" t="s">
        <v>18</v>
      </c>
      <c r="K2673" s="2">
        <v>9.7799999999999998E-2</v>
      </c>
      <c r="L2673" s="2" t="s">
        <v>17</v>
      </c>
      <c r="M2673" s="5">
        <v>0</v>
      </c>
      <c r="N2673" s="7">
        <v>0</v>
      </c>
    </row>
    <row r="2674" spans="1:14" x14ac:dyDescent="0.25">
      <c r="A2674" s="2">
        <v>446</v>
      </c>
      <c r="B2674" s="2" t="s">
        <v>14</v>
      </c>
      <c r="C2674" s="2" t="s">
        <v>20</v>
      </c>
      <c r="D2674" s="2">
        <v>0.42299999999999999</v>
      </c>
      <c r="E2674" s="2">
        <v>0.85199999999999998</v>
      </c>
      <c r="F2674" s="2">
        <v>0.748</v>
      </c>
      <c r="G2674" s="2">
        <v>0.84099999999999997</v>
      </c>
      <c r="H2674" s="2">
        <v>0.60799999999999998</v>
      </c>
      <c r="I2674" s="2">
        <v>5.2999999999999999E-2</v>
      </c>
      <c r="J2674" s="2" t="s">
        <v>18</v>
      </c>
      <c r="K2674" s="2">
        <v>9.7799999999999998E-2</v>
      </c>
      <c r="L2674" s="2" t="s">
        <v>17</v>
      </c>
      <c r="M2674" s="5">
        <v>0</v>
      </c>
      <c r="N2674" s="7">
        <v>0</v>
      </c>
    </row>
    <row r="2675" spans="1:14" x14ac:dyDescent="0.25">
      <c r="A2675" s="2">
        <v>446</v>
      </c>
      <c r="B2675" s="2" t="s">
        <v>21</v>
      </c>
      <c r="C2675" s="2" t="s">
        <v>15</v>
      </c>
      <c r="D2675" s="2">
        <v>0.65600000000000003</v>
      </c>
      <c r="E2675" s="2">
        <v>0.78900000000000003</v>
      </c>
      <c r="F2675" s="2">
        <v>0.70399999999999996</v>
      </c>
      <c r="G2675" s="2">
        <v>0.25900000000000001</v>
      </c>
      <c r="H2675" s="2">
        <v>0.40600000000000003</v>
      </c>
      <c r="I2675" s="2">
        <v>5.8999999999999997E-2</v>
      </c>
      <c r="J2675" s="2" t="s">
        <v>18</v>
      </c>
      <c r="K2675" s="2">
        <v>9.5200000000000007E-2</v>
      </c>
      <c r="L2675" s="2" t="s">
        <v>17</v>
      </c>
      <c r="M2675" s="5">
        <v>0</v>
      </c>
      <c r="N2675" s="7">
        <v>0</v>
      </c>
    </row>
    <row r="2676" spans="1:14" x14ac:dyDescent="0.25">
      <c r="A2676" s="2">
        <v>446</v>
      </c>
      <c r="B2676" s="2" t="s">
        <v>21</v>
      </c>
      <c r="C2676" s="2" t="s">
        <v>19</v>
      </c>
      <c r="D2676" s="2">
        <v>0.42599999999999999</v>
      </c>
      <c r="E2676" s="2">
        <v>0.92100000000000004</v>
      </c>
      <c r="F2676" s="2">
        <v>0.89900000000000002</v>
      </c>
      <c r="G2676" s="2">
        <v>0.84099999999999997</v>
      </c>
      <c r="H2676" s="2">
        <v>0.60799999999999998</v>
      </c>
      <c r="I2676" s="2">
        <v>5.2999999999999999E-2</v>
      </c>
      <c r="J2676" s="2" t="s">
        <v>18</v>
      </c>
      <c r="K2676" s="2">
        <v>9.5200000000000007E-2</v>
      </c>
      <c r="L2676" s="2" t="s">
        <v>17</v>
      </c>
      <c r="M2676" s="5">
        <v>0</v>
      </c>
      <c r="N2676" s="7">
        <v>0</v>
      </c>
    </row>
    <row r="2677" spans="1:14" x14ac:dyDescent="0.25">
      <c r="A2677" s="2">
        <v>446</v>
      </c>
      <c r="B2677" s="2" t="s">
        <v>21</v>
      </c>
      <c r="C2677" s="2" t="s">
        <v>20</v>
      </c>
      <c r="D2677" s="2">
        <v>0.377</v>
      </c>
      <c r="E2677" s="2">
        <v>0.92300000000000004</v>
      </c>
      <c r="F2677" s="2">
        <v>0.85799999999999998</v>
      </c>
      <c r="G2677" s="2">
        <v>0.84099999999999997</v>
      </c>
      <c r="H2677" s="2">
        <v>0.78</v>
      </c>
      <c r="I2677" s="2">
        <v>8.3000000000000004E-2</v>
      </c>
      <c r="J2677" s="2" t="s">
        <v>18</v>
      </c>
      <c r="K2677" s="2">
        <v>9.5200000000000007E-2</v>
      </c>
      <c r="L2677" s="2" t="s">
        <v>17</v>
      </c>
      <c r="M2677" s="5">
        <v>0</v>
      </c>
      <c r="N2677" s="7">
        <v>0</v>
      </c>
    </row>
    <row r="2678" spans="1:14" x14ac:dyDescent="0.25">
      <c r="A2678" s="2">
        <v>447</v>
      </c>
      <c r="B2678" s="2" t="s">
        <v>14</v>
      </c>
      <c r="C2678" s="2" t="s">
        <v>15</v>
      </c>
      <c r="D2678" s="2">
        <v>0.69399999999999995</v>
      </c>
      <c r="E2678" s="2">
        <v>0.81299999999999994</v>
      </c>
      <c r="F2678" s="2">
        <v>0.72799999999999998</v>
      </c>
      <c r="G2678" s="2">
        <v>0.29299999999999998</v>
      </c>
      <c r="H2678" s="2">
        <v>0.69099999999999995</v>
      </c>
      <c r="I2678" s="2">
        <v>5.2999999999999999E-2</v>
      </c>
      <c r="J2678" s="2" t="s">
        <v>18</v>
      </c>
      <c r="K2678" s="2">
        <v>0.12429999999999999</v>
      </c>
      <c r="L2678" s="2" t="s">
        <v>17</v>
      </c>
      <c r="M2678" s="5">
        <v>0</v>
      </c>
      <c r="N2678" s="7">
        <v>0</v>
      </c>
    </row>
    <row r="2679" spans="1:14" x14ac:dyDescent="0.25">
      <c r="A2679" s="2">
        <v>447</v>
      </c>
      <c r="B2679" s="2" t="s">
        <v>14</v>
      </c>
      <c r="C2679" s="2" t="s">
        <v>19</v>
      </c>
      <c r="D2679" s="2">
        <v>0.66700000000000004</v>
      </c>
      <c r="E2679" s="2">
        <v>0.82599999999999996</v>
      </c>
      <c r="F2679" s="2">
        <v>0.72399999999999998</v>
      </c>
      <c r="G2679" s="2">
        <v>0.55600000000000005</v>
      </c>
      <c r="H2679" s="2">
        <v>0.64400000000000002</v>
      </c>
      <c r="I2679" s="2">
        <v>5.2999999999999999E-2</v>
      </c>
      <c r="J2679" s="2" t="s">
        <v>18</v>
      </c>
      <c r="K2679" s="2">
        <v>0.12429999999999999</v>
      </c>
      <c r="L2679" s="2" t="s">
        <v>17</v>
      </c>
      <c r="M2679" s="5">
        <v>0</v>
      </c>
      <c r="N2679" s="7">
        <v>0</v>
      </c>
    </row>
    <row r="2680" spans="1:14" x14ac:dyDescent="0.25">
      <c r="A2680" s="2">
        <v>447</v>
      </c>
      <c r="B2680" s="2" t="s">
        <v>14</v>
      </c>
      <c r="C2680" s="2" t="s">
        <v>20</v>
      </c>
      <c r="D2680" s="2">
        <v>0.44400000000000001</v>
      </c>
      <c r="E2680" s="2">
        <v>0.86099999999999999</v>
      </c>
      <c r="F2680" s="2">
        <v>0.78700000000000003</v>
      </c>
      <c r="G2680" s="2">
        <v>0.84099999999999997</v>
      </c>
      <c r="H2680" s="2">
        <v>0.60799999999999998</v>
      </c>
      <c r="I2680" s="2">
        <v>5.2999999999999999E-2</v>
      </c>
      <c r="J2680" s="2" t="s">
        <v>18</v>
      </c>
      <c r="K2680" s="2">
        <v>0.12429999999999999</v>
      </c>
      <c r="L2680" s="2" t="s">
        <v>17</v>
      </c>
      <c r="M2680" s="5">
        <v>0</v>
      </c>
      <c r="N2680" s="7">
        <v>0</v>
      </c>
    </row>
    <row r="2681" spans="1:14" x14ac:dyDescent="0.25">
      <c r="A2681" s="2">
        <v>447</v>
      </c>
      <c r="B2681" s="2" t="s">
        <v>21</v>
      </c>
      <c r="C2681" s="2" t="s">
        <v>15</v>
      </c>
      <c r="D2681" s="2">
        <v>0.63900000000000001</v>
      </c>
      <c r="E2681" s="2">
        <v>0.78300000000000003</v>
      </c>
      <c r="F2681" s="2">
        <v>0.67500000000000004</v>
      </c>
      <c r="G2681" s="2">
        <v>0.25900000000000001</v>
      </c>
      <c r="H2681" s="2">
        <v>0.40600000000000003</v>
      </c>
      <c r="I2681" s="2">
        <v>5.8999999999999997E-2</v>
      </c>
      <c r="J2681" s="2" t="s">
        <v>18</v>
      </c>
      <c r="K2681" s="2">
        <v>9.4100000000000003E-2</v>
      </c>
      <c r="L2681" s="2" t="s">
        <v>17</v>
      </c>
      <c r="M2681" s="5">
        <v>0</v>
      </c>
      <c r="N2681" s="7">
        <v>0</v>
      </c>
    </row>
    <row r="2682" spans="1:14" x14ac:dyDescent="0.25">
      <c r="A2682" s="2">
        <v>447</v>
      </c>
      <c r="B2682" s="2" t="s">
        <v>21</v>
      </c>
      <c r="C2682" s="2" t="s">
        <v>19</v>
      </c>
      <c r="D2682" s="2">
        <v>0.42599999999999999</v>
      </c>
      <c r="E2682" s="2">
        <v>0.92</v>
      </c>
      <c r="F2682" s="2">
        <v>0.9</v>
      </c>
      <c r="G2682" s="2">
        <v>0.84099999999999997</v>
      </c>
      <c r="H2682" s="2">
        <v>0.60799999999999998</v>
      </c>
      <c r="I2682" s="2">
        <v>5.2999999999999999E-2</v>
      </c>
      <c r="J2682" s="2" t="s">
        <v>18</v>
      </c>
      <c r="K2682" s="2">
        <v>9.4100000000000003E-2</v>
      </c>
      <c r="L2682" s="2" t="s">
        <v>17</v>
      </c>
      <c r="M2682" s="5">
        <v>0</v>
      </c>
      <c r="N2682" s="7">
        <v>0</v>
      </c>
    </row>
    <row r="2683" spans="1:14" x14ac:dyDescent="0.25">
      <c r="A2683" s="2">
        <v>447</v>
      </c>
      <c r="B2683" s="2" t="s">
        <v>21</v>
      </c>
      <c r="C2683" s="2" t="s">
        <v>20</v>
      </c>
      <c r="D2683" s="2">
        <v>0.377</v>
      </c>
      <c r="E2683" s="2">
        <v>0.92400000000000004</v>
      </c>
      <c r="F2683" s="2">
        <v>0.86</v>
      </c>
      <c r="G2683" s="2">
        <v>0.84099999999999997</v>
      </c>
      <c r="H2683" s="2">
        <v>0.78</v>
      </c>
      <c r="I2683" s="2">
        <v>8.3000000000000004E-2</v>
      </c>
      <c r="J2683" s="2" t="s">
        <v>18</v>
      </c>
      <c r="K2683" s="2">
        <v>9.4100000000000003E-2</v>
      </c>
      <c r="L2683" s="2" t="s">
        <v>17</v>
      </c>
      <c r="M2683" s="5">
        <v>0</v>
      </c>
      <c r="N2683" s="7">
        <v>0</v>
      </c>
    </row>
    <row r="2684" spans="1:14" x14ac:dyDescent="0.25">
      <c r="A2684" s="2">
        <v>448</v>
      </c>
      <c r="B2684" s="2" t="s">
        <v>14</v>
      </c>
      <c r="C2684" s="2" t="s">
        <v>15</v>
      </c>
      <c r="D2684" s="2">
        <v>0.71099999999999997</v>
      </c>
      <c r="E2684" s="2">
        <v>0.77</v>
      </c>
      <c r="F2684" s="2">
        <v>0.73599999999999999</v>
      </c>
      <c r="G2684" s="2">
        <v>0.46500000000000002</v>
      </c>
      <c r="H2684" s="2">
        <v>0.40600000000000003</v>
      </c>
      <c r="I2684" s="2">
        <v>5.2999999999999999E-2</v>
      </c>
      <c r="J2684" s="2" t="s">
        <v>16</v>
      </c>
      <c r="K2684" s="2">
        <v>0.15190000000000001</v>
      </c>
      <c r="L2684" s="2" t="s">
        <v>17</v>
      </c>
      <c r="M2684" s="5">
        <v>50</v>
      </c>
      <c r="N2684" s="7">
        <v>1.421E-2</v>
      </c>
    </row>
    <row r="2685" spans="1:14" x14ac:dyDescent="0.25">
      <c r="A2685" s="2">
        <v>448</v>
      </c>
      <c r="B2685" s="2" t="s">
        <v>14</v>
      </c>
      <c r="C2685" s="2" t="s">
        <v>19</v>
      </c>
      <c r="D2685" s="2">
        <v>0.434</v>
      </c>
      <c r="E2685" s="2">
        <v>0.86499999999999999</v>
      </c>
      <c r="F2685" s="2">
        <v>0.77900000000000003</v>
      </c>
      <c r="G2685" s="2">
        <v>0.84099999999999997</v>
      </c>
      <c r="H2685" s="2">
        <v>0.60799999999999998</v>
      </c>
      <c r="I2685" s="2">
        <v>5.2999999999999999E-2</v>
      </c>
      <c r="J2685" s="2" t="s">
        <v>16</v>
      </c>
      <c r="K2685" s="2">
        <v>0.15190000000000001</v>
      </c>
      <c r="L2685" s="2" t="s">
        <v>17</v>
      </c>
      <c r="M2685" s="5">
        <v>50</v>
      </c>
      <c r="N2685" s="7">
        <v>1.558E-2</v>
      </c>
    </row>
    <row r="2686" spans="1:14" x14ac:dyDescent="0.25">
      <c r="A2686" s="2">
        <v>448</v>
      </c>
      <c r="B2686" s="2" t="s">
        <v>14</v>
      </c>
      <c r="C2686" s="2" t="s">
        <v>20</v>
      </c>
      <c r="D2686" s="2">
        <v>0.434</v>
      </c>
      <c r="E2686" s="2">
        <v>0.86499999999999999</v>
      </c>
      <c r="F2686" s="2">
        <v>0.77900000000000003</v>
      </c>
      <c r="G2686" s="2">
        <v>0.84099999999999997</v>
      </c>
      <c r="H2686" s="2">
        <v>0.60799999999999998</v>
      </c>
      <c r="I2686" s="2">
        <v>5.2999999999999999E-2</v>
      </c>
      <c r="J2686" s="2" t="s">
        <v>16</v>
      </c>
      <c r="K2686" s="2">
        <v>0.15190000000000001</v>
      </c>
      <c r="L2686" s="2" t="s">
        <v>17</v>
      </c>
      <c r="M2686" s="5">
        <v>50</v>
      </c>
      <c r="N2686" s="7">
        <v>1.729E-2</v>
      </c>
    </row>
    <row r="2687" spans="1:14" x14ac:dyDescent="0.25">
      <c r="A2687" s="2">
        <v>448</v>
      </c>
      <c r="B2687" s="2" t="s">
        <v>21</v>
      </c>
      <c r="C2687" s="2" t="s">
        <v>15</v>
      </c>
      <c r="D2687" s="2">
        <v>0.63900000000000001</v>
      </c>
      <c r="E2687" s="2">
        <v>0.77500000000000002</v>
      </c>
      <c r="F2687" s="2">
        <v>0.69599999999999995</v>
      </c>
      <c r="G2687" s="2">
        <v>0.25900000000000001</v>
      </c>
      <c r="H2687" s="2">
        <v>0.40600000000000003</v>
      </c>
      <c r="I2687" s="2">
        <v>5.8999999999999997E-2</v>
      </c>
      <c r="J2687" s="2" t="s">
        <v>18</v>
      </c>
      <c r="K2687" s="2">
        <v>9.2399999999999996E-2</v>
      </c>
      <c r="L2687" s="2" t="s">
        <v>17</v>
      </c>
      <c r="M2687" s="5">
        <v>0</v>
      </c>
      <c r="N2687" s="7">
        <v>0</v>
      </c>
    </row>
    <row r="2688" spans="1:14" x14ac:dyDescent="0.25">
      <c r="A2688" s="2">
        <v>448</v>
      </c>
      <c r="B2688" s="2" t="s">
        <v>21</v>
      </c>
      <c r="C2688" s="2" t="s">
        <v>19</v>
      </c>
      <c r="D2688" s="2">
        <v>0.42599999999999999</v>
      </c>
      <c r="E2688" s="2">
        <v>0.92</v>
      </c>
      <c r="F2688" s="2">
        <v>0.89900000000000002</v>
      </c>
      <c r="G2688" s="2">
        <v>0.84099999999999997</v>
      </c>
      <c r="H2688" s="2">
        <v>0.60799999999999998</v>
      </c>
      <c r="I2688" s="2">
        <v>5.2999999999999999E-2</v>
      </c>
      <c r="J2688" s="2" t="s">
        <v>18</v>
      </c>
      <c r="K2688" s="2">
        <v>9.2399999999999996E-2</v>
      </c>
      <c r="L2688" s="2" t="s">
        <v>17</v>
      </c>
      <c r="M2688" s="5">
        <v>0</v>
      </c>
      <c r="N2688" s="7">
        <v>0</v>
      </c>
    </row>
    <row r="2689" spans="1:14" x14ac:dyDescent="0.25">
      <c r="A2689" s="2">
        <v>448</v>
      </c>
      <c r="B2689" s="2" t="s">
        <v>21</v>
      </c>
      <c r="C2689" s="2" t="s">
        <v>20</v>
      </c>
      <c r="D2689" s="2">
        <v>0.377</v>
      </c>
      <c r="E2689" s="2">
        <v>0.92300000000000004</v>
      </c>
      <c r="F2689" s="2">
        <v>0.85799999999999998</v>
      </c>
      <c r="G2689" s="2">
        <v>0.84099999999999997</v>
      </c>
      <c r="H2689" s="2">
        <v>0.78</v>
      </c>
      <c r="I2689" s="2">
        <v>8.3000000000000004E-2</v>
      </c>
      <c r="J2689" s="2" t="s">
        <v>18</v>
      </c>
      <c r="K2689" s="2">
        <v>9.2399999999999996E-2</v>
      </c>
      <c r="L2689" s="2" t="s">
        <v>17</v>
      </c>
      <c r="M2689" s="5">
        <v>0</v>
      </c>
      <c r="N2689" s="7">
        <v>0</v>
      </c>
    </row>
    <row r="2690" spans="1:14" x14ac:dyDescent="0.25">
      <c r="A2690" s="2">
        <v>449</v>
      </c>
      <c r="B2690" s="2" t="s">
        <v>14</v>
      </c>
      <c r="C2690" s="2" t="s">
        <v>15</v>
      </c>
      <c r="D2690" s="2">
        <v>0.71099999999999997</v>
      </c>
      <c r="E2690" s="2">
        <v>0.754</v>
      </c>
      <c r="F2690" s="2">
        <v>0.61099999999999999</v>
      </c>
      <c r="G2690" s="2">
        <v>0.46500000000000002</v>
      </c>
      <c r="H2690" s="2">
        <v>0.40600000000000003</v>
      </c>
      <c r="I2690" s="2">
        <v>5.2999999999999999E-2</v>
      </c>
      <c r="J2690" s="2" t="s">
        <v>18</v>
      </c>
      <c r="K2690" s="2">
        <v>6.7400000000000002E-2</v>
      </c>
      <c r="L2690" s="2" t="s">
        <v>17</v>
      </c>
      <c r="M2690" s="5">
        <v>0</v>
      </c>
      <c r="N2690" s="7">
        <v>0</v>
      </c>
    </row>
    <row r="2691" spans="1:14" x14ac:dyDescent="0.25">
      <c r="A2691" s="2">
        <v>449</v>
      </c>
      <c r="B2691" s="2" t="s">
        <v>14</v>
      </c>
      <c r="C2691" s="2" t="s">
        <v>19</v>
      </c>
      <c r="D2691" s="2">
        <v>0.42099999999999999</v>
      </c>
      <c r="E2691" s="2">
        <v>0.86899999999999999</v>
      </c>
      <c r="F2691" s="2">
        <v>0.76</v>
      </c>
      <c r="G2691" s="2">
        <v>0.84099999999999997</v>
      </c>
      <c r="H2691" s="2">
        <v>0.60799999999999998</v>
      </c>
      <c r="I2691" s="2">
        <v>5.2999999999999999E-2</v>
      </c>
      <c r="J2691" s="2" t="s">
        <v>18</v>
      </c>
      <c r="K2691" s="2">
        <v>6.7400000000000002E-2</v>
      </c>
      <c r="L2691" s="2" t="s">
        <v>17</v>
      </c>
      <c r="M2691" s="5">
        <v>0</v>
      </c>
      <c r="N2691" s="7">
        <v>0</v>
      </c>
    </row>
    <row r="2692" spans="1:14" x14ac:dyDescent="0.25">
      <c r="A2692" s="2">
        <v>449</v>
      </c>
      <c r="B2692" s="2" t="s">
        <v>14</v>
      </c>
      <c r="C2692" s="2" t="s">
        <v>20</v>
      </c>
      <c r="D2692" s="2">
        <v>0.42099999999999999</v>
      </c>
      <c r="E2692" s="2">
        <v>0.86899999999999999</v>
      </c>
      <c r="F2692" s="2">
        <v>0.76</v>
      </c>
      <c r="G2692" s="2">
        <v>0.84099999999999997</v>
      </c>
      <c r="H2692" s="2">
        <v>0.60799999999999998</v>
      </c>
      <c r="I2692" s="2">
        <v>5.2999999999999999E-2</v>
      </c>
      <c r="J2692" s="2" t="s">
        <v>18</v>
      </c>
      <c r="K2692" s="2">
        <v>6.7400000000000002E-2</v>
      </c>
      <c r="L2692" s="2" t="s">
        <v>17</v>
      </c>
      <c r="M2692" s="5">
        <v>0</v>
      </c>
      <c r="N2692" s="7">
        <v>0</v>
      </c>
    </row>
    <row r="2693" spans="1:14" x14ac:dyDescent="0.25">
      <c r="A2693" s="2">
        <v>449</v>
      </c>
      <c r="B2693" s="2" t="s">
        <v>21</v>
      </c>
      <c r="C2693" s="2" t="s">
        <v>15</v>
      </c>
      <c r="D2693" s="2">
        <v>0.63900000000000001</v>
      </c>
      <c r="E2693" s="2">
        <v>0.78200000000000003</v>
      </c>
      <c r="F2693" s="2">
        <v>0.68700000000000006</v>
      </c>
      <c r="G2693" s="2">
        <v>0.25900000000000001</v>
      </c>
      <c r="H2693" s="2">
        <v>0.40600000000000003</v>
      </c>
      <c r="I2693" s="2">
        <v>5.8999999999999997E-2</v>
      </c>
      <c r="J2693" s="2" t="s">
        <v>18</v>
      </c>
      <c r="K2693" s="2">
        <v>9.11E-2</v>
      </c>
      <c r="L2693" s="2" t="s">
        <v>17</v>
      </c>
      <c r="M2693" s="5">
        <v>0</v>
      </c>
      <c r="N2693" s="7">
        <v>0</v>
      </c>
    </row>
    <row r="2694" spans="1:14" x14ac:dyDescent="0.25">
      <c r="A2694" s="2">
        <v>449</v>
      </c>
      <c r="B2694" s="2" t="s">
        <v>21</v>
      </c>
      <c r="C2694" s="2" t="s">
        <v>19</v>
      </c>
      <c r="D2694" s="2">
        <v>0.41</v>
      </c>
      <c r="E2694" s="2">
        <v>0.92200000000000004</v>
      </c>
      <c r="F2694" s="2">
        <v>0.9</v>
      </c>
      <c r="G2694" s="2">
        <v>0.84099999999999997</v>
      </c>
      <c r="H2694" s="2">
        <v>0.60799999999999998</v>
      </c>
      <c r="I2694" s="2">
        <v>5.2999999999999999E-2</v>
      </c>
      <c r="J2694" s="2" t="s">
        <v>18</v>
      </c>
      <c r="K2694" s="2">
        <v>9.11E-2</v>
      </c>
      <c r="L2694" s="2" t="s">
        <v>17</v>
      </c>
      <c r="M2694" s="5">
        <v>0</v>
      </c>
      <c r="N2694" s="7">
        <v>0</v>
      </c>
    </row>
    <row r="2695" spans="1:14" x14ac:dyDescent="0.25">
      <c r="A2695" s="2">
        <v>449</v>
      </c>
      <c r="B2695" s="2" t="s">
        <v>21</v>
      </c>
      <c r="C2695" s="2" t="s">
        <v>20</v>
      </c>
      <c r="D2695" s="2">
        <v>0.36099999999999999</v>
      </c>
      <c r="E2695" s="2">
        <v>0.92500000000000004</v>
      </c>
      <c r="F2695" s="2">
        <v>0.86</v>
      </c>
      <c r="G2695" s="2">
        <v>0.84099999999999997</v>
      </c>
      <c r="H2695" s="2">
        <v>0.78</v>
      </c>
      <c r="I2695" s="2">
        <v>8.3000000000000004E-2</v>
      </c>
      <c r="J2695" s="2" t="s">
        <v>18</v>
      </c>
      <c r="K2695" s="2">
        <v>9.11E-2</v>
      </c>
      <c r="L2695" s="2" t="s">
        <v>17</v>
      </c>
      <c r="M2695" s="5">
        <v>0</v>
      </c>
      <c r="N2695" s="7">
        <v>0</v>
      </c>
    </row>
    <row r="2696" spans="1:14" x14ac:dyDescent="0.25">
      <c r="A2696" s="2">
        <v>450</v>
      </c>
      <c r="B2696" s="2" t="s">
        <v>14</v>
      </c>
      <c r="C2696" s="2" t="s">
        <v>15</v>
      </c>
      <c r="D2696" s="2">
        <v>0.75</v>
      </c>
      <c r="E2696" s="2">
        <v>0.77200000000000002</v>
      </c>
      <c r="F2696" s="2">
        <v>0.69199999999999995</v>
      </c>
      <c r="G2696" s="2">
        <v>0.46500000000000002</v>
      </c>
      <c r="H2696" s="2">
        <v>0.40600000000000003</v>
      </c>
      <c r="I2696" s="2">
        <v>5.2999999999999999E-2</v>
      </c>
      <c r="J2696" s="2" t="s">
        <v>18</v>
      </c>
      <c r="K2696" s="2">
        <v>9.9099999999999994E-2</v>
      </c>
      <c r="L2696" s="2" t="s">
        <v>17</v>
      </c>
      <c r="M2696" s="5">
        <v>0</v>
      </c>
      <c r="N2696" s="7">
        <v>0</v>
      </c>
    </row>
    <row r="2697" spans="1:14" x14ac:dyDescent="0.25">
      <c r="A2697" s="2">
        <v>450</v>
      </c>
      <c r="B2697" s="2" t="s">
        <v>14</v>
      </c>
      <c r="C2697" s="2" t="s">
        <v>19</v>
      </c>
      <c r="D2697" s="2">
        <v>0.47099999999999997</v>
      </c>
      <c r="E2697" s="2">
        <v>0.86799999999999999</v>
      </c>
      <c r="F2697" s="2">
        <v>0.76300000000000001</v>
      </c>
      <c r="G2697" s="2">
        <v>0.84099999999999997</v>
      </c>
      <c r="H2697" s="2">
        <v>0.60799999999999998</v>
      </c>
      <c r="I2697" s="2">
        <v>5.2999999999999999E-2</v>
      </c>
      <c r="J2697" s="2" t="s">
        <v>18</v>
      </c>
      <c r="K2697" s="2">
        <v>9.9099999999999994E-2</v>
      </c>
      <c r="L2697" s="2" t="s">
        <v>17</v>
      </c>
      <c r="M2697" s="5">
        <v>0</v>
      </c>
      <c r="N2697" s="7">
        <v>0</v>
      </c>
    </row>
    <row r="2698" spans="1:14" x14ac:dyDescent="0.25">
      <c r="A2698" s="2">
        <v>450</v>
      </c>
      <c r="B2698" s="2" t="s">
        <v>14</v>
      </c>
      <c r="C2698" s="2" t="s">
        <v>20</v>
      </c>
      <c r="D2698" s="2">
        <v>0.47099999999999997</v>
      </c>
      <c r="E2698" s="2">
        <v>0.86799999999999999</v>
      </c>
      <c r="F2698" s="2">
        <v>0.76300000000000001</v>
      </c>
      <c r="G2698" s="2">
        <v>0.84099999999999997</v>
      </c>
      <c r="H2698" s="2">
        <v>0.60799999999999998</v>
      </c>
      <c r="I2698" s="2">
        <v>5.2999999999999999E-2</v>
      </c>
      <c r="J2698" s="2" t="s">
        <v>18</v>
      </c>
      <c r="K2698" s="2">
        <v>9.9099999999999994E-2</v>
      </c>
      <c r="L2698" s="2" t="s">
        <v>17</v>
      </c>
      <c r="M2698" s="5">
        <v>0</v>
      </c>
      <c r="N2698" s="7">
        <v>0</v>
      </c>
    </row>
    <row r="2699" spans="1:14" x14ac:dyDescent="0.25">
      <c r="A2699" s="2">
        <v>450</v>
      </c>
      <c r="B2699" s="2" t="s">
        <v>21</v>
      </c>
      <c r="C2699" s="2" t="s">
        <v>15</v>
      </c>
      <c r="D2699" s="2">
        <v>0.63900000000000001</v>
      </c>
      <c r="E2699" s="2">
        <v>0.77900000000000003</v>
      </c>
      <c r="F2699" s="2">
        <v>0.69</v>
      </c>
      <c r="G2699" s="2">
        <v>0.25900000000000001</v>
      </c>
      <c r="H2699" s="2">
        <v>0.40600000000000003</v>
      </c>
      <c r="I2699" s="2">
        <v>5.8999999999999997E-2</v>
      </c>
      <c r="J2699" s="2" t="s">
        <v>18</v>
      </c>
      <c r="K2699" s="2">
        <v>9.1999999999999998E-2</v>
      </c>
      <c r="L2699" s="2" t="s">
        <v>17</v>
      </c>
      <c r="M2699" s="5">
        <v>0</v>
      </c>
      <c r="N2699" s="7">
        <v>0</v>
      </c>
    </row>
    <row r="2700" spans="1:14" x14ac:dyDescent="0.25">
      <c r="A2700" s="2">
        <v>450</v>
      </c>
      <c r="B2700" s="2" t="s">
        <v>21</v>
      </c>
      <c r="C2700" s="2" t="s">
        <v>19</v>
      </c>
      <c r="D2700" s="2">
        <v>0.42599999999999999</v>
      </c>
      <c r="E2700" s="2">
        <v>0.91900000000000004</v>
      </c>
      <c r="F2700" s="2">
        <v>0.90400000000000003</v>
      </c>
      <c r="G2700" s="2">
        <v>0.84099999999999997</v>
      </c>
      <c r="H2700" s="2">
        <v>0.60799999999999998</v>
      </c>
      <c r="I2700" s="2">
        <v>5.2999999999999999E-2</v>
      </c>
      <c r="J2700" s="2" t="s">
        <v>18</v>
      </c>
      <c r="K2700" s="2">
        <v>9.1999999999999998E-2</v>
      </c>
      <c r="L2700" s="2" t="s">
        <v>17</v>
      </c>
      <c r="M2700" s="5">
        <v>0</v>
      </c>
      <c r="N2700" s="7">
        <v>0</v>
      </c>
    </row>
    <row r="2701" spans="1:14" x14ac:dyDescent="0.25">
      <c r="A2701" s="2">
        <v>450</v>
      </c>
      <c r="B2701" s="2" t="s">
        <v>21</v>
      </c>
      <c r="C2701" s="2" t="s">
        <v>20</v>
      </c>
      <c r="D2701" s="2">
        <v>0.377</v>
      </c>
      <c r="E2701" s="2">
        <v>0.92200000000000004</v>
      </c>
      <c r="F2701" s="2">
        <v>0.86499999999999999</v>
      </c>
      <c r="G2701" s="2">
        <v>0.84099999999999997</v>
      </c>
      <c r="H2701" s="2">
        <v>0.78</v>
      </c>
      <c r="I2701" s="2">
        <v>8.3000000000000004E-2</v>
      </c>
      <c r="J2701" s="2" t="s">
        <v>18</v>
      </c>
      <c r="K2701" s="2">
        <v>9.1999999999999998E-2</v>
      </c>
      <c r="L2701" s="2" t="s">
        <v>17</v>
      </c>
      <c r="M2701" s="5">
        <v>0</v>
      </c>
      <c r="N2701" s="7">
        <v>0</v>
      </c>
    </row>
    <row r="2702" spans="1:14" x14ac:dyDescent="0.25">
      <c r="A2702" s="2">
        <v>451</v>
      </c>
      <c r="B2702" s="2" t="s">
        <v>14</v>
      </c>
      <c r="C2702" s="2" t="s">
        <v>15</v>
      </c>
      <c r="D2702" s="2">
        <v>0.70099999999999996</v>
      </c>
      <c r="E2702" s="2">
        <v>0.80900000000000005</v>
      </c>
      <c r="F2702" s="2">
        <v>0.66700000000000004</v>
      </c>
      <c r="G2702" s="2">
        <v>0.46500000000000002</v>
      </c>
      <c r="H2702" s="2">
        <v>0.40600000000000003</v>
      </c>
      <c r="I2702" s="2">
        <v>5.2999999999999999E-2</v>
      </c>
      <c r="J2702" s="2" t="s">
        <v>18</v>
      </c>
      <c r="K2702" s="2">
        <v>0.1212</v>
      </c>
      <c r="L2702" s="2" t="s">
        <v>17</v>
      </c>
      <c r="M2702" s="5">
        <v>0</v>
      </c>
      <c r="N2702" s="7">
        <v>0</v>
      </c>
    </row>
    <row r="2703" spans="1:14" x14ac:dyDescent="0.25">
      <c r="A2703" s="2">
        <v>451</v>
      </c>
      <c r="B2703" s="2" t="s">
        <v>14</v>
      </c>
      <c r="C2703" s="2" t="s">
        <v>19</v>
      </c>
      <c r="D2703" s="2">
        <v>0.49299999999999999</v>
      </c>
      <c r="E2703" s="2">
        <v>0.86799999999999999</v>
      </c>
      <c r="F2703" s="2">
        <v>0.78200000000000003</v>
      </c>
      <c r="G2703" s="2">
        <v>0.84099999999999997</v>
      </c>
      <c r="H2703" s="2">
        <v>0.60799999999999998</v>
      </c>
      <c r="I2703" s="2">
        <v>5.2999999999999999E-2</v>
      </c>
      <c r="J2703" s="2" t="s">
        <v>18</v>
      </c>
      <c r="K2703" s="2">
        <v>0.1212</v>
      </c>
      <c r="L2703" s="2" t="s">
        <v>17</v>
      </c>
      <c r="M2703" s="5">
        <v>0</v>
      </c>
      <c r="N2703" s="7">
        <v>0</v>
      </c>
    </row>
    <row r="2704" spans="1:14" x14ac:dyDescent="0.25">
      <c r="A2704" s="2">
        <v>451</v>
      </c>
      <c r="B2704" s="2" t="s">
        <v>14</v>
      </c>
      <c r="C2704" s="2" t="s">
        <v>20</v>
      </c>
      <c r="D2704" s="2">
        <v>0.49299999999999999</v>
      </c>
      <c r="E2704" s="2">
        <v>0.86799999999999999</v>
      </c>
      <c r="F2704" s="2">
        <v>0.78200000000000003</v>
      </c>
      <c r="G2704" s="2">
        <v>0.84099999999999997</v>
      </c>
      <c r="H2704" s="2">
        <v>0.60799999999999998</v>
      </c>
      <c r="I2704" s="2">
        <v>5.2999999999999999E-2</v>
      </c>
      <c r="J2704" s="2" t="s">
        <v>18</v>
      </c>
      <c r="K2704" s="2">
        <v>0.1212</v>
      </c>
      <c r="L2704" s="2" t="s">
        <v>17</v>
      </c>
      <c r="M2704" s="5">
        <v>0</v>
      </c>
      <c r="N2704" s="7">
        <v>0</v>
      </c>
    </row>
    <row r="2705" spans="1:14" x14ac:dyDescent="0.25">
      <c r="A2705" s="2">
        <v>451</v>
      </c>
      <c r="B2705" s="2" t="s">
        <v>21</v>
      </c>
      <c r="C2705" s="2" t="s">
        <v>15</v>
      </c>
      <c r="D2705" s="2">
        <v>0.60699999999999998</v>
      </c>
      <c r="E2705" s="2">
        <v>0.78200000000000003</v>
      </c>
      <c r="F2705" s="2">
        <v>0.65600000000000003</v>
      </c>
      <c r="G2705" s="2">
        <v>0.25900000000000001</v>
      </c>
      <c r="H2705" s="2">
        <v>0.40600000000000003</v>
      </c>
      <c r="I2705" s="2">
        <v>5.8999999999999997E-2</v>
      </c>
      <c r="J2705" s="2" t="s">
        <v>18</v>
      </c>
      <c r="K2705" s="2">
        <v>9.0399999999999994E-2</v>
      </c>
      <c r="L2705" s="2" t="s">
        <v>17</v>
      </c>
      <c r="M2705" s="5">
        <v>0</v>
      </c>
      <c r="N2705" s="7">
        <v>0</v>
      </c>
    </row>
    <row r="2706" spans="1:14" x14ac:dyDescent="0.25">
      <c r="A2706" s="2">
        <v>451</v>
      </c>
      <c r="B2706" s="2" t="s">
        <v>21</v>
      </c>
      <c r="C2706" s="2" t="s">
        <v>19</v>
      </c>
      <c r="D2706" s="2">
        <v>0.42599999999999999</v>
      </c>
      <c r="E2706" s="2">
        <v>0.91800000000000004</v>
      </c>
      <c r="F2706" s="2">
        <v>0.90500000000000003</v>
      </c>
      <c r="G2706" s="2">
        <v>0.84099999999999997</v>
      </c>
      <c r="H2706" s="2">
        <v>0.60799999999999998</v>
      </c>
      <c r="I2706" s="2">
        <v>5.2999999999999999E-2</v>
      </c>
      <c r="J2706" s="2" t="s">
        <v>18</v>
      </c>
      <c r="K2706" s="2">
        <v>9.0399999999999994E-2</v>
      </c>
      <c r="L2706" s="2" t="s">
        <v>17</v>
      </c>
      <c r="M2706" s="5">
        <v>0</v>
      </c>
      <c r="N2706" s="7">
        <v>0</v>
      </c>
    </row>
    <row r="2707" spans="1:14" x14ac:dyDescent="0.25">
      <c r="A2707" s="2">
        <v>451</v>
      </c>
      <c r="B2707" s="2" t="s">
        <v>21</v>
      </c>
      <c r="C2707" s="2" t="s">
        <v>20</v>
      </c>
      <c r="D2707" s="2">
        <v>0.377</v>
      </c>
      <c r="E2707" s="2">
        <v>0.92200000000000004</v>
      </c>
      <c r="F2707" s="2">
        <v>0.86699999999999999</v>
      </c>
      <c r="G2707" s="2">
        <v>0.84099999999999997</v>
      </c>
      <c r="H2707" s="2">
        <v>0.78</v>
      </c>
      <c r="I2707" s="2">
        <v>8.3000000000000004E-2</v>
      </c>
      <c r="J2707" s="2" t="s">
        <v>18</v>
      </c>
      <c r="K2707" s="2">
        <v>9.0399999999999994E-2</v>
      </c>
      <c r="L2707" s="2" t="s">
        <v>17</v>
      </c>
      <c r="M2707" s="5">
        <v>0</v>
      </c>
      <c r="N2707" s="7">
        <v>0</v>
      </c>
    </row>
    <row r="2708" spans="1:14" x14ac:dyDescent="0.25">
      <c r="A2708" s="2">
        <v>452</v>
      </c>
      <c r="B2708" s="2" t="s">
        <v>14</v>
      </c>
      <c r="C2708" s="2" t="s">
        <v>15</v>
      </c>
      <c r="D2708" s="2">
        <v>0.68300000000000005</v>
      </c>
      <c r="E2708" s="2">
        <v>0.81299999999999994</v>
      </c>
      <c r="F2708" s="2">
        <v>0.67300000000000004</v>
      </c>
      <c r="G2708" s="2">
        <v>0.46500000000000002</v>
      </c>
      <c r="H2708" s="2">
        <v>0.40600000000000003</v>
      </c>
      <c r="I2708" s="2">
        <v>5.2999999999999999E-2</v>
      </c>
      <c r="J2708" s="2" t="s">
        <v>18</v>
      </c>
      <c r="K2708" s="2">
        <v>0.14349999999999999</v>
      </c>
      <c r="L2708" s="2" t="s">
        <v>17</v>
      </c>
      <c r="M2708" s="5">
        <v>0</v>
      </c>
      <c r="N2708" s="7">
        <v>0</v>
      </c>
    </row>
    <row r="2709" spans="1:14" x14ac:dyDescent="0.25">
      <c r="A2709" s="2">
        <v>452</v>
      </c>
      <c r="B2709" s="2" t="s">
        <v>14</v>
      </c>
      <c r="C2709" s="2" t="s">
        <v>19</v>
      </c>
      <c r="D2709" s="2">
        <v>0.52400000000000002</v>
      </c>
      <c r="E2709" s="2">
        <v>0.86299999999999999</v>
      </c>
      <c r="F2709" s="2">
        <v>0.74299999999999999</v>
      </c>
      <c r="G2709" s="2">
        <v>0.84099999999999997</v>
      </c>
      <c r="H2709" s="2">
        <v>0.60799999999999998</v>
      </c>
      <c r="I2709" s="2">
        <v>5.2999999999999999E-2</v>
      </c>
      <c r="J2709" s="2" t="s">
        <v>18</v>
      </c>
      <c r="K2709" s="2">
        <v>0.14349999999999999</v>
      </c>
      <c r="L2709" s="2" t="s">
        <v>17</v>
      </c>
      <c r="M2709" s="5">
        <v>0</v>
      </c>
      <c r="N2709" s="7">
        <v>0</v>
      </c>
    </row>
    <row r="2710" spans="1:14" x14ac:dyDescent="0.25">
      <c r="A2710" s="2">
        <v>452</v>
      </c>
      <c r="B2710" s="2" t="s">
        <v>14</v>
      </c>
      <c r="C2710" s="2" t="s">
        <v>20</v>
      </c>
      <c r="D2710" s="2">
        <v>0.52400000000000002</v>
      </c>
      <c r="E2710" s="2">
        <v>0.86299999999999999</v>
      </c>
      <c r="F2710" s="2">
        <v>0.74299999999999999</v>
      </c>
      <c r="G2710" s="2">
        <v>0.84099999999999997</v>
      </c>
      <c r="H2710" s="2">
        <v>0.60799999999999998</v>
      </c>
      <c r="I2710" s="2">
        <v>5.2999999999999999E-2</v>
      </c>
      <c r="J2710" s="2" t="s">
        <v>18</v>
      </c>
      <c r="K2710" s="2">
        <v>0.14349999999999999</v>
      </c>
      <c r="L2710" s="2" t="s">
        <v>17</v>
      </c>
      <c r="M2710" s="5">
        <v>0</v>
      </c>
      <c r="N2710" s="7">
        <v>0</v>
      </c>
    </row>
    <row r="2711" spans="1:14" x14ac:dyDescent="0.25">
      <c r="A2711" s="2">
        <v>452</v>
      </c>
      <c r="B2711" s="2" t="s">
        <v>21</v>
      </c>
      <c r="C2711" s="2" t="s">
        <v>15</v>
      </c>
      <c r="D2711" s="2">
        <v>0.58099999999999996</v>
      </c>
      <c r="E2711" s="2">
        <v>0.77</v>
      </c>
      <c r="F2711" s="2">
        <v>0.63900000000000001</v>
      </c>
      <c r="G2711" s="2">
        <v>0.25900000000000001</v>
      </c>
      <c r="H2711" s="2">
        <v>0.40600000000000003</v>
      </c>
      <c r="I2711" s="2">
        <v>5.8999999999999997E-2</v>
      </c>
      <c r="J2711" s="2" t="s">
        <v>18</v>
      </c>
      <c r="K2711" s="2">
        <v>8.9700000000000002E-2</v>
      </c>
      <c r="L2711" s="2" t="s">
        <v>17</v>
      </c>
      <c r="M2711" s="5">
        <v>0</v>
      </c>
      <c r="N2711" s="7">
        <v>0</v>
      </c>
    </row>
    <row r="2712" spans="1:14" x14ac:dyDescent="0.25">
      <c r="A2712" s="2">
        <v>452</v>
      </c>
      <c r="B2712" s="2" t="s">
        <v>21</v>
      </c>
      <c r="C2712" s="2" t="s">
        <v>19</v>
      </c>
      <c r="D2712" s="2">
        <v>0.40300000000000002</v>
      </c>
      <c r="E2712" s="2">
        <v>0.91700000000000004</v>
      </c>
      <c r="F2712" s="2">
        <v>0.88900000000000001</v>
      </c>
      <c r="G2712" s="2">
        <v>0.84099999999999997</v>
      </c>
      <c r="H2712" s="2">
        <v>0.60799999999999998</v>
      </c>
      <c r="I2712" s="2">
        <v>5.2999999999999999E-2</v>
      </c>
      <c r="J2712" s="2" t="s">
        <v>18</v>
      </c>
      <c r="K2712" s="2">
        <v>8.9700000000000002E-2</v>
      </c>
      <c r="L2712" s="2" t="s">
        <v>17</v>
      </c>
      <c r="M2712" s="5">
        <v>0</v>
      </c>
      <c r="N2712" s="7">
        <v>0</v>
      </c>
    </row>
    <row r="2713" spans="1:14" x14ac:dyDescent="0.25">
      <c r="A2713" s="2">
        <v>452</v>
      </c>
      <c r="B2713" s="2" t="s">
        <v>21</v>
      </c>
      <c r="C2713" s="2" t="s">
        <v>20</v>
      </c>
      <c r="D2713" s="2">
        <v>0.371</v>
      </c>
      <c r="E2713" s="2">
        <v>0.92200000000000004</v>
      </c>
      <c r="F2713" s="2">
        <v>0.86699999999999999</v>
      </c>
      <c r="G2713" s="2">
        <v>0.84099999999999997</v>
      </c>
      <c r="H2713" s="2">
        <v>0.78</v>
      </c>
      <c r="I2713" s="2">
        <v>8.3000000000000004E-2</v>
      </c>
      <c r="J2713" s="2" t="s">
        <v>18</v>
      </c>
      <c r="K2713" s="2">
        <v>8.9700000000000002E-2</v>
      </c>
      <c r="L2713" s="2" t="s">
        <v>17</v>
      </c>
      <c r="M2713" s="5">
        <v>0</v>
      </c>
      <c r="N2713" s="7">
        <v>0</v>
      </c>
    </row>
    <row r="2714" spans="1:14" x14ac:dyDescent="0.25">
      <c r="A2714" s="2">
        <v>453</v>
      </c>
      <c r="B2714" s="2" t="s">
        <v>14</v>
      </c>
      <c r="C2714" s="2" t="s">
        <v>15</v>
      </c>
      <c r="D2714" s="2">
        <v>0.66200000000000003</v>
      </c>
      <c r="E2714" s="2">
        <v>0.79500000000000004</v>
      </c>
      <c r="F2714" s="2">
        <v>0.58099999999999996</v>
      </c>
      <c r="G2714" s="2">
        <v>0.25900000000000001</v>
      </c>
      <c r="H2714" s="2">
        <v>0.60799999999999998</v>
      </c>
      <c r="I2714" s="2">
        <v>5.8999999999999997E-2</v>
      </c>
      <c r="J2714" s="2" t="s">
        <v>16</v>
      </c>
      <c r="K2714" s="2">
        <v>1</v>
      </c>
      <c r="L2714" s="2" t="s">
        <v>17</v>
      </c>
      <c r="M2714" s="5">
        <v>50</v>
      </c>
      <c r="N2714" s="7">
        <v>1.324E-2</v>
      </c>
    </row>
    <row r="2715" spans="1:14" x14ac:dyDescent="0.25">
      <c r="A2715" s="2">
        <v>453</v>
      </c>
      <c r="B2715" s="2" t="s">
        <v>14</v>
      </c>
      <c r="C2715" s="2" t="s">
        <v>19</v>
      </c>
      <c r="D2715" s="2">
        <v>0.54400000000000004</v>
      </c>
      <c r="E2715" s="2">
        <v>0.85</v>
      </c>
      <c r="F2715" s="2">
        <v>0.72799999999999998</v>
      </c>
      <c r="G2715" s="2">
        <v>0.66900000000000004</v>
      </c>
      <c r="H2715" s="2">
        <v>0.53100000000000003</v>
      </c>
      <c r="I2715" s="2">
        <v>5.8999999999999997E-2</v>
      </c>
      <c r="J2715" s="2" t="s">
        <v>16</v>
      </c>
      <c r="K2715" s="2">
        <v>1</v>
      </c>
      <c r="L2715" s="2" t="s">
        <v>17</v>
      </c>
      <c r="M2715" s="5">
        <v>50</v>
      </c>
      <c r="N2715" s="7">
        <v>1.456E-2</v>
      </c>
    </row>
    <row r="2716" spans="1:14" x14ac:dyDescent="0.25">
      <c r="A2716" s="2">
        <v>453</v>
      </c>
      <c r="B2716" s="2" t="s">
        <v>14</v>
      </c>
      <c r="C2716" s="2" t="s">
        <v>20</v>
      </c>
      <c r="D2716" s="2">
        <v>0.441</v>
      </c>
      <c r="E2716" s="2">
        <v>0.86099999999999999</v>
      </c>
      <c r="F2716" s="2">
        <v>0.68300000000000005</v>
      </c>
      <c r="G2716" s="2">
        <v>0.84099999999999997</v>
      </c>
      <c r="H2716" s="2">
        <v>0.60799999999999998</v>
      </c>
      <c r="I2716" s="2">
        <v>5.2999999999999999E-2</v>
      </c>
      <c r="J2716" s="2" t="s">
        <v>16</v>
      </c>
      <c r="K2716" s="2">
        <v>1</v>
      </c>
      <c r="L2716" s="2" t="s">
        <v>17</v>
      </c>
      <c r="M2716" s="5">
        <v>50</v>
      </c>
      <c r="N2716" s="7">
        <v>1.7219999999999999E-2</v>
      </c>
    </row>
    <row r="2717" spans="1:14" x14ac:dyDescent="0.25">
      <c r="A2717" s="2">
        <v>453</v>
      </c>
      <c r="B2717" s="2" t="s">
        <v>21</v>
      </c>
      <c r="C2717" s="2" t="s">
        <v>15</v>
      </c>
      <c r="D2717" s="2">
        <v>0.58099999999999996</v>
      </c>
      <c r="E2717" s="2">
        <v>0.76900000000000002</v>
      </c>
      <c r="F2717" s="2">
        <v>0.63700000000000001</v>
      </c>
      <c r="G2717" s="2">
        <v>0.25900000000000001</v>
      </c>
      <c r="H2717" s="2">
        <v>0.40600000000000003</v>
      </c>
      <c r="I2717" s="2">
        <v>5.8999999999999997E-2</v>
      </c>
      <c r="J2717" s="2" t="s">
        <v>18</v>
      </c>
      <c r="K2717" s="2">
        <v>8.8999999999999996E-2</v>
      </c>
      <c r="L2717" s="2" t="s">
        <v>17</v>
      </c>
      <c r="M2717" s="5">
        <v>0</v>
      </c>
      <c r="N2717" s="7">
        <v>0</v>
      </c>
    </row>
    <row r="2718" spans="1:14" x14ac:dyDescent="0.25">
      <c r="A2718" s="2">
        <v>453</v>
      </c>
      <c r="B2718" s="2" t="s">
        <v>21</v>
      </c>
      <c r="C2718" s="2" t="s">
        <v>19</v>
      </c>
      <c r="D2718" s="2">
        <v>0.38700000000000001</v>
      </c>
      <c r="E2718" s="2">
        <v>0.91900000000000004</v>
      </c>
      <c r="F2718" s="2">
        <v>0.89200000000000002</v>
      </c>
      <c r="G2718" s="2">
        <v>0.84099999999999997</v>
      </c>
      <c r="H2718" s="2">
        <v>0.60799999999999998</v>
      </c>
      <c r="I2718" s="2">
        <v>5.2999999999999999E-2</v>
      </c>
      <c r="J2718" s="2" t="s">
        <v>18</v>
      </c>
      <c r="K2718" s="2">
        <v>8.8999999999999996E-2</v>
      </c>
      <c r="L2718" s="2" t="s">
        <v>17</v>
      </c>
      <c r="M2718" s="5">
        <v>0</v>
      </c>
      <c r="N2718" s="7">
        <v>0</v>
      </c>
    </row>
    <row r="2719" spans="1:14" x14ac:dyDescent="0.25">
      <c r="A2719" s="2">
        <v>453</v>
      </c>
      <c r="B2719" s="2" t="s">
        <v>21</v>
      </c>
      <c r="C2719" s="2" t="s">
        <v>20</v>
      </c>
      <c r="D2719" s="2">
        <v>0.35499999999999998</v>
      </c>
      <c r="E2719" s="2">
        <v>0.92400000000000004</v>
      </c>
      <c r="F2719" s="2">
        <v>0.871</v>
      </c>
      <c r="G2719" s="2">
        <v>0.84099999999999997</v>
      </c>
      <c r="H2719" s="2">
        <v>0.78</v>
      </c>
      <c r="I2719" s="2">
        <v>8.3000000000000004E-2</v>
      </c>
      <c r="J2719" s="2" t="s">
        <v>18</v>
      </c>
      <c r="K2719" s="2">
        <v>8.8999999999999996E-2</v>
      </c>
      <c r="L2719" s="2" t="s">
        <v>17</v>
      </c>
      <c r="M2719" s="5">
        <v>0</v>
      </c>
      <c r="N2719" s="7">
        <v>0</v>
      </c>
    </row>
    <row r="2720" spans="1:14" x14ac:dyDescent="0.25">
      <c r="A2720" s="2">
        <v>454</v>
      </c>
      <c r="B2720" s="2" t="s">
        <v>14</v>
      </c>
      <c r="C2720" s="2" t="s">
        <v>15</v>
      </c>
      <c r="D2720" s="2">
        <v>0.63600000000000001</v>
      </c>
      <c r="E2720" s="2">
        <v>0.79800000000000004</v>
      </c>
      <c r="F2720" s="2">
        <v>0.57799999999999996</v>
      </c>
      <c r="G2720" s="2">
        <v>0.25900000000000001</v>
      </c>
      <c r="H2720" s="2">
        <v>0.60799999999999998</v>
      </c>
      <c r="I2720" s="2">
        <v>5.8999999999999997E-2</v>
      </c>
      <c r="J2720" s="2" t="s">
        <v>16</v>
      </c>
      <c r="K2720" s="2">
        <v>1</v>
      </c>
      <c r="L2720" s="2" t="s">
        <v>17</v>
      </c>
      <c r="M2720" s="5">
        <v>50</v>
      </c>
      <c r="N2720" s="7">
        <v>1.273E-2</v>
      </c>
    </row>
    <row r="2721" spans="1:14" x14ac:dyDescent="0.25">
      <c r="A2721" s="2">
        <v>454</v>
      </c>
      <c r="B2721" s="2" t="s">
        <v>14</v>
      </c>
      <c r="C2721" s="2" t="s">
        <v>19</v>
      </c>
      <c r="D2721" s="2">
        <v>0.47</v>
      </c>
      <c r="E2721" s="2">
        <v>0.85699999999999998</v>
      </c>
      <c r="F2721" s="2">
        <v>0.71</v>
      </c>
      <c r="G2721" s="2">
        <v>0.84099999999999997</v>
      </c>
      <c r="H2721" s="2">
        <v>0.60799999999999998</v>
      </c>
      <c r="I2721" s="2">
        <v>5.2999999999999999E-2</v>
      </c>
      <c r="J2721" s="2" t="s">
        <v>16</v>
      </c>
      <c r="K2721" s="2">
        <v>1</v>
      </c>
      <c r="L2721" s="2" t="s">
        <v>17</v>
      </c>
      <c r="M2721" s="5">
        <v>50</v>
      </c>
      <c r="N2721" s="7">
        <v>1.4200000000000001E-2</v>
      </c>
    </row>
    <row r="2722" spans="1:14" x14ac:dyDescent="0.25">
      <c r="A2722" s="2">
        <v>454</v>
      </c>
      <c r="B2722" s="2" t="s">
        <v>14</v>
      </c>
      <c r="C2722" s="2" t="s">
        <v>20</v>
      </c>
      <c r="D2722" s="2">
        <v>0.47</v>
      </c>
      <c r="E2722" s="2">
        <v>0.85699999999999998</v>
      </c>
      <c r="F2722" s="2">
        <v>0.71</v>
      </c>
      <c r="G2722" s="2">
        <v>0.84099999999999997</v>
      </c>
      <c r="H2722" s="2">
        <v>0.60799999999999998</v>
      </c>
      <c r="I2722" s="2">
        <v>5.2999999999999999E-2</v>
      </c>
      <c r="J2722" s="2" t="s">
        <v>16</v>
      </c>
      <c r="K2722" s="2">
        <v>1</v>
      </c>
      <c r="L2722" s="2" t="s">
        <v>17</v>
      </c>
      <c r="M2722" s="5">
        <v>50</v>
      </c>
      <c r="N2722" s="7">
        <v>1.7129999999999999E-2</v>
      </c>
    </row>
    <row r="2723" spans="1:14" x14ac:dyDescent="0.25">
      <c r="A2723" s="2">
        <v>454</v>
      </c>
      <c r="B2723" s="2" t="s">
        <v>21</v>
      </c>
      <c r="C2723" s="2" t="s">
        <v>15</v>
      </c>
      <c r="D2723" s="2">
        <v>0.61899999999999999</v>
      </c>
      <c r="E2723" s="2">
        <v>0.76800000000000002</v>
      </c>
      <c r="F2723" s="2">
        <v>0.67800000000000005</v>
      </c>
      <c r="G2723" s="2">
        <v>0.25900000000000001</v>
      </c>
      <c r="H2723" s="2">
        <v>0.40600000000000003</v>
      </c>
      <c r="I2723" s="2">
        <v>5.8999999999999997E-2</v>
      </c>
      <c r="J2723" s="2" t="s">
        <v>18</v>
      </c>
      <c r="K2723" s="2">
        <v>8.8499999999999995E-2</v>
      </c>
      <c r="L2723" s="2" t="s">
        <v>17</v>
      </c>
      <c r="M2723" s="5">
        <v>0</v>
      </c>
      <c r="N2723" s="7">
        <v>0</v>
      </c>
    </row>
    <row r="2724" spans="1:14" x14ac:dyDescent="0.25">
      <c r="A2724" s="2">
        <v>454</v>
      </c>
      <c r="B2724" s="2" t="s">
        <v>21</v>
      </c>
      <c r="C2724" s="2" t="s">
        <v>19</v>
      </c>
      <c r="D2724" s="2">
        <v>0.39700000000000002</v>
      </c>
      <c r="E2724" s="2">
        <v>0.88600000000000001</v>
      </c>
      <c r="F2724" s="2">
        <v>0.89200000000000002</v>
      </c>
      <c r="G2724" s="2">
        <v>0.84099999999999997</v>
      </c>
      <c r="H2724" s="2">
        <v>0.60799999999999998</v>
      </c>
      <c r="I2724" s="2">
        <v>5.2999999999999999E-2</v>
      </c>
      <c r="J2724" s="2" t="s">
        <v>18</v>
      </c>
      <c r="K2724" s="2">
        <v>8.8499999999999995E-2</v>
      </c>
      <c r="L2724" s="2" t="s">
        <v>17</v>
      </c>
      <c r="M2724" s="5">
        <v>0</v>
      </c>
      <c r="N2724" s="7">
        <v>0</v>
      </c>
    </row>
    <row r="2725" spans="1:14" x14ac:dyDescent="0.25">
      <c r="A2725" s="2">
        <v>454</v>
      </c>
      <c r="B2725" s="2" t="s">
        <v>21</v>
      </c>
      <c r="C2725" s="2" t="s">
        <v>20</v>
      </c>
      <c r="D2725" s="2">
        <v>0.34899999999999998</v>
      </c>
      <c r="E2725" s="2">
        <v>0.92600000000000005</v>
      </c>
      <c r="F2725" s="2">
        <v>0.871</v>
      </c>
      <c r="G2725" s="2">
        <v>0.84099999999999997</v>
      </c>
      <c r="H2725" s="2">
        <v>0.78</v>
      </c>
      <c r="I2725" s="2">
        <v>8.3000000000000004E-2</v>
      </c>
      <c r="J2725" s="2" t="s">
        <v>18</v>
      </c>
      <c r="K2725" s="2">
        <v>8.8499999999999995E-2</v>
      </c>
      <c r="L2725" s="2" t="s">
        <v>17</v>
      </c>
      <c r="M2725" s="5">
        <v>0</v>
      </c>
      <c r="N2725" s="7">
        <v>0</v>
      </c>
    </row>
    <row r="2726" spans="1:14" x14ac:dyDescent="0.25">
      <c r="A2726" s="2">
        <v>455</v>
      </c>
      <c r="B2726" s="2" t="s">
        <v>14</v>
      </c>
      <c r="C2726" s="2" t="s">
        <v>15</v>
      </c>
      <c r="D2726" s="2">
        <v>0.67700000000000005</v>
      </c>
      <c r="E2726" s="2">
        <v>0.80200000000000005</v>
      </c>
      <c r="F2726" s="2">
        <v>0.83099999999999996</v>
      </c>
      <c r="G2726" s="2">
        <v>0.25900000000000001</v>
      </c>
      <c r="H2726" s="2">
        <v>0.60799999999999998</v>
      </c>
      <c r="I2726" s="2">
        <v>5.8999999999999997E-2</v>
      </c>
      <c r="J2726" s="2" t="s">
        <v>18</v>
      </c>
      <c r="K2726" s="2">
        <v>0.12180000000000001</v>
      </c>
      <c r="L2726" s="2" t="s">
        <v>17</v>
      </c>
      <c r="M2726" s="5">
        <v>0</v>
      </c>
      <c r="N2726" s="7">
        <v>0</v>
      </c>
    </row>
    <row r="2727" spans="1:14" x14ac:dyDescent="0.25">
      <c r="A2727" s="2">
        <v>455</v>
      </c>
      <c r="B2727" s="2" t="s">
        <v>14</v>
      </c>
      <c r="C2727" s="2" t="s">
        <v>19</v>
      </c>
      <c r="D2727" s="2">
        <v>0.46200000000000002</v>
      </c>
      <c r="E2727" s="2">
        <v>0.86099999999999999</v>
      </c>
      <c r="F2727" s="2">
        <v>0.72099999999999997</v>
      </c>
      <c r="G2727" s="2">
        <v>0.84099999999999997</v>
      </c>
      <c r="H2727" s="2">
        <v>0.60799999999999998</v>
      </c>
      <c r="I2727" s="2">
        <v>5.2999999999999999E-2</v>
      </c>
      <c r="J2727" s="2" t="s">
        <v>18</v>
      </c>
      <c r="K2727" s="2">
        <v>0.12180000000000001</v>
      </c>
      <c r="L2727" s="2" t="s">
        <v>17</v>
      </c>
      <c r="M2727" s="5">
        <v>0</v>
      </c>
      <c r="N2727" s="7">
        <v>0</v>
      </c>
    </row>
    <row r="2728" spans="1:14" x14ac:dyDescent="0.25">
      <c r="A2728" s="2">
        <v>455</v>
      </c>
      <c r="B2728" s="2" t="s">
        <v>14</v>
      </c>
      <c r="C2728" s="2" t="s">
        <v>20</v>
      </c>
      <c r="D2728" s="2">
        <v>0.46200000000000002</v>
      </c>
      <c r="E2728" s="2">
        <v>0.86099999999999999</v>
      </c>
      <c r="F2728" s="2">
        <v>0.72099999999999997</v>
      </c>
      <c r="G2728" s="2">
        <v>0.84099999999999997</v>
      </c>
      <c r="H2728" s="2">
        <v>0.60799999999999998</v>
      </c>
      <c r="I2728" s="2">
        <v>5.2999999999999999E-2</v>
      </c>
      <c r="J2728" s="2" t="s">
        <v>18</v>
      </c>
      <c r="K2728" s="2">
        <v>0.12180000000000001</v>
      </c>
      <c r="L2728" s="2" t="s">
        <v>17</v>
      </c>
      <c r="M2728" s="5">
        <v>0</v>
      </c>
      <c r="N2728" s="7">
        <v>0</v>
      </c>
    </row>
    <row r="2729" spans="1:14" x14ac:dyDescent="0.25">
      <c r="A2729" s="2">
        <v>455</v>
      </c>
      <c r="B2729" s="2" t="s">
        <v>21</v>
      </c>
      <c r="C2729" s="2" t="s">
        <v>15</v>
      </c>
      <c r="D2729" s="2">
        <v>0.63500000000000001</v>
      </c>
      <c r="E2729" s="2">
        <v>0.76200000000000001</v>
      </c>
      <c r="F2729" s="2">
        <v>0.63600000000000001</v>
      </c>
      <c r="G2729" s="2">
        <v>0.25900000000000001</v>
      </c>
      <c r="H2729" s="2">
        <v>0.40600000000000003</v>
      </c>
      <c r="I2729" s="2">
        <v>5.8999999999999997E-2</v>
      </c>
      <c r="J2729" s="2" t="s">
        <v>18</v>
      </c>
      <c r="K2729" s="2">
        <v>9.01E-2</v>
      </c>
      <c r="L2729" s="2" t="s">
        <v>17</v>
      </c>
      <c r="M2729" s="5">
        <v>0</v>
      </c>
      <c r="N2729" s="7">
        <v>0</v>
      </c>
    </row>
    <row r="2730" spans="1:14" x14ac:dyDescent="0.25">
      <c r="A2730" s="2">
        <v>455</v>
      </c>
      <c r="B2730" s="2" t="s">
        <v>21</v>
      </c>
      <c r="C2730" s="2" t="s">
        <v>19</v>
      </c>
      <c r="D2730" s="2">
        <v>0.41299999999999998</v>
      </c>
      <c r="E2730" s="2">
        <v>0.88800000000000001</v>
      </c>
      <c r="F2730" s="2">
        <v>0.90800000000000003</v>
      </c>
      <c r="G2730" s="2">
        <v>0.84099999999999997</v>
      </c>
      <c r="H2730" s="2">
        <v>0.60799999999999998</v>
      </c>
      <c r="I2730" s="2">
        <v>5.2999999999999999E-2</v>
      </c>
      <c r="J2730" s="2" t="s">
        <v>18</v>
      </c>
      <c r="K2730" s="2">
        <v>9.01E-2</v>
      </c>
      <c r="L2730" s="2" t="s">
        <v>17</v>
      </c>
      <c r="M2730" s="5">
        <v>0</v>
      </c>
      <c r="N2730" s="7">
        <v>0</v>
      </c>
    </row>
    <row r="2731" spans="1:14" x14ac:dyDescent="0.25">
      <c r="A2731" s="2">
        <v>455</v>
      </c>
      <c r="B2731" s="2" t="s">
        <v>21</v>
      </c>
      <c r="C2731" s="2" t="s">
        <v>20</v>
      </c>
      <c r="D2731" s="2">
        <v>0.34899999999999998</v>
      </c>
      <c r="E2731" s="2">
        <v>0.92600000000000005</v>
      </c>
      <c r="F2731" s="2">
        <v>0.871</v>
      </c>
      <c r="G2731" s="2">
        <v>0.84099999999999997</v>
      </c>
      <c r="H2731" s="2">
        <v>0.78</v>
      </c>
      <c r="I2731" s="2">
        <v>8.3000000000000004E-2</v>
      </c>
      <c r="J2731" s="2" t="s">
        <v>18</v>
      </c>
      <c r="K2731" s="2">
        <v>9.01E-2</v>
      </c>
      <c r="L2731" s="2" t="s">
        <v>17</v>
      </c>
      <c r="M2731" s="5">
        <v>0</v>
      </c>
      <c r="N2731" s="7">
        <v>0</v>
      </c>
    </row>
    <row r="2732" spans="1:14" x14ac:dyDescent="0.25">
      <c r="A2732" s="2">
        <v>456</v>
      </c>
      <c r="B2732" s="2" t="s">
        <v>14</v>
      </c>
      <c r="C2732" s="2" t="s">
        <v>15</v>
      </c>
      <c r="D2732" s="2">
        <v>0.66200000000000003</v>
      </c>
      <c r="E2732" s="2">
        <v>0.80100000000000005</v>
      </c>
      <c r="F2732" s="2">
        <v>0.64900000000000002</v>
      </c>
      <c r="G2732" s="2">
        <v>0.25900000000000001</v>
      </c>
      <c r="H2732" s="2">
        <v>0.60799999999999998</v>
      </c>
      <c r="I2732" s="2">
        <v>5.8999999999999997E-2</v>
      </c>
      <c r="J2732" s="2" t="s">
        <v>18</v>
      </c>
      <c r="K2732" s="2">
        <v>0.1288</v>
      </c>
      <c r="L2732" s="2" t="s">
        <v>17</v>
      </c>
      <c r="M2732" s="5">
        <v>0</v>
      </c>
      <c r="N2732" s="7">
        <v>0</v>
      </c>
    </row>
    <row r="2733" spans="1:14" x14ac:dyDescent="0.25">
      <c r="A2733" s="2">
        <v>456</v>
      </c>
      <c r="B2733" s="2" t="s">
        <v>14</v>
      </c>
      <c r="C2733" s="2" t="s">
        <v>19</v>
      </c>
      <c r="D2733" s="2">
        <v>0.46200000000000002</v>
      </c>
      <c r="E2733" s="2">
        <v>0.86299999999999999</v>
      </c>
      <c r="F2733" s="2">
        <v>0.72699999999999998</v>
      </c>
      <c r="G2733" s="2">
        <v>0.84099999999999997</v>
      </c>
      <c r="H2733" s="2">
        <v>0.60799999999999998</v>
      </c>
      <c r="I2733" s="2">
        <v>5.2999999999999999E-2</v>
      </c>
      <c r="J2733" s="2" t="s">
        <v>18</v>
      </c>
      <c r="K2733" s="2">
        <v>0.1288</v>
      </c>
      <c r="L2733" s="2" t="s">
        <v>17</v>
      </c>
      <c r="M2733" s="5">
        <v>0</v>
      </c>
      <c r="N2733" s="7">
        <v>0</v>
      </c>
    </row>
    <row r="2734" spans="1:14" x14ac:dyDescent="0.25">
      <c r="A2734" s="2">
        <v>456</v>
      </c>
      <c r="B2734" s="2" t="s">
        <v>14</v>
      </c>
      <c r="C2734" s="2" t="s">
        <v>20</v>
      </c>
      <c r="D2734" s="2">
        <v>0.46200000000000002</v>
      </c>
      <c r="E2734" s="2">
        <v>0.86299999999999999</v>
      </c>
      <c r="F2734" s="2">
        <v>0.72699999999999998</v>
      </c>
      <c r="G2734" s="2">
        <v>0.84099999999999997</v>
      </c>
      <c r="H2734" s="2">
        <v>0.60799999999999998</v>
      </c>
      <c r="I2734" s="2">
        <v>5.2999999999999999E-2</v>
      </c>
      <c r="J2734" s="2" t="s">
        <v>18</v>
      </c>
      <c r="K2734" s="2">
        <v>0.1288</v>
      </c>
      <c r="L2734" s="2" t="s">
        <v>17</v>
      </c>
      <c r="M2734" s="5">
        <v>0</v>
      </c>
      <c r="N2734" s="7">
        <v>0</v>
      </c>
    </row>
    <row r="2735" spans="1:14" x14ac:dyDescent="0.25">
      <c r="A2735" s="2">
        <v>456</v>
      </c>
      <c r="B2735" s="2" t="s">
        <v>21</v>
      </c>
      <c r="C2735" s="2" t="s">
        <v>15</v>
      </c>
      <c r="D2735" s="2">
        <v>0.66200000000000003</v>
      </c>
      <c r="E2735" s="2">
        <v>0.75900000000000001</v>
      </c>
      <c r="F2735" s="2">
        <v>0.66600000000000004</v>
      </c>
      <c r="G2735" s="2">
        <v>0.46500000000000002</v>
      </c>
      <c r="H2735" s="2">
        <v>0.40600000000000003</v>
      </c>
      <c r="I2735" s="2">
        <v>5.2999999999999999E-2</v>
      </c>
      <c r="J2735" s="2" t="s">
        <v>16</v>
      </c>
      <c r="K2735" s="2">
        <v>1</v>
      </c>
      <c r="L2735" s="2" t="s">
        <v>17</v>
      </c>
      <c r="M2735" s="5">
        <v>50</v>
      </c>
      <c r="N2735" s="7">
        <v>1.323E-2</v>
      </c>
    </row>
    <row r="2736" spans="1:14" x14ac:dyDescent="0.25">
      <c r="A2736" s="2">
        <v>456</v>
      </c>
      <c r="B2736" s="2" t="s">
        <v>21</v>
      </c>
      <c r="C2736" s="2" t="s">
        <v>19</v>
      </c>
      <c r="D2736" s="2">
        <v>0.4</v>
      </c>
      <c r="E2736" s="2">
        <v>0.92</v>
      </c>
      <c r="F2736" s="2">
        <v>0.90600000000000003</v>
      </c>
      <c r="G2736" s="2">
        <v>0.76600000000000001</v>
      </c>
      <c r="H2736" s="2">
        <v>0.74</v>
      </c>
      <c r="I2736" s="2">
        <v>5.2999999999999999E-2</v>
      </c>
      <c r="J2736" s="2" t="s">
        <v>16</v>
      </c>
      <c r="K2736" s="2">
        <v>1</v>
      </c>
      <c r="L2736" s="2" t="s">
        <v>17</v>
      </c>
      <c r="M2736" s="5">
        <v>50</v>
      </c>
      <c r="N2736" s="7">
        <v>1.8120000000000001E-2</v>
      </c>
    </row>
    <row r="2737" spans="1:14" x14ac:dyDescent="0.25">
      <c r="A2737" s="2">
        <v>456</v>
      </c>
      <c r="B2737" s="2" t="s">
        <v>21</v>
      </c>
      <c r="C2737" s="2" t="s">
        <v>20</v>
      </c>
      <c r="D2737" s="2">
        <v>0.32300000000000001</v>
      </c>
      <c r="E2737" s="2">
        <v>0.92700000000000005</v>
      </c>
      <c r="F2737" s="2">
        <v>0.83599999999999997</v>
      </c>
      <c r="G2737" s="2">
        <v>0.84099999999999997</v>
      </c>
      <c r="H2737" s="2">
        <v>0.746</v>
      </c>
      <c r="I2737" s="2">
        <v>0.105</v>
      </c>
      <c r="J2737" s="2" t="s">
        <v>16</v>
      </c>
      <c r="K2737" s="2">
        <v>1</v>
      </c>
      <c r="L2737" s="2" t="s">
        <v>17</v>
      </c>
      <c r="M2737" s="5">
        <v>50</v>
      </c>
      <c r="N2737" s="7">
        <v>1.8530000000000001E-2</v>
      </c>
    </row>
    <row r="2738" spans="1:14" x14ac:dyDescent="0.25">
      <c r="A2738" s="2">
        <v>457</v>
      </c>
      <c r="B2738" s="2" t="s">
        <v>14</v>
      </c>
      <c r="C2738" s="2" t="s">
        <v>15</v>
      </c>
      <c r="D2738" s="2">
        <v>0.69199999999999995</v>
      </c>
      <c r="E2738" s="2">
        <v>0.79900000000000004</v>
      </c>
      <c r="F2738" s="2">
        <v>0.66800000000000004</v>
      </c>
      <c r="G2738" s="2">
        <v>0.29299999999999998</v>
      </c>
      <c r="H2738" s="2">
        <v>0.53100000000000003</v>
      </c>
      <c r="I2738" s="2">
        <v>5.2999999999999999E-2</v>
      </c>
      <c r="J2738" s="2" t="s">
        <v>16</v>
      </c>
      <c r="K2738" s="2">
        <v>0.22839999999999999</v>
      </c>
      <c r="L2738" s="2" t="s">
        <v>17</v>
      </c>
      <c r="M2738" s="5">
        <v>50</v>
      </c>
      <c r="N2738" s="7">
        <v>1.3849999999999999E-2</v>
      </c>
    </row>
    <row r="2739" spans="1:14" x14ac:dyDescent="0.25">
      <c r="A2739" s="2">
        <v>457</v>
      </c>
      <c r="B2739" s="2" t="s">
        <v>14</v>
      </c>
      <c r="C2739" s="2" t="s">
        <v>19</v>
      </c>
      <c r="D2739" s="2">
        <v>0.55400000000000005</v>
      </c>
      <c r="E2739" s="2">
        <v>0.85499999999999998</v>
      </c>
      <c r="F2739" s="2">
        <v>0.79500000000000004</v>
      </c>
      <c r="G2739" s="2">
        <v>0.66900000000000004</v>
      </c>
      <c r="H2739" s="2">
        <v>0.74</v>
      </c>
      <c r="I2739" s="2">
        <v>5.2999999999999999E-2</v>
      </c>
      <c r="J2739" s="2" t="s">
        <v>16</v>
      </c>
      <c r="K2739" s="2">
        <v>0.22839999999999999</v>
      </c>
      <c r="L2739" s="2" t="s">
        <v>17</v>
      </c>
      <c r="M2739" s="5">
        <v>50</v>
      </c>
      <c r="N2739" s="7">
        <v>1.5890000000000001E-2</v>
      </c>
    </row>
    <row r="2740" spans="1:14" x14ac:dyDescent="0.25">
      <c r="A2740" s="2">
        <v>457</v>
      </c>
      <c r="B2740" s="2" t="s">
        <v>14</v>
      </c>
      <c r="C2740" s="2" t="s">
        <v>20</v>
      </c>
      <c r="D2740" s="2">
        <v>0.47699999999999998</v>
      </c>
      <c r="E2740" s="2">
        <v>0.86399999999999999</v>
      </c>
      <c r="F2740" s="2">
        <v>0.76800000000000002</v>
      </c>
      <c r="G2740" s="2">
        <v>0.84099999999999997</v>
      </c>
      <c r="H2740" s="2">
        <v>0.60799999999999998</v>
      </c>
      <c r="I2740" s="2">
        <v>5.2999999999999999E-2</v>
      </c>
      <c r="J2740" s="2" t="s">
        <v>16</v>
      </c>
      <c r="K2740" s="2">
        <v>0.22839999999999999</v>
      </c>
      <c r="L2740" s="2" t="s">
        <v>17</v>
      </c>
      <c r="M2740" s="5">
        <v>50</v>
      </c>
      <c r="N2740" s="7">
        <v>1.729E-2</v>
      </c>
    </row>
    <row r="2741" spans="1:14" x14ac:dyDescent="0.25">
      <c r="A2741" s="2">
        <v>457</v>
      </c>
      <c r="B2741" s="2" t="s">
        <v>21</v>
      </c>
      <c r="C2741" s="2" t="s">
        <v>15</v>
      </c>
      <c r="D2741" s="2">
        <v>0.66200000000000003</v>
      </c>
      <c r="E2741" s="2">
        <v>0.755</v>
      </c>
      <c r="F2741" s="2">
        <v>0.68</v>
      </c>
      <c r="G2741" s="2">
        <v>0.46500000000000002</v>
      </c>
      <c r="H2741" s="2">
        <v>0.40600000000000003</v>
      </c>
      <c r="I2741" s="2">
        <v>5.2999999999999999E-2</v>
      </c>
      <c r="J2741" s="2" t="s">
        <v>18</v>
      </c>
      <c r="K2741" s="2">
        <v>1.5100000000000001E-2</v>
      </c>
      <c r="L2741" s="2" t="s">
        <v>17</v>
      </c>
      <c r="M2741" s="5">
        <v>0</v>
      </c>
      <c r="N2741" s="7">
        <v>0</v>
      </c>
    </row>
    <row r="2742" spans="1:14" x14ac:dyDescent="0.25">
      <c r="A2742" s="2">
        <v>457</v>
      </c>
      <c r="B2742" s="2" t="s">
        <v>21</v>
      </c>
      <c r="C2742" s="2" t="s">
        <v>19</v>
      </c>
      <c r="D2742" s="2">
        <v>0.4</v>
      </c>
      <c r="E2742" s="2">
        <v>0.92</v>
      </c>
      <c r="F2742" s="2">
        <v>0.90400000000000003</v>
      </c>
      <c r="G2742" s="2">
        <v>0.76600000000000001</v>
      </c>
      <c r="H2742" s="2">
        <v>0.74</v>
      </c>
      <c r="I2742" s="2">
        <v>5.2999999999999999E-2</v>
      </c>
      <c r="J2742" s="2" t="s">
        <v>18</v>
      </c>
      <c r="K2742" s="2">
        <v>1.5100000000000001E-2</v>
      </c>
      <c r="L2742" s="2" t="s">
        <v>17</v>
      </c>
      <c r="M2742" s="5">
        <v>0</v>
      </c>
      <c r="N2742" s="7">
        <v>0</v>
      </c>
    </row>
    <row r="2743" spans="1:14" x14ac:dyDescent="0.25">
      <c r="A2743" s="2">
        <v>457</v>
      </c>
      <c r="B2743" s="2" t="s">
        <v>21</v>
      </c>
      <c r="C2743" s="2" t="s">
        <v>20</v>
      </c>
      <c r="D2743" s="2">
        <v>0.32300000000000001</v>
      </c>
      <c r="E2743" s="2">
        <v>0.92600000000000005</v>
      </c>
      <c r="F2743" s="2">
        <v>0.83099999999999996</v>
      </c>
      <c r="G2743" s="2">
        <v>0.84099999999999997</v>
      </c>
      <c r="H2743" s="2">
        <v>0.746</v>
      </c>
      <c r="I2743" s="2">
        <v>0.105</v>
      </c>
      <c r="J2743" s="2" t="s">
        <v>18</v>
      </c>
      <c r="K2743" s="2">
        <v>1.5100000000000001E-2</v>
      </c>
      <c r="L2743" s="2" t="s">
        <v>17</v>
      </c>
      <c r="M2743" s="5">
        <v>0</v>
      </c>
      <c r="N2743" s="7">
        <v>0</v>
      </c>
    </row>
    <row r="2744" spans="1:14" x14ac:dyDescent="0.25">
      <c r="A2744" s="2">
        <v>458</v>
      </c>
      <c r="B2744" s="2" t="s">
        <v>14</v>
      </c>
      <c r="C2744" s="2" t="s">
        <v>15</v>
      </c>
      <c r="D2744" s="2">
        <v>0.65700000000000003</v>
      </c>
      <c r="E2744" s="2">
        <v>0.78800000000000003</v>
      </c>
      <c r="F2744" s="2">
        <v>0.63300000000000001</v>
      </c>
      <c r="G2744" s="2">
        <v>0.29299999999999998</v>
      </c>
      <c r="H2744" s="2">
        <v>0.53100000000000003</v>
      </c>
      <c r="I2744" s="2">
        <v>5.2999999999999999E-2</v>
      </c>
      <c r="J2744" s="2" t="s">
        <v>18</v>
      </c>
      <c r="K2744" s="2">
        <v>0.15</v>
      </c>
      <c r="L2744" s="2" t="s">
        <v>17</v>
      </c>
      <c r="M2744" s="5">
        <v>0</v>
      </c>
      <c r="N2744" s="7">
        <v>0</v>
      </c>
    </row>
    <row r="2745" spans="1:14" x14ac:dyDescent="0.25">
      <c r="A2745" s="2">
        <v>458</v>
      </c>
      <c r="B2745" s="2" t="s">
        <v>14</v>
      </c>
      <c r="C2745" s="2" t="s">
        <v>19</v>
      </c>
      <c r="D2745" s="2">
        <v>0.48599999999999999</v>
      </c>
      <c r="E2745" s="2">
        <v>0.85899999999999999</v>
      </c>
      <c r="F2745" s="2">
        <v>0.77600000000000002</v>
      </c>
      <c r="G2745" s="2">
        <v>0.66900000000000004</v>
      </c>
      <c r="H2745" s="2">
        <v>0.74</v>
      </c>
      <c r="I2745" s="2">
        <v>5.2999999999999999E-2</v>
      </c>
      <c r="J2745" s="2" t="s">
        <v>18</v>
      </c>
      <c r="K2745" s="2">
        <v>0.15</v>
      </c>
      <c r="L2745" s="2" t="s">
        <v>17</v>
      </c>
      <c r="M2745" s="5">
        <v>0</v>
      </c>
      <c r="N2745" s="7">
        <v>0</v>
      </c>
    </row>
    <row r="2746" spans="1:14" x14ac:dyDescent="0.25">
      <c r="A2746" s="2">
        <v>458</v>
      </c>
      <c r="B2746" s="2" t="s">
        <v>14</v>
      </c>
      <c r="C2746" s="2" t="s">
        <v>20</v>
      </c>
      <c r="D2746" s="2">
        <v>0.45700000000000002</v>
      </c>
      <c r="E2746" s="2">
        <v>0.86499999999999999</v>
      </c>
      <c r="F2746" s="2">
        <v>0.751</v>
      </c>
      <c r="G2746" s="2">
        <v>0.84099999999999997</v>
      </c>
      <c r="H2746" s="2">
        <v>0.60799999999999998</v>
      </c>
      <c r="I2746" s="2">
        <v>5.2999999999999999E-2</v>
      </c>
      <c r="J2746" s="2" t="s">
        <v>18</v>
      </c>
      <c r="K2746" s="2">
        <v>0.15</v>
      </c>
      <c r="L2746" s="2" t="s">
        <v>17</v>
      </c>
      <c r="M2746" s="5">
        <v>0</v>
      </c>
      <c r="N2746" s="7">
        <v>0</v>
      </c>
    </row>
    <row r="2747" spans="1:14" x14ac:dyDescent="0.25">
      <c r="A2747" s="2">
        <v>458</v>
      </c>
      <c r="B2747" s="2" t="s">
        <v>21</v>
      </c>
      <c r="C2747" s="2" t="s">
        <v>15</v>
      </c>
      <c r="D2747" s="2">
        <v>0.66200000000000003</v>
      </c>
      <c r="E2747" s="2">
        <v>0.75600000000000001</v>
      </c>
      <c r="F2747" s="2">
        <v>0.67900000000000005</v>
      </c>
      <c r="G2747" s="2">
        <v>0.46500000000000002</v>
      </c>
      <c r="H2747" s="2">
        <v>0.40600000000000003</v>
      </c>
      <c r="I2747" s="2">
        <v>5.2999999999999999E-2</v>
      </c>
      <c r="J2747" s="2" t="s">
        <v>18</v>
      </c>
      <c r="K2747" s="2">
        <v>2.2599999999999999E-2</v>
      </c>
      <c r="L2747" s="2" t="s">
        <v>17</v>
      </c>
      <c r="M2747" s="5">
        <v>0</v>
      </c>
      <c r="N2747" s="7">
        <v>0</v>
      </c>
    </row>
    <row r="2748" spans="1:14" x14ac:dyDescent="0.25">
      <c r="A2748" s="2">
        <v>458</v>
      </c>
      <c r="B2748" s="2" t="s">
        <v>21</v>
      </c>
      <c r="C2748" s="2" t="s">
        <v>19</v>
      </c>
      <c r="D2748" s="2">
        <v>0.4</v>
      </c>
      <c r="E2748" s="2">
        <v>0.92</v>
      </c>
      <c r="F2748" s="2">
        <v>0.90200000000000002</v>
      </c>
      <c r="G2748" s="2">
        <v>0.76600000000000001</v>
      </c>
      <c r="H2748" s="2">
        <v>0.74</v>
      </c>
      <c r="I2748" s="2">
        <v>5.2999999999999999E-2</v>
      </c>
      <c r="J2748" s="2" t="s">
        <v>18</v>
      </c>
      <c r="K2748" s="2">
        <v>2.2599999999999999E-2</v>
      </c>
      <c r="L2748" s="2" t="s">
        <v>17</v>
      </c>
      <c r="M2748" s="5">
        <v>0</v>
      </c>
      <c r="N2748" s="7">
        <v>0</v>
      </c>
    </row>
    <row r="2749" spans="1:14" x14ac:dyDescent="0.25">
      <c r="A2749" s="2">
        <v>458</v>
      </c>
      <c r="B2749" s="2" t="s">
        <v>21</v>
      </c>
      <c r="C2749" s="2" t="s">
        <v>20</v>
      </c>
      <c r="D2749" s="2">
        <v>0.32300000000000001</v>
      </c>
      <c r="E2749" s="2">
        <v>0.92600000000000005</v>
      </c>
      <c r="F2749" s="2">
        <v>0.82899999999999996</v>
      </c>
      <c r="G2749" s="2">
        <v>0.84099999999999997</v>
      </c>
      <c r="H2749" s="2">
        <v>0.746</v>
      </c>
      <c r="I2749" s="2">
        <v>0.105</v>
      </c>
      <c r="J2749" s="2" t="s">
        <v>18</v>
      </c>
      <c r="K2749" s="2">
        <v>2.2599999999999999E-2</v>
      </c>
      <c r="L2749" s="2" t="s">
        <v>17</v>
      </c>
      <c r="M2749" s="5">
        <v>0</v>
      </c>
      <c r="N2749" s="7">
        <v>0</v>
      </c>
    </row>
    <row r="2750" spans="1:14" x14ac:dyDescent="0.25">
      <c r="A2750" s="2">
        <v>459</v>
      </c>
      <c r="B2750" s="2" t="s">
        <v>14</v>
      </c>
      <c r="C2750" s="2" t="s">
        <v>15</v>
      </c>
      <c r="D2750" s="2">
        <v>0.65300000000000002</v>
      </c>
      <c r="E2750" s="2">
        <v>0.80500000000000005</v>
      </c>
      <c r="F2750" s="2">
        <v>0.68300000000000005</v>
      </c>
      <c r="G2750" s="2">
        <v>0.29299999999999998</v>
      </c>
      <c r="H2750" s="2">
        <v>0.53100000000000003</v>
      </c>
      <c r="I2750" s="2">
        <v>5.2999999999999999E-2</v>
      </c>
      <c r="J2750" s="2" t="s">
        <v>16</v>
      </c>
      <c r="K2750" s="2">
        <v>0.21060000000000001</v>
      </c>
      <c r="L2750" s="2" t="s">
        <v>17</v>
      </c>
      <c r="M2750" s="5">
        <v>50</v>
      </c>
      <c r="N2750" s="7">
        <v>1.306E-2</v>
      </c>
    </row>
    <row r="2751" spans="1:14" x14ac:dyDescent="0.25">
      <c r="A2751" s="2">
        <v>459</v>
      </c>
      <c r="B2751" s="2" t="s">
        <v>14</v>
      </c>
      <c r="C2751" s="2" t="s">
        <v>19</v>
      </c>
      <c r="D2751" s="2">
        <v>0.52800000000000002</v>
      </c>
      <c r="E2751" s="2">
        <v>0.85899999999999999</v>
      </c>
      <c r="F2751" s="2">
        <v>0.78300000000000003</v>
      </c>
      <c r="G2751" s="2">
        <v>0.66900000000000004</v>
      </c>
      <c r="H2751" s="2">
        <v>0.53100000000000003</v>
      </c>
      <c r="I2751" s="2">
        <v>5.8999999999999997E-2</v>
      </c>
      <c r="J2751" s="2" t="s">
        <v>16</v>
      </c>
      <c r="K2751" s="2">
        <v>0.21060000000000001</v>
      </c>
      <c r="L2751" s="2" t="s">
        <v>17</v>
      </c>
      <c r="M2751" s="5">
        <v>50</v>
      </c>
      <c r="N2751" s="7">
        <v>1.566E-2</v>
      </c>
    </row>
    <row r="2752" spans="1:14" x14ac:dyDescent="0.25">
      <c r="A2752" s="2">
        <v>459</v>
      </c>
      <c r="B2752" s="2" t="s">
        <v>14</v>
      </c>
      <c r="C2752" s="2" t="s">
        <v>20</v>
      </c>
      <c r="D2752" s="2">
        <v>0.43099999999999999</v>
      </c>
      <c r="E2752" s="2">
        <v>0.89600000000000002</v>
      </c>
      <c r="F2752" s="2">
        <v>0.753</v>
      </c>
      <c r="G2752" s="2">
        <v>0.84099999999999997</v>
      </c>
      <c r="H2752" s="2">
        <v>0.78</v>
      </c>
      <c r="I2752" s="2">
        <v>8.3000000000000004E-2</v>
      </c>
      <c r="J2752" s="2" t="s">
        <v>16</v>
      </c>
      <c r="K2752" s="2">
        <v>0.21060000000000001</v>
      </c>
      <c r="L2752" s="2" t="s">
        <v>17</v>
      </c>
      <c r="M2752" s="5">
        <v>50</v>
      </c>
      <c r="N2752" s="7">
        <v>1.7909999999999999E-2</v>
      </c>
    </row>
    <row r="2753" spans="1:14" x14ac:dyDescent="0.25">
      <c r="A2753" s="2">
        <v>459</v>
      </c>
      <c r="B2753" s="2" t="s">
        <v>21</v>
      </c>
      <c r="C2753" s="2" t="s">
        <v>15</v>
      </c>
      <c r="D2753" s="2">
        <v>0.67700000000000005</v>
      </c>
      <c r="E2753" s="2">
        <v>0.76500000000000001</v>
      </c>
      <c r="F2753" s="2">
        <v>0.67600000000000005</v>
      </c>
      <c r="G2753" s="2">
        <v>0.46500000000000002</v>
      </c>
      <c r="H2753" s="2">
        <v>0.40600000000000003</v>
      </c>
      <c r="I2753" s="2">
        <v>5.2999999999999999E-2</v>
      </c>
      <c r="J2753" s="2" t="s">
        <v>18</v>
      </c>
      <c r="K2753" s="2">
        <v>2.5499999999999998E-2</v>
      </c>
      <c r="L2753" s="2" t="s">
        <v>17</v>
      </c>
      <c r="M2753" s="5">
        <v>0</v>
      </c>
      <c r="N2753" s="7">
        <v>0</v>
      </c>
    </row>
    <row r="2754" spans="1:14" x14ac:dyDescent="0.25">
      <c r="A2754" s="2">
        <v>459</v>
      </c>
      <c r="B2754" s="2" t="s">
        <v>21</v>
      </c>
      <c r="C2754" s="2" t="s">
        <v>19</v>
      </c>
      <c r="D2754" s="2">
        <v>0.41499999999999998</v>
      </c>
      <c r="E2754" s="2">
        <v>0.92200000000000004</v>
      </c>
      <c r="F2754" s="2">
        <v>0.90100000000000002</v>
      </c>
      <c r="G2754" s="2">
        <v>0.76600000000000001</v>
      </c>
      <c r="H2754" s="2">
        <v>0.74</v>
      </c>
      <c r="I2754" s="2">
        <v>5.2999999999999999E-2</v>
      </c>
      <c r="J2754" s="2" t="s">
        <v>18</v>
      </c>
      <c r="K2754" s="2">
        <v>2.5499999999999998E-2</v>
      </c>
      <c r="L2754" s="2" t="s">
        <v>17</v>
      </c>
      <c r="M2754" s="5">
        <v>0</v>
      </c>
      <c r="N2754" s="7">
        <v>0</v>
      </c>
    </row>
    <row r="2755" spans="1:14" x14ac:dyDescent="0.25">
      <c r="A2755" s="2">
        <v>459</v>
      </c>
      <c r="B2755" s="2" t="s">
        <v>21</v>
      </c>
      <c r="C2755" s="2" t="s">
        <v>20</v>
      </c>
      <c r="D2755" s="2">
        <v>0.32300000000000001</v>
      </c>
      <c r="E2755" s="2">
        <v>0.92800000000000005</v>
      </c>
      <c r="F2755" s="2">
        <v>0.82599999999999996</v>
      </c>
      <c r="G2755" s="2">
        <v>0.84099999999999997</v>
      </c>
      <c r="H2755" s="2">
        <v>0.746</v>
      </c>
      <c r="I2755" s="2">
        <v>0.105</v>
      </c>
      <c r="J2755" s="2" t="s">
        <v>18</v>
      </c>
      <c r="K2755" s="2">
        <v>2.5499999999999998E-2</v>
      </c>
      <c r="L2755" s="2" t="s">
        <v>17</v>
      </c>
      <c r="M2755" s="5">
        <v>0</v>
      </c>
      <c r="N2755" s="7">
        <v>0</v>
      </c>
    </row>
    <row r="2756" spans="1:14" x14ac:dyDescent="0.25">
      <c r="A2756" s="2">
        <v>460</v>
      </c>
      <c r="B2756" s="2" t="s">
        <v>14</v>
      </c>
      <c r="C2756" s="2" t="s">
        <v>15</v>
      </c>
      <c r="D2756" s="2">
        <v>0.67100000000000004</v>
      </c>
      <c r="E2756" s="2">
        <v>0.78300000000000003</v>
      </c>
      <c r="F2756" s="2">
        <v>0.64800000000000002</v>
      </c>
      <c r="G2756" s="2">
        <v>0.29299999999999998</v>
      </c>
      <c r="H2756" s="2">
        <v>0.53100000000000003</v>
      </c>
      <c r="I2756" s="2">
        <v>5.2999999999999999E-2</v>
      </c>
      <c r="J2756" s="2" t="s">
        <v>18</v>
      </c>
      <c r="K2756" s="2">
        <v>0.1149</v>
      </c>
      <c r="L2756" s="2" t="s">
        <v>17</v>
      </c>
      <c r="M2756" s="5">
        <v>0</v>
      </c>
      <c r="N2756" s="7">
        <v>0</v>
      </c>
    </row>
    <row r="2757" spans="1:14" x14ac:dyDescent="0.25">
      <c r="A2757" s="2">
        <v>460</v>
      </c>
      <c r="B2757" s="2" t="s">
        <v>14</v>
      </c>
      <c r="C2757" s="2" t="s">
        <v>19</v>
      </c>
      <c r="D2757" s="2">
        <v>0.52900000000000003</v>
      </c>
      <c r="E2757" s="2">
        <v>0.85699999999999998</v>
      </c>
      <c r="F2757" s="2">
        <v>0.75900000000000001</v>
      </c>
      <c r="G2757" s="2">
        <v>0.66900000000000004</v>
      </c>
      <c r="H2757" s="2">
        <v>0.53100000000000003</v>
      </c>
      <c r="I2757" s="2">
        <v>5.8999999999999997E-2</v>
      </c>
      <c r="J2757" s="2" t="s">
        <v>18</v>
      </c>
      <c r="K2757" s="2">
        <v>0.1149</v>
      </c>
      <c r="L2757" s="2" t="s">
        <v>17</v>
      </c>
      <c r="M2757" s="5">
        <v>0</v>
      </c>
      <c r="N2757" s="7">
        <v>0</v>
      </c>
    </row>
    <row r="2758" spans="1:14" x14ac:dyDescent="0.25">
      <c r="A2758" s="2">
        <v>460</v>
      </c>
      <c r="B2758" s="2" t="s">
        <v>14</v>
      </c>
      <c r="C2758" s="2" t="s">
        <v>20</v>
      </c>
      <c r="D2758" s="2">
        <v>0.42899999999999999</v>
      </c>
      <c r="E2758" s="2">
        <v>0.86599999999999999</v>
      </c>
      <c r="F2758" s="2">
        <v>0.70199999999999996</v>
      </c>
      <c r="G2758" s="2">
        <v>0.84099999999999997</v>
      </c>
      <c r="H2758" s="2">
        <v>0.78</v>
      </c>
      <c r="I2758" s="2">
        <v>8.3000000000000004E-2</v>
      </c>
      <c r="J2758" s="2" t="s">
        <v>18</v>
      </c>
      <c r="K2758" s="2">
        <v>0.1149</v>
      </c>
      <c r="L2758" s="2" t="s">
        <v>17</v>
      </c>
      <c r="M2758" s="5">
        <v>0</v>
      </c>
      <c r="N2758" s="7">
        <v>0</v>
      </c>
    </row>
    <row r="2759" spans="1:14" x14ac:dyDescent="0.25">
      <c r="A2759" s="2">
        <v>460</v>
      </c>
      <c r="B2759" s="2" t="s">
        <v>21</v>
      </c>
      <c r="C2759" s="2" t="s">
        <v>15</v>
      </c>
      <c r="D2759" s="2">
        <v>0.68799999999999994</v>
      </c>
      <c r="E2759" s="2">
        <v>0.77</v>
      </c>
      <c r="F2759" s="2">
        <v>0.70099999999999996</v>
      </c>
      <c r="G2759" s="2">
        <v>0.46500000000000002</v>
      </c>
      <c r="H2759" s="2">
        <v>0.40600000000000003</v>
      </c>
      <c r="I2759" s="2">
        <v>5.2999999999999999E-2</v>
      </c>
      <c r="J2759" s="2" t="s">
        <v>18</v>
      </c>
      <c r="K2759" s="2">
        <v>3.4500000000000003E-2</v>
      </c>
      <c r="L2759" s="2" t="s">
        <v>17</v>
      </c>
      <c r="M2759" s="5">
        <v>0</v>
      </c>
      <c r="N2759" s="7">
        <v>0</v>
      </c>
    </row>
    <row r="2760" spans="1:14" x14ac:dyDescent="0.25">
      <c r="A2760" s="2">
        <v>460</v>
      </c>
      <c r="B2760" s="2" t="s">
        <v>21</v>
      </c>
      <c r="C2760" s="2" t="s">
        <v>19</v>
      </c>
      <c r="D2760" s="2">
        <v>0.42199999999999999</v>
      </c>
      <c r="E2760" s="2">
        <v>0.92300000000000004</v>
      </c>
      <c r="F2760" s="2">
        <v>0.90100000000000002</v>
      </c>
      <c r="G2760" s="2">
        <v>0.76600000000000001</v>
      </c>
      <c r="H2760" s="2">
        <v>0.74</v>
      </c>
      <c r="I2760" s="2">
        <v>5.2999999999999999E-2</v>
      </c>
      <c r="J2760" s="2" t="s">
        <v>18</v>
      </c>
      <c r="K2760" s="2">
        <v>3.4500000000000003E-2</v>
      </c>
      <c r="L2760" s="2" t="s">
        <v>17</v>
      </c>
      <c r="M2760" s="5">
        <v>0</v>
      </c>
      <c r="N2760" s="7">
        <v>0</v>
      </c>
    </row>
    <row r="2761" spans="1:14" x14ac:dyDescent="0.25">
      <c r="A2761" s="2">
        <v>460</v>
      </c>
      <c r="B2761" s="2" t="s">
        <v>21</v>
      </c>
      <c r="C2761" s="2" t="s">
        <v>20</v>
      </c>
      <c r="D2761" s="2">
        <v>0.32800000000000001</v>
      </c>
      <c r="E2761" s="2">
        <v>0.92800000000000005</v>
      </c>
      <c r="F2761" s="2">
        <v>0.82399999999999995</v>
      </c>
      <c r="G2761" s="2">
        <v>0.84099999999999997</v>
      </c>
      <c r="H2761" s="2">
        <v>0.746</v>
      </c>
      <c r="I2761" s="2">
        <v>0.105</v>
      </c>
      <c r="J2761" s="2" t="s">
        <v>18</v>
      </c>
      <c r="K2761" s="2">
        <v>3.4500000000000003E-2</v>
      </c>
      <c r="L2761" s="2" t="s">
        <v>17</v>
      </c>
      <c r="M2761" s="5">
        <v>0</v>
      </c>
      <c r="N2761" s="7">
        <v>0</v>
      </c>
    </row>
    <row r="2762" spans="1:14" x14ac:dyDescent="0.25">
      <c r="A2762" s="2">
        <v>461</v>
      </c>
      <c r="B2762" s="2" t="s">
        <v>14</v>
      </c>
      <c r="C2762" s="2" t="s">
        <v>15</v>
      </c>
      <c r="D2762" s="2">
        <v>0.67200000000000004</v>
      </c>
      <c r="E2762" s="2">
        <v>0.78600000000000003</v>
      </c>
      <c r="F2762" s="2">
        <v>0.69799999999999995</v>
      </c>
      <c r="G2762" s="2">
        <v>0.29299999999999998</v>
      </c>
      <c r="H2762" s="2">
        <v>0.53100000000000003</v>
      </c>
      <c r="I2762" s="2">
        <v>5.2999999999999999E-2</v>
      </c>
      <c r="J2762" s="2" t="s">
        <v>16</v>
      </c>
      <c r="K2762" s="2">
        <v>0.26860000000000001</v>
      </c>
      <c r="L2762" s="2" t="s">
        <v>17</v>
      </c>
      <c r="M2762" s="5">
        <v>50</v>
      </c>
      <c r="N2762" s="7">
        <v>1.3429999999999999E-2</v>
      </c>
    </row>
    <row r="2763" spans="1:14" x14ac:dyDescent="0.25">
      <c r="A2763" s="2">
        <v>461</v>
      </c>
      <c r="B2763" s="2" t="s">
        <v>14</v>
      </c>
      <c r="C2763" s="2" t="s">
        <v>19</v>
      </c>
      <c r="D2763" s="2">
        <v>0.56699999999999995</v>
      </c>
      <c r="E2763" s="2">
        <v>0.83699999999999997</v>
      </c>
      <c r="F2763" s="2">
        <v>0.77300000000000002</v>
      </c>
      <c r="G2763" s="2">
        <v>0.55600000000000005</v>
      </c>
      <c r="H2763" s="2">
        <v>0.40600000000000003</v>
      </c>
      <c r="I2763" s="2">
        <v>5.2999999999999999E-2</v>
      </c>
      <c r="J2763" s="2" t="s">
        <v>16</v>
      </c>
      <c r="K2763" s="2">
        <v>0.26860000000000001</v>
      </c>
      <c r="L2763" s="2" t="s">
        <v>17</v>
      </c>
      <c r="M2763" s="5">
        <v>50</v>
      </c>
      <c r="N2763" s="7">
        <v>1.545E-2</v>
      </c>
    </row>
    <row r="2764" spans="1:14" x14ac:dyDescent="0.25">
      <c r="A2764" s="2">
        <v>461</v>
      </c>
      <c r="B2764" s="2" t="s">
        <v>14</v>
      </c>
      <c r="C2764" s="2" t="s">
        <v>20</v>
      </c>
      <c r="D2764" s="2">
        <v>0.44800000000000001</v>
      </c>
      <c r="E2764" s="2">
        <v>0.86399999999999999</v>
      </c>
      <c r="F2764" s="2">
        <v>0.72099999999999997</v>
      </c>
      <c r="G2764" s="2">
        <v>0.84099999999999997</v>
      </c>
      <c r="H2764" s="2">
        <v>0.60799999999999998</v>
      </c>
      <c r="I2764" s="2">
        <v>5.2999999999999999E-2</v>
      </c>
      <c r="J2764" s="2" t="s">
        <v>16</v>
      </c>
      <c r="K2764" s="2">
        <v>0.26860000000000001</v>
      </c>
      <c r="L2764" s="2" t="s">
        <v>17</v>
      </c>
      <c r="M2764" s="5">
        <v>50</v>
      </c>
      <c r="N2764" s="7">
        <v>1.7270000000000001E-2</v>
      </c>
    </row>
    <row r="2765" spans="1:14" x14ac:dyDescent="0.25">
      <c r="A2765" s="2">
        <v>461</v>
      </c>
      <c r="B2765" s="2" t="s">
        <v>21</v>
      </c>
      <c r="C2765" s="2" t="s">
        <v>15</v>
      </c>
      <c r="D2765" s="2">
        <v>0.67200000000000004</v>
      </c>
      <c r="E2765" s="2">
        <v>0.76600000000000001</v>
      </c>
      <c r="F2765" s="2">
        <v>0.69799999999999995</v>
      </c>
      <c r="G2765" s="2">
        <v>0.46500000000000002</v>
      </c>
      <c r="H2765" s="2">
        <v>0.40600000000000003</v>
      </c>
      <c r="I2765" s="2">
        <v>5.2999999999999999E-2</v>
      </c>
      <c r="J2765" s="2" t="s">
        <v>18</v>
      </c>
      <c r="K2765" s="2">
        <v>3.3700000000000001E-2</v>
      </c>
      <c r="L2765" s="2" t="s">
        <v>17</v>
      </c>
      <c r="M2765" s="5">
        <v>0</v>
      </c>
      <c r="N2765" s="7">
        <v>0</v>
      </c>
    </row>
    <row r="2766" spans="1:14" x14ac:dyDescent="0.25">
      <c r="A2766" s="2">
        <v>461</v>
      </c>
      <c r="B2766" s="2" t="s">
        <v>21</v>
      </c>
      <c r="C2766" s="2" t="s">
        <v>19</v>
      </c>
      <c r="D2766" s="2">
        <v>0.40600000000000003</v>
      </c>
      <c r="E2766" s="2">
        <v>0.92200000000000004</v>
      </c>
      <c r="F2766" s="2">
        <v>0.89900000000000002</v>
      </c>
      <c r="G2766" s="2">
        <v>0.76600000000000001</v>
      </c>
      <c r="H2766" s="2">
        <v>0.74</v>
      </c>
      <c r="I2766" s="2">
        <v>5.2999999999999999E-2</v>
      </c>
      <c r="J2766" s="2" t="s">
        <v>18</v>
      </c>
      <c r="K2766" s="2">
        <v>3.3700000000000001E-2</v>
      </c>
      <c r="L2766" s="2" t="s">
        <v>17</v>
      </c>
      <c r="M2766" s="5">
        <v>0</v>
      </c>
      <c r="N2766" s="7">
        <v>0</v>
      </c>
    </row>
    <row r="2767" spans="1:14" x14ac:dyDescent="0.25">
      <c r="A2767" s="2">
        <v>461</v>
      </c>
      <c r="B2767" s="2" t="s">
        <v>21</v>
      </c>
      <c r="C2767" s="2" t="s">
        <v>20</v>
      </c>
      <c r="D2767" s="2">
        <v>0.32800000000000001</v>
      </c>
      <c r="E2767" s="2">
        <v>0.92800000000000005</v>
      </c>
      <c r="F2767" s="2">
        <v>0.82399999999999995</v>
      </c>
      <c r="G2767" s="2">
        <v>0.84099999999999997</v>
      </c>
      <c r="H2767" s="2">
        <v>0.746</v>
      </c>
      <c r="I2767" s="2">
        <v>0.105</v>
      </c>
      <c r="J2767" s="2" t="s">
        <v>18</v>
      </c>
      <c r="K2767" s="2">
        <v>3.3700000000000001E-2</v>
      </c>
      <c r="L2767" s="2" t="s">
        <v>17</v>
      </c>
      <c r="M2767" s="5">
        <v>0</v>
      </c>
      <c r="N2767" s="7">
        <v>0</v>
      </c>
    </row>
    <row r="2768" spans="1:14" x14ac:dyDescent="0.25">
      <c r="A2768" s="2">
        <v>462</v>
      </c>
      <c r="B2768" s="2" t="s">
        <v>14</v>
      </c>
      <c r="C2768" s="2" t="s">
        <v>15</v>
      </c>
      <c r="D2768" s="2">
        <v>0.66700000000000004</v>
      </c>
      <c r="E2768" s="2">
        <v>0.79</v>
      </c>
      <c r="F2768" s="2">
        <v>0.59399999999999997</v>
      </c>
      <c r="G2768" s="2">
        <v>0.29299999999999998</v>
      </c>
      <c r="H2768" s="2">
        <v>0.53100000000000003</v>
      </c>
      <c r="I2768" s="2">
        <v>5.2999999999999999E-2</v>
      </c>
      <c r="J2768" s="2" t="s">
        <v>18</v>
      </c>
      <c r="K2768" s="2">
        <v>9.1200000000000003E-2</v>
      </c>
      <c r="L2768" s="2" t="s">
        <v>17</v>
      </c>
      <c r="M2768" s="5">
        <v>0</v>
      </c>
      <c r="N2768" s="7">
        <v>0</v>
      </c>
    </row>
    <row r="2769" spans="1:14" x14ac:dyDescent="0.25">
      <c r="A2769" s="2">
        <v>462</v>
      </c>
      <c r="B2769" s="2" t="s">
        <v>14</v>
      </c>
      <c r="C2769" s="2" t="s">
        <v>19</v>
      </c>
      <c r="D2769" s="2">
        <v>0.59099999999999997</v>
      </c>
      <c r="E2769" s="2">
        <v>0.81399999999999995</v>
      </c>
      <c r="F2769" s="2">
        <v>0.748</v>
      </c>
      <c r="G2769" s="2">
        <v>0.55600000000000005</v>
      </c>
      <c r="H2769" s="2">
        <v>0.40600000000000003</v>
      </c>
      <c r="I2769" s="2">
        <v>5.2999999999999999E-2</v>
      </c>
      <c r="J2769" s="2" t="s">
        <v>18</v>
      </c>
      <c r="K2769" s="2">
        <v>9.1200000000000003E-2</v>
      </c>
      <c r="L2769" s="2" t="s">
        <v>17</v>
      </c>
      <c r="M2769" s="5">
        <v>0</v>
      </c>
      <c r="N2769" s="7">
        <v>0</v>
      </c>
    </row>
    <row r="2770" spans="1:14" x14ac:dyDescent="0.25">
      <c r="A2770" s="2">
        <v>462</v>
      </c>
      <c r="B2770" s="2" t="s">
        <v>14</v>
      </c>
      <c r="C2770" s="2" t="s">
        <v>20</v>
      </c>
      <c r="D2770" s="2">
        <v>0.439</v>
      </c>
      <c r="E2770" s="2">
        <v>0.85899999999999999</v>
      </c>
      <c r="F2770" s="2">
        <v>0.74099999999999999</v>
      </c>
      <c r="G2770" s="2">
        <v>0.84099999999999997</v>
      </c>
      <c r="H2770" s="2">
        <v>0.60799999999999998</v>
      </c>
      <c r="I2770" s="2">
        <v>5.2999999999999999E-2</v>
      </c>
      <c r="J2770" s="2" t="s">
        <v>18</v>
      </c>
      <c r="K2770" s="2">
        <v>9.1200000000000003E-2</v>
      </c>
      <c r="L2770" s="2" t="s">
        <v>17</v>
      </c>
      <c r="M2770" s="5">
        <v>0</v>
      </c>
      <c r="N2770" s="7">
        <v>0</v>
      </c>
    </row>
    <row r="2771" spans="1:14" x14ac:dyDescent="0.25">
      <c r="A2771" s="2">
        <v>462</v>
      </c>
      <c r="B2771" s="2" t="s">
        <v>21</v>
      </c>
      <c r="C2771" s="2" t="s">
        <v>15</v>
      </c>
      <c r="D2771" s="2">
        <v>0.69399999999999995</v>
      </c>
      <c r="E2771" s="2">
        <v>0.76900000000000002</v>
      </c>
      <c r="F2771" s="2">
        <v>0.69599999999999995</v>
      </c>
      <c r="G2771" s="2">
        <v>0.46500000000000002</v>
      </c>
      <c r="H2771" s="2">
        <v>0.40600000000000003</v>
      </c>
      <c r="I2771" s="2">
        <v>5.2999999999999999E-2</v>
      </c>
      <c r="J2771" s="2" t="s">
        <v>18</v>
      </c>
      <c r="K2771" s="2">
        <v>4.4299999999999999E-2</v>
      </c>
      <c r="L2771" s="2" t="s">
        <v>17</v>
      </c>
      <c r="M2771" s="5">
        <v>0</v>
      </c>
      <c r="N2771" s="7">
        <v>0</v>
      </c>
    </row>
    <row r="2772" spans="1:14" x14ac:dyDescent="0.25">
      <c r="A2772" s="2">
        <v>462</v>
      </c>
      <c r="B2772" s="2" t="s">
        <v>21</v>
      </c>
      <c r="C2772" s="2" t="s">
        <v>19</v>
      </c>
      <c r="D2772" s="2">
        <v>0.435</v>
      </c>
      <c r="E2772" s="2">
        <v>0.92100000000000004</v>
      </c>
      <c r="F2772" s="2">
        <v>0.89800000000000002</v>
      </c>
      <c r="G2772" s="2">
        <v>0.76600000000000001</v>
      </c>
      <c r="H2772" s="2">
        <v>0.74</v>
      </c>
      <c r="I2772" s="2">
        <v>5.2999999999999999E-2</v>
      </c>
      <c r="J2772" s="2" t="s">
        <v>18</v>
      </c>
      <c r="K2772" s="2">
        <v>4.4299999999999999E-2</v>
      </c>
      <c r="L2772" s="2" t="s">
        <v>17</v>
      </c>
      <c r="M2772" s="5">
        <v>0</v>
      </c>
      <c r="N2772" s="7">
        <v>0</v>
      </c>
    </row>
    <row r="2773" spans="1:14" x14ac:dyDescent="0.25">
      <c r="A2773" s="2">
        <v>462</v>
      </c>
      <c r="B2773" s="2" t="s">
        <v>21</v>
      </c>
      <c r="C2773" s="2" t="s">
        <v>20</v>
      </c>
      <c r="D2773" s="2">
        <v>0.33900000000000002</v>
      </c>
      <c r="E2773" s="2">
        <v>0.92900000000000005</v>
      </c>
      <c r="F2773" s="2">
        <v>0.82499999999999996</v>
      </c>
      <c r="G2773" s="2">
        <v>0.84099999999999997</v>
      </c>
      <c r="H2773" s="2">
        <v>0.746</v>
      </c>
      <c r="I2773" s="2">
        <v>0.105</v>
      </c>
      <c r="J2773" s="2" t="s">
        <v>18</v>
      </c>
      <c r="K2773" s="2">
        <v>4.4299999999999999E-2</v>
      </c>
      <c r="L2773" s="2" t="s">
        <v>17</v>
      </c>
      <c r="M2773" s="5">
        <v>0</v>
      </c>
      <c r="N2773" s="7">
        <v>0</v>
      </c>
    </row>
    <row r="2774" spans="1:14" x14ac:dyDescent="0.25">
      <c r="A2774" s="2">
        <v>463</v>
      </c>
      <c r="B2774" s="2" t="s">
        <v>14</v>
      </c>
      <c r="C2774" s="2" t="s">
        <v>15</v>
      </c>
      <c r="D2774" s="2">
        <v>0.71199999999999997</v>
      </c>
      <c r="E2774" s="2">
        <v>0.77200000000000002</v>
      </c>
      <c r="F2774" s="2">
        <v>0.73099999999999998</v>
      </c>
      <c r="G2774" s="2">
        <v>0.29299999999999998</v>
      </c>
      <c r="H2774" s="2">
        <v>0.53100000000000003</v>
      </c>
      <c r="I2774" s="2">
        <v>5.2999999999999999E-2</v>
      </c>
      <c r="J2774" s="2" t="s">
        <v>18</v>
      </c>
      <c r="K2774" s="2">
        <v>0.13600000000000001</v>
      </c>
      <c r="L2774" s="2" t="s">
        <v>17</v>
      </c>
      <c r="M2774" s="5">
        <v>0</v>
      </c>
      <c r="N2774" s="7">
        <v>0</v>
      </c>
    </row>
    <row r="2775" spans="1:14" x14ac:dyDescent="0.25">
      <c r="A2775" s="2">
        <v>463</v>
      </c>
      <c r="B2775" s="2" t="s">
        <v>14</v>
      </c>
      <c r="C2775" s="2" t="s">
        <v>19</v>
      </c>
      <c r="D2775" s="2">
        <v>0.621</v>
      </c>
      <c r="E2775" s="2">
        <v>0.80100000000000005</v>
      </c>
      <c r="F2775" s="2">
        <v>0.73599999999999999</v>
      </c>
      <c r="G2775" s="2">
        <v>0.55600000000000005</v>
      </c>
      <c r="H2775" s="2">
        <v>0.40600000000000003</v>
      </c>
      <c r="I2775" s="2">
        <v>5.2999999999999999E-2</v>
      </c>
      <c r="J2775" s="2" t="s">
        <v>18</v>
      </c>
      <c r="K2775" s="2">
        <v>0.13600000000000001</v>
      </c>
      <c r="L2775" s="2" t="s">
        <v>17</v>
      </c>
      <c r="M2775" s="5">
        <v>0</v>
      </c>
      <c r="N2775" s="7">
        <v>0</v>
      </c>
    </row>
    <row r="2776" spans="1:14" x14ac:dyDescent="0.25">
      <c r="A2776" s="2">
        <v>463</v>
      </c>
      <c r="B2776" s="2" t="s">
        <v>14</v>
      </c>
      <c r="C2776" s="2" t="s">
        <v>20</v>
      </c>
      <c r="D2776" s="2">
        <v>0.439</v>
      </c>
      <c r="E2776" s="2">
        <v>0.85799999999999998</v>
      </c>
      <c r="F2776" s="2">
        <v>0.69799999999999995</v>
      </c>
      <c r="G2776" s="2">
        <v>0.84099999999999997</v>
      </c>
      <c r="H2776" s="2">
        <v>0.60799999999999998</v>
      </c>
      <c r="I2776" s="2">
        <v>5.2999999999999999E-2</v>
      </c>
      <c r="J2776" s="2" t="s">
        <v>18</v>
      </c>
      <c r="K2776" s="2">
        <v>0.13600000000000001</v>
      </c>
      <c r="L2776" s="2" t="s">
        <v>17</v>
      </c>
      <c r="M2776" s="5">
        <v>0</v>
      </c>
      <c r="N2776" s="7">
        <v>0</v>
      </c>
    </row>
    <row r="2777" spans="1:14" x14ac:dyDescent="0.25">
      <c r="A2777" s="2">
        <v>463</v>
      </c>
      <c r="B2777" s="2" t="s">
        <v>21</v>
      </c>
      <c r="C2777" s="2" t="s">
        <v>15</v>
      </c>
      <c r="D2777" s="2">
        <v>0.69399999999999995</v>
      </c>
      <c r="E2777" s="2">
        <v>0.77</v>
      </c>
      <c r="F2777" s="2">
        <v>0.69599999999999995</v>
      </c>
      <c r="G2777" s="2">
        <v>0.46500000000000002</v>
      </c>
      <c r="H2777" s="2">
        <v>0.40600000000000003</v>
      </c>
      <c r="I2777" s="2">
        <v>5.2999999999999999E-2</v>
      </c>
      <c r="J2777" s="2" t="s">
        <v>18</v>
      </c>
      <c r="K2777" s="2">
        <v>4.3700000000000003E-2</v>
      </c>
      <c r="L2777" s="2" t="s">
        <v>17</v>
      </c>
      <c r="M2777" s="5">
        <v>0</v>
      </c>
      <c r="N2777" s="7">
        <v>0</v>
      </c>
    </row>
    <row r="2778" spans="1:14" x14ac:dyDescent="0.25">
      <c r="A2778" s="2">
        <v>463</v>
      </c>
      <c r="B2778" s="2" t="s">
        <v>21</v>
      </c>
      <c r="C2778" s="2" t="s">
        <v>19</v>
      </c>
      <c r="D2778" s="2">
        <v>0.435</v>
      </c>
      <c r="E2778" s="2">
        <v>0.92200000000000004</v>
      </c>
      <c r="F2778" s="2">
        <v>0.89900000000000002</v>
      </c>
      <c r="G2778" s="2">
        <v>0.76600000000000001</v>
      </c>
      <c r="H2778" s="2">
        <v>0.74</v>
      </c>
      <c r="I2778" s="2">
        <v>5.2999999999999999E-2</v>
      </c>
      <c r="J2778" s="2" t="s">
        <v>18</v>
      </c>
      <c r="K2778" s="2">
        <v>4.3700000000000003E-2</v>
      </c>
      <c r="L2778" s="2" t="s">
        <v>17</v>
      </c>
      <c r="M2778" s="5">
        <v>0</v>
      </c>
      <c r="N2778" s="7">
        <v>0</v>
      </c>
    </row>
    <row r="2779" spans="1:14" x14ac:dyDescent="0.25">
      <c r="A2779" s="2">
        <v>463</v>
      </c>
      <c r="B2779" s="2" t="s">
        <v>21</v>
      </c>
      <c r="C2779" s="2" t="s">
        <v>20</v>
      </c>
      <c r="D2779" s="2">
        <v>0.33900000000000002</v>
      </c>
      <c r="E2779" s="2">
        <v>0.92900000000000005</v>
      </c>
      <c r="F2779" s="2">
        <v>0.82599999999999996</v>
      </c>
      <c r="G2779" s="2">
        <v>0.84099999999999997</v>
      </c>
      <c r="H2779" s="2">
        <v>0.746</v>
      </c>
      <c r="I2779" s="2">
        <v>0.105</v>
      </c>
      <c r="J2779" s="2" t="s">
        <v>18</v>
      </c>
      <c r="K2779" s="2">
        <v>4.3700000000000003E-2</v>
      </c>
      <c r="L2779" s="2" t="s">
        <v>17</v>
      </c>
      <c r="M2779" s="5">
        <v>0</v>
      </c>
      <c r="N2779" s="7">
        <v>0</v>
      </c>
    </row>
    <row r="2780" spans="1:14" x14ac:dyDescent="0.25">
      <c r="A2780" s="2">
        <v>464</v>
      </c>
      <c r="B2780" s="2" t="s">
        <v>14</v>
      </c>
      <c r="C2780" s="2" t="s">
        <v>15</v>
      </c>
      <c r="D2780" s="2">
        <v>0.65200000000000002</v>
      </c>
      <c r="E2780" s="2">
        <v>0.79300000000000004</v>
      </c>
      <c r="F2780" s="2">
        <v>0.80700000000000005</v>
      </c>
      <c r="G2780" s="2">
        <v>0.25900000000000001</v>
      </c>
      <c r="H2780" s="2">
        <v>0.53100000000000003</v>
      </c>
      <c r="I2780" s="2">
        <v>5.8999999999999997E-2</v>
      </c>
      <c r="J2780" s="2" t="s">
        <v>16</v>
      </c>
      <c r="K2780" s="2">
        <v>0.21160000000000001</v>
      </c>
      <c r="L2780" s="2" t="s">
        <v>17</v>
      </c>
      <c r="M2780" s="5">
        <v>50</v>
      </c>
      <c r="N2780" s="7">
        <v>1.304E-2</v>
      </c>
    </row>
    <row r="2781" spans="1:14" x14ac:dyDescent="0.25">
      <c r="A2781" s="2">
        <v>464</v>
      </c>
      <c r="B2781" s="2" t="s">
        <v>14</v>
      </c>
      <c r="C2781" s="2" t="s">
        <v>19</v>
      </c>
      <c r="D2781" s="2">
        <v>0.63800000000000001</v>
      </c>
      <c r="E2781" s="2">
        <v>0.80200000000000005</v>
      </c>
      <c r="F2781" s="2">
        <v>0.81499999999999995</v>
      </c>
      <c r="G2781" s="2">
        <v>0.46500000000000002</v>
      </c>
      <c r="H2781" s="2">
        <v>0.53100000000000003</v>
      </c>
      <c r="I2781" s="2">
        <v>5.2999999999999999E-2</v>
      </c>
      <c r="J2781" s="2" t="s">
        <v>16</v>
      </c>
      <c r="K2781" s="2">
        <v>0.21160000000000001</v>
      </c>
      <c r="L2781" s="2" t="s">
        <v>17</v>
      </c>
      <c r="M2781" s="5">
        <v>50</v>
      </c>
      <c r="N2781" s="7">
        <v>1.6299999999999999E-2</v>
      </c>
    </row>
    <row r="2782" spans="1:14" x14ac:dyDescent="0.25">
      <c r="A2782" s="2">
        <v>464</v>
      </c>
      <c r="B2782" s="2" t="s">
        <v>14</v>
      </c>
      <c r="C2782" s="2" t="s">
        <v>20</v>
      </c>
      <c r="D2782" s="2">
        <v>0.435</v>
      </c>
      <c r="E2782" s="2">
        <v>0.86299999999999999</v>
      </c>
      <c r="F2782" s="2">
        <v>0.74299999999999999</v>
      </c>
      <c r="G2782" s="2">
        <v>0.84099999999999997</v>
      </c>
      <c r="H2782" s="2">
        <v>0.60799999999999998</v>
      </c>
      <c r="I2782" s="2">
        <v>5.2999999999999999E-2</v>
      </c>
      <c r="J2782" s="2" t="s">
        <v>16</v>
      </c>
      <c r="K2782" s="2">
        <v>0.21160000000000001</v>
      </c>
      <c r="L2782" s="2" t="s">
        <v>17</v>
      </c>
      <c r="M2782" s="5">
        <v>50</v>
      </c>
      <c r="N2782" s="7">
        <v>1.7260000000000001E-2</v>
      </c>
    </row>
    <row r="2783" spans="1:14" x14ac:dyDescent="0.25">
      <c r="A2783" s="2">
        <v>464</v>
      </c>
      <c r="B2783" s="2" t="s">
        <v>21</v>
      </c>
      <c r="C2783" s="2" t="s">
        <v>15</v>
      </c>
      <c r="D2783" s="2">
        <v>0.70499999999999996</v>
      </c>
      <c r="E2783" s="2">
        <v>0.77</v>
      </c>
      <c r="F2783" s="2">
        <v>0.69499999999999995</v>
      </c>
      <c r="G2783" s="2">
        <v>0.46500000000000002</v>
      </c>
      <c r="H2783" s="2">
        <v>0.40600000000000003</v>
      </c>
      <c r="I2783" s="2">
        <v>5.2999999999999999E-2</v>
      </c>
      <c r="J2783" s="2" t="s">
        <v>18</v>
      </c>
      <c r="K2783" s="2">
        <v>4.8099999999999997E-2</v>
      </c>
      <c r="L2783" s="2" t="s">
        <v>17</v>
      </c>
      <c r="M2783" s="5">
        <v>0</v>
      </c>
      <c r="N2783" s="7">
        <v>0</v>
      </c>
    </row>
    <row r="2784" spans="1:14" x14ac:dyDescent="0.25">
      <c r="A2784" s="2">
        <v>464</v>
      </c>
      <c r="B2784" s="2" t="s">
        <v>21</v>
      </c>
      <c r="C2784" s="2" t="s">
        <v>19</v>
      </c>
      <c r="D2784" s="2">
        <v>0.443</v>
      </c>
      <c r="E2784" s="2">
        <v>0.92200000000000004</v>
      </c>
      <c r="F2784" s="2">
        <v>0.89900000000000002</v>
      </c>
      <c r="G2784" s="2">
        <v>0.76600000000000001</v>
      </c>
      <c r="H2784" s="2">
        <v>0.74</v>
      </c>
      <c r="I2784" s="2">
        <v>5.2999999999999999E-2</v>
      </c>
      <c r="J2784" s="2" t="s">
        <v>18</v>
      </c>
      <c r="K2784" s="2">
        <v>4.8099999999999997E-2</v>
      </c>
      <c r="L2784" s="2" t="s">
        <v>17</v>
      </c>
      <c r="M2784" s="5">
        <v>0</v>
      </c>
      <c r="N2784" s="7">
        <v>0</v>
      </c>
    </row>
    <row r="2785" spans="1:14" x14ac:dyDescent="0.25">
      <c r="A2785" s="2">
        <v>464</v>
      </c>
      <c r="B2785" s="2" t="s">
        <v>21</v>
      </c>
      <c r="C2785" s="2" t="s">
        <v>20</v>
      </c>
      <c r="D2785" s="2">
        <v>0.34399999999999997</v>
      </c>
      <c r="E2785" s="2">
        <v>0.92900000000000005</v>
      </c>
      <c r="F2785" s="2">
        <v>0.82299999999999995</v>
      </c>
      <c r="G2785" s="2">
        <v>0.84099999999999997</v>
      </c>
      <c r="H2785" s="2">
        <v>0.746</v>
      </c>
      <c r="I2785" s="2">
        <v>0.105</v>
      </c>
      <c r="J2785" s="2" t="s">
        <v>18</v>
      </c>
      <c r="K2785" s="2">
        <v>4.8099999999999997E-2</v>
      </c>
      <c r="L2785" s="2" t="s">
        <v>17</v>
      </c>
      <c r="M2785" s="5">
        <v>0</v>
      </c>
      <c r="N2785" s="7">
        <v>0</v>
      </c>
    </row>
    <row r="2786" spans="1:14" x14ac:dyDescent="0.25">
      <c r="A2786" s="2">
        <v>465</v>
      </c>
      <c r="B2786" s="2" t="s">
        <v>14</v>
      </c>
      <c r="C2786" s="2" t="s">
        <v>15</v>
      </c>
      <c r="D2786" s="2">
        <v>0.67200000000000004</v>
      </c>
      <c r="E2786" s="2">
        <v>0.80300000000000005</v>
      </c>
      <c r="F2786" s="2">
        <v>0.78500000000000003</v>
      </c>
      <c r="G2786" s="2">
        <v>0.25900000000000001</v>
      </c>
      <c r="H2786" s="2">
        <v>0.53100000000000003</v>
      </c>
      <c r="I2786" s="2">
        <v>5.8999999999999997E-2</v>
      </c>
      <c r="J2786" s="2" t="s">
        <v>18</v>
      </c>
      <c r="K2786" s="2">
        <v>0.1003</v>
      </c>
      <c r="L2786" s="2" t="s">
        <v>17</v>
      </c>
      <c r="M2786" s="5">
        <v>0</v>
      </c>
      <c r="N2786" s="7">
        <v>0</v>
      </c>
    </row>
    <row r="2787" spans="1:14" x14ac:dyDescent="0.25">
      <c r="A2787" s="2">
        <v>465</v>
      </c>
      <c r="B2787" s="2" t="s">
        <v>14</v>
      </c>
      <c r="C2787" s="2" t="s">
        <v>19</v>
      </c>
      <c r="D2787" s="2">
        <v>0.70299999999999996</v>
      </c>
      <c r="E2787" s="2">
        <v>0.80100000000000005</v>
      </c>
      <c r="F2787" s="2">
        <v>0.83499999999999996</v>
      </c>
      <c r="G2787" s="2">
        <v>0.46500000000000002</v>
      </c>
      <c r="H2787" s="2">
        <v>0.53100000000000003</v>
      </c>
      <c r="I2787" s="2">
        <v>5.2999999999999999E-2</v>
      </c>
      <c r="J2787" s="2" t="s">
        <v>18</v>
      </c>
      <c r="K2787" s="2">
        <v>0.1003</v>
      </c>
      <c r="L2787" s="2" t="s">
        <v>17</v>
      </c>
      <c r="M2787" s="5">
        <v>0</v>
      </c>
      <c r="N2787" s="7">
        <v>0</v>
      </c>
    </row>
    <row r="2788" spans="1:14" x14ac:dyDescent="0.25">
      <c r="A2788" s="2">
        <v>465</v>
      </c>
      <c r="B2788" s="2" t="s">
        <v>14</v>
      </c>
      <c r="C2788" s="2" t="s">
        <v>20</v>
      </c>
      <c r="D2788" s="2">
        <v>0.51600000000000001</v>
      </c>
      <c r="E2788" s="2">
        <v>0.86899999999999999</v>
      </c>
      <c r="F2788" s="2">
        <v>0.73099999999999998</v>
      </c>
      <c r="G2788" s="2">
        <v>0.84099999999999997</v>
      </c>
      <c r="H2788" s="2">
        <v>0.60799999999999998</v>
      </c>
      <c r="I2788" s="2">
        <v>5.2999999999999999E-2</v>
      </c>
      <c r="J2788" s="2" t="s">
        <v>18</v>
      </c>
      <c r="K2788" s="2">
        <v>0.1003</v>
      </c>
      <c r="L2788" s="2" t="s">
        <v>17</v>
      </c>
      <c r="M2788" s="5">
        <v>0</v>
      </c>
      <c r="N2788" s="7">
        <v>0</v>
      </c>
    </row>
    <row r="2789" spans="1:14" x14ac:dyDescent="0.25">
      <c r="A2789" s="2">
        <v>465</v>
      </c>
      <c r="B2789" s="2" t="s">
        <v>21</v>
      </c>
      <c r="C2789" s="2" t="s">
        <v>15</v>
      </c>
      <c r="D2789" s="2">
        <v>0.69399999999999995</v>
      </c>
      <c r="E2789" s="2">
        <v>0.76900000000000002</v>
      </c>
      <c r="F2789" s="2">
        <v>0.68600000000000005</v>
      </c>
      <c r="G2789" s="2">
        <v>0.46500000000000002</v>
      </c>
      <c r="H2789" s="2">
        <v>0.40600000000000003</v>
      </c>
      <c r="I2789" s="2">
        <v>5.2999999999999999E-2</v>
      </c>
      <c r="J2789" s="2" t="s">
        <v>18</v>
      </c>
      <c r="K2789" s="2">
        <v>4.7899999999999998E-2</v>
      </c>
      <c r="L2789" s="2" t="s">
        <v>17</v>
      </c>
      <c r="M2789" s="5">
        <v>0</v>
      </c>
      <c r="N2789" s="7">
        <v>0</v>
      </c>
    </row>
    <row r="2790" spans="1:14" x14ac:dyDescent="0.25">
      <c r="A2790" s="2">
        <v>465</v>
      </c>
      <c r="B2790" s="2" t="s">
        <v>21</v>
      </c>
      <c r="C2790" s="2" t="s">
        <v>19</v>
      </c>
      <c r="D2790" s="2">
        <v>0.435</v>
      </c>
      <c r="E2790" s="2">
        <v>0.92200000000000004</v>
      </c>
      <c r="F2790" s="2">
        <v>0.9</v>
      </c>
      <c r="G2790" s="2">
        <v>0.76600000000000001</v>
      </c>
      <c r="H2790" s="2">
        <v>0.74</v>
      </c>
      <c r="I2790" s="2">
        <v>5.2999999999999999E-2</v>
      </c>
      <c r="J2790" s="2" t="s">
        <v>18</v>
      </c>
      <c r="K2790" s="2">
        <v>4.7899999999999998E-2</v>
      </c>
      <c r="L2790" s="2" t="s">
        <v>17</v>
      </c>
      <c r="M2790" s="5">
        <v>0</v>
      </c>
      <c r="N2790" s="7">
        <v>0</v>
      </c>
    </row>
    <row r="2791" spans="1:14" x14ac:dyDescent="0.25">
      <c r="A2791" s="2">
        <v>465</v>
      </c>
      <c r="B2791" s="2" t="s">
        <v>21</v>
      </c>
      <c r="C2791" s="2" t="s">
        <v>20</v>
      </c>
      <c r="D2791" s="2">
        <v>0.33900000000000002</v>
      </c>
      <c r="E2791" s="2">
        <v>0.92900000000000005</v>
      </c>
      <c r="F2791" s="2">
        <v>0.82299999999999995</v>
      </c>
      <c r="G2791" s="2">
        <v>0.84099999999999997</v>
      </c>
      <c r="H2791" s="2">
        <v>0.746</v>
      </c>
      <c r="I2791" s="2">
        <v>0.105</v>
      </c>
      <c r="J2791" s="2" t="s">
        <v>18</v>
      </c>
      <c r="K2791" s="2">
        <v>4.7899999999999998E-2</v>
      </c>
      <c r="L2791" s="2" t="s">
        <v>17</v>
      </c>
      <c r="M2791" s="5">
        <v>0</v>
      </c>
      <c r="N2791" s="7">
        <v>0</v>
      </c>
    </row>
    <row r="2792" spans="1:14" x14ac:dyDescent="0.25">
      <c r="A2792" s="2">
        <v>466</v>
      </c>
      <c r="B2792" s="2" t="s">
        <v>14</v>
      </c>
      <c r="C2792" s="2" t="s">
        <v>15</v>
      </c>
      <c r="D2792" s="2">
        <v>0.75</v>
      </c>
      <c r="E2792" s="2">
        <v>0.77500000000000002</v>
      </c>
      <c r="F2792" s="2">
        <v>0.81100000000000005</v>
      </c>
      <c r="G2792" s="2">
        <v>0.29299999999999998</v>
      </c>
      <c r="H2792" s="2">
        <v>0.69099999999999995</v>
      </c>
      <c r="I2792" s="2">
        <v>5.2999999999999999E-2</v>
      </c>
      <c r="J2792" s="2" t="s">
        <v>16</v>
      </c>
      <c r="K2792" s="2">
        <v>0.15340000000000001</v>
      </c>
      <c r="L2792" s="2" t="s">
        <v>17</v>
      </c>
      <c r="M2792" s="5">
        <v>50</v>
      </c>
      <c r="N2792" s="7">
        <v>1.4999999999999999E-2</v>
      </c>
    </row>
    <row r="2793" spans="1:14" x14ac:dyDescent="0.25">
      <c r="A2793" s="2">
        <v>466</v>
      </c>
      <c r="B2793" s="2" t="s">
        <v>14</v>
      </c>
      <c r="C2793" s="2" t="s">
        <v>19</v>
      </c>
      <c r="D2793" s="2">
        <v>0.73399999999999999</v>
      </c>
      <c r="E2793" s="2">
        <v>0.78500000000000003</v>
      </c>
      <c r="F2793" s="2">
        <v>0.82799999999999996</v>
      </c>
      <c r="G2793" s="2">
        <v>0.46</v>
      </c>
      <c r="H2793" s="2">
        <v>0.40600000000000003</v>
      </c>
      <c r="I2793" s="2">
        <v>5.2999999999999999E-2</v>
      </c>
      <c r="J2793" s="2" t="s">
        <v>16</v>
      </c>
      <c r="K2793" s="2">
        <v>0.15340000000000001</v>
      </c>
      <c r="L2793" s="2" t="s">
        <v>17</v>
      </c>
      <c r="M2793" s="5">
        <v>50</v>
      </c>
      <c r="N2793" s="7">
        <v>1.6559999999999998E-2</v>
      </c>
    </row>
    <row r="2794" spans="1:14" x14ac:dyDescent="0.25">
      <c r="A2794" s="2">
        <v>466</v>
      </c>
      <c r="B2794" s="2" t="s">
        <v>14</v>
      </c>
      <c r="C2794" s="2" t="s">
        <v>20</v>
      </c>
      <c r="D2794" s="2">
        <v>0.5</v>
      </c>
      <c r="E2794" s="2">
        <v>0.872</v>
      </c>
      <c r="F2794" s="2">
        <v>0.74</v>
      </c>
      <c r="G2794" s="2">
        <v>0.84099999999999997</v>
      </c>
      <c r="H2794" s="2">
        <v>0.60799999999999998</v>
      </c>
      <c r="I2794" s="2">
        <v>5.2999999999999999E-2</v>
      </c>
      <c r="J2794" s="2" t="s">
        <v>16</v>
      </c>
      <c r="K2794" s="2">
        <v>0.15340000000000001</v>
      </c>
      <c r="L2794" s="2" t="s">
        <v>17</v>
      </c>
      <c r="M2794" s="5">
        <v>50</v>
      </c>
      <c r="N2794" s="7">
        <v>1.7440000000000001E-2</v>
      </c>
    </row>
    <row r="2795" spans="1:14" x14ac:dyDescent="0.25">
      <c r="A2795" s="2">
        <v>466</v>
      </c>
      <c r="B2795" s="2" t="s">
        <v>21</v>
      </c>
      <c r="C2795" s="2" t="s">
        <v>15</v>
      </c>
      <c r="D2795" s="2">
        <v>0.69399999999999995</v>
      </c>
      <c r="E2795" s="2">
        <v>0.76900000000000002</v>
      </c>
      <c r="F2795" s="2">
        <v>0.68300000000000005</v>
      </c>
      <c r="G2795" s="2">
        <v>0.46500000000000002</v>
      </c>
      <c r="H2795" s="2">
        <v>0.40600000000000003</v>
      </c>
      <c r="I2795" s="2">
        <v>5.2999999999999999E-2</v>
      </c>
      <c r="J2795" s="2" t="s">
        <v>18</v>
      </c>
      <c r="K2795" s="2">
        <v>5.1999999999999998E-2</v>
      </c>
      <c r="L2795" s="2" t="s">
        <v>17</v>
      </c>
      <c r="M2795" s="5">
        <v>0</v>
      </c>
      <c r="N2795" s="7">
        <v>0</v>
      </c>
    </row>
    <row r="2796" spans="1:14" x14ac:dyDescent="0.25">
      <c r="A2796" s="2">
        <v>466</v>
      </c>
      <c r="B2796" s="2" t="s">
        <v>21</v>
      </c>
      <c r="C2796" s="2" t="s">
        <v>19</v>
      </c>
      <c r="D2796" s="2">
        <v>0.435</v>
      </c>
      <c r="E2796" s="2">
        <v>0.92200000000000004</v>
      </c>
      <c r="F2796" s="2">
        <v>0.89700000000000002</v>
      </c>
      <c r="G2796" s="2">
        <v>0.76600000000000001</v>
      </c>
      <c r="H2796" s="2">
        <v>0.74</v>
      </c>
      <c r="I2796" s="2">
        <v>5.2999999999999999E-2</v>
      </c>
      <c r="J2796" s="2" t="s">
        <v>18</v>
      </c>
      <c r="K2796" s="2">
        <v>5.1999999999999998E-2</v>
      </c>
      <c r="L2796" s="2" t="s">
        <v>17</v>
      </c>
      <c r="M2796" s="5">
        <v>0</v>
      </c>
      <c r="N2796" s="7">
        <v>0</v>
      </c>
    </row>
    <row r="2797" spans="1:14" x14ac:dyDescent="0.25">
      <c r="A2797" s="2">
        <v>466</v>
      </c>
      <c r="B2797" s="2" t="s">
        <v>21</v>
      </c>
      <c r="C2797" s="2" t="s">
        <v>20</v>
      </c>
      <c r="D2797" s="2">
        <v>0.33900000000000002</v>
      </c>
      <c r="E2797" s="2">
        <v>0.92800000000000005</v>
      </c>
      <c r="F2797" s="2">
        <v>0.82</v>
      </c>
      <c r="G2797" s="2">
        <v>0.84099999999999997</v>
      </c>
      <c r="H2797" s="2">
        <v>0.746</v>
      </c>
      <c r="I2797" s="2">
        <v>0.105</v>
      </c>
      <c r="J2797" s="2" t="s">
        <v>18</v>
      </c>
      <c r="K2797" s="2">
        <v>5.1999999999999998E-2</v>
      </c>
      <c r="L2797" s="2" t="s">
        <v>17</v>
      </c>
      <c r="M2797" s="5">
        <v>0</v>
      </c>
      <c r="N2797" s="7">
        <v>0</v>
      </c>
    </row>
    <row r="2798" spans="1:14" x14ac:dyDescent="0.25">
      <c r="A2798" s="2">
        <v>467</v>
      </c>
      <c r="B2798" s="2" t="s">
        <v>14</v>
      </c>
      <c r="C2798" s="2" t="s">
        <v>15</v>
      </c>
      <c r="D2798" s="2">
        <v>0.76300000000000001</v>
      </c>
      <c r="E2798" s="2">
        <v>0.79800000000000004</v>
      </c>
      <c r="F2798" s="2">
        <v>0.625</v>
      </c>
      <c r="G2798" s="2">
        <v>0.29299999999999998</v>
      </c>
      <c r="H2798" s="2">
        <v>0.69099999999999995</v>
      </c>
      <c r="I2798" s="2">
        <v>5.2999999999999999E-2</v>
      </c>
      <c r="J2798" s="2" t="s">
        <v>16</v>
      </c>
      <c r="K2798" s="2">
        <v>1</v>
      </c>
      <c r="L2798" s="2" t="s">
        <v>17</v>
      </c>
      <c r="M2798" s="5">
        <v>50</v>
      </c>
      <c r="N2798" s="7">
        <v>1.525E-2</v>
      </c>
    </row>
    <row r="2799" spans="1:14" x14ac:dyDescent="0.25">
      <c r="A2799" s="2">
        <v>467</v>
      </c>
      <c r="B2799" s="2" t="s">
        <v>14</v>
      </c>
      <c r="C2799" s="2" t="s">
        <v>19</v>
      </c>
      <c r="D2799" s="2">
        <v>0.67800000000000005</v>
      </c>
      <c r="E2799" s="2">
        <v>0.84399999999999997</v>
      </c>
      <c r="F2799" s="2">
        <v>0.70399999999999996</v>
      </c>
      <c r="G2799" s="2">
        <v>0.51100000000000001</v>
      </c>
      <c r="H2799" s="2">
        <v>0.60799999999999998</v>
      </c>
      <c r="I2799" s="2">
        <v>5.2999999999999999E-2</v>
      </c>
      <c r="J2799" s="2" t="s">
        <v>16</v>
      </c>
      <c r="K2799" s="2">
        <v>1</v>
      </c>
      <c r="L2799" s="2" t="s">
        <v>17</v>
      </c>
      <c r="M2799" s="5">
        <v>50</v>
      </c>
      <c r="N2799" s="7">
        <v>1.4069999999999999E-2</v>
      </c>
    </row>
    <row r="2800" spans="1:14" x14ac:dyDescent="0.25">
      <c r="A2800" s="2">
        <v>467</v>
      </c>
      <c r="B2800" s="2" t="s">
        <v>14</v>
      </c>
      <c r="C2800" s="2" t="s">
        <v>20</v>
      </c>
      <c r="D2800" s="2">
        <v>0.49199999999999999</v>
      </c>
      <c r="E2800" s="2">
        <v>0.86799999999999999</v>
      </c>
      <c r="F2800" s="2">
        <v>0.66200000000000003</v>
      </c>
      <c r="G2800" s="2">
        <v>0.84099999999999997</v>
      </c>
      <c r="H2800" s="2">
        <v>0.55400000000000005</v>
      </c>
      <c r="I2800" s="2">
        <v>8.3000000000000004E-2</v>
      </c>
      <c r="J2800" s="2" t="s">
        <v>16</v>
      </c>
      <c r="K2800" s="2">
        <v>1</v>
      </c>
      <c r="L2800" s="2" t="s">
        <v>17</v>
      </c>
      <c r="M2800" s="5">
        <v>50</v>
      </c>
      <c r="N2800" s="7">
        <v>1.7350000000000001E-2</v>
      </c>
    </row>
    <row r="2801" spans="1:14" x14ac:dyDescent="0.25">
      <c r="A2801" s="2">
        <v>467</v>
      </c>
      <c r="B2801" s="2" t="s">
        <v>21</v>
      </c>
      <c r="C2801" s="2" t="s">
        <v>15</v>
      </c>
      <c r="D2801" s="2">
        <v>0.69399999999999995</v>
      </c>
      <c r="E2801" s="2">
        <v>0.77</v>
      </c>
      <c r="F2801" s="2">
        <v>0.68700000000000006</v>
      </c>
      <c r="G2801" s="2">
        <v>0.46500000000000002</v>
      </c>
      <c r="H2801" s="2">
        <v>0.40600000000000003</v>
      </c>
      <c r="I2801" s="2">
        <v>5.2999999999999999E-2</v>
      </c>
      <c r="J2801" s="2" t="s">
        <v>18</v>
      </c>
      <c r="K2801" s="2">
        <v>5.1999999999999998E-2</v>
      </c>
      <c r="L2801" s="2" t="s">
        <v>17</v>
      </c>
      <c r="M2801" s="5">
        <v>0</v>
      </c>
      <c r="N2801" s="7">
        <v>0</v>
      </c>
    </row>
    <row r="2802" spans="1:14" x14ac:dyDescent="0.25">
      <c r="A2802" s="2">
        <v>467</v>
      </c>
      <c r="B2802" s="2" t="s">
        <v>21</v>
      </c>
      <c r="C2802" s="2" t="s">
        <v>19</v>
      </c>
      <c r="D2802" s="2">
        <v>0.435</v>
      </c>
      <c r="E2802" s="2">
        <v>0.92200000000000004</v>
      </c>
      <c r="F2802" s="2">
        <v>0.89300000000000002</v>
      </c>
      <c r="G2802" s="2">
        <v>0.76600000000000001</v>
      </c>
      <c r="H2802" s="2">
        <v>0.74</v>
      </c>
      <c r="I2802" s="2">
        <v>5.2999999999999999E-2</v>
      </c>
      <c r="J2802" s="2" t="s">
        <v>18</v>
      </c>
      <c r="K2802" s="2">
        <v>5.1999999999999998E-2</v>
      </c>
      <c r="L2802" s="2" t="s">
        <v>17</v>
      </c>
      <c r="M2802" s="5">
        <v>0</v>
      </c>
      <c r="N2802" s="7">
        <v>0</v>
      </c>
    </row>
    <row r="2803" spans="1:14" x14ac:dyDescent="0.25">
      <c r="A2803" s="2">
        <v>467</v>
      </c>
      <c r="B2803" s="2" t="s">
        <v>21</v>
      </c>
      <c r="C2803" s="2" t="s">
        <v>20</v>
      </c>
      <c r="D2803" s="2">
        <v>0.33900000000000002</v>
      </c>
      <c r="E2803" s="2">
        <v>0.92800000000000005</v>
      </c>
      <c r="F2803" s="2">
        <v>0.81899999999999995</v>
      </c>
      <c r="G2803" s="2">
        <v>0.84099999999999997</v>
      </c>
      <c r="H2803" s="2">
        <v>0.746</v>
      </c>
      <c r="I2803" s="2">
        <v>0.105</v>
      </c>
      <c r="J2803" s="2" t="s">
        <v>18</v>
      </c>
      <c r="K2803" s="2">
        <v>5.1999999999999998E-2</v>
      </c>
      <c r="L2803" s="2" t="s">
        <v>17</v>
      </c>
      <c r="M2803" s="5">
        <v>0</v>
      </c>
      <c r="N2803" s="7">
        <v>0</v>
      </c>
    </row>
    <row r="2804" spans="1:14" x14ac:dyDescent="0.25">
      <c r="A2804" s="2">
        <v>468</v>
      </c>
      <c r="B2804" s="2" t="s">
        <v>14</v>
      </c>
      <c r="C2804" s="2" t="s">
        <v>15</v>
      </c>
      <c r="D2804" s="2">
        <v>0.63500000000000001</v>
      </c>
      <c r="E2804" s="2">
        <v>0.80500000000000005</v>
      </c>
      <c r="F2804" s="2">
        <v>0.53700000000000003</v>
      </c>
      <c r="G2804" s="2">
        <v>0.21199999999999999</v>
      </c>
      <c r="H2804" s="2">
        <v>0.60799999999999998</v>
      </c>
      <c r="I2804" s="2">
        <v>5.2999999999999999E-2</v>
      </c>
      <c r="J2804" s="2" t="s">
        <v>16</v>
      </c>
      <c r="K2804" s="2">
        <v>1</v>
      </c>
      <c r="L2804" s="2" t="s">
        <v>17</v>
      </c>
      <c r="M2804" s="5">
        <v>50</v>
      </c>
      <c r="N2804" s="7">
        <v>1.2699999999999999E-2</v>
      </c>
    </row>
    <row r="2805" spans="1:14" x14ac:dyDescent="0.25">
      <c r="A2805" s="2">
        <v>468</v>
      </c>
      <c r="B2805" s="2" t="s">
        <v>14</v>
      </c>
      <c r="C2805" s="2" t="s">
        <v>19</v>
      </c>
      <c r="D2805" s="2">
        <v>0.55600000000000005</v>
      </c>
      <c r="E2805" s="2">
        <v>0.85</v>
      </c>
      <c r="F2805" s="2">
        <v>0.73</v>
      </c>
      <c r="G2805" s="2">
        <v>0.51100000000000001</v>
      </c>
      <c r="H2805" s="2">
        <v>0.53100000000000003</v>
      </c>
      <c r="I2805" s="2">
        <v>5.2999999999999999E-2</v>
      </c>
      <c r="J2805" s="2" t="s">
        <v>16</v>
      </c>
      <c r="K2805" s="2">
        <v>1</v>
      </c>
      <c r="L2805" s="2" t="s">
        <v>17</v>
      </c>
      <c r="M2805" s="5">
        <v>50</v>
      </c>
      <c r="N2805" s="7">
        <v>1.46E-2</v>
      </c>
    </row>
    <row r="2806" spans="1:14" x14ac:dyDescent="0.25">
      <c r="A2806" s="2">
        <v>468</v>
      </c>
      <c r="B2806" s="2" t="s">
        <v>14</v>
      </c>
      <c r="C2806" s="2" t="s">
        <v>20</v>
      </c>
      <c r="D2806" s="2">
        <v>0.44400000000000001</v>
      </c>
      <c r="E2806" s="2">
        <v>0.86499999999999999</v>
      </c>
      <c r="F2806" s="2">
        <v>0.68500000000000005</v>
      </c>
      <c r="G2806" s="2">
        <v>0.84099999999999997</v>
      </c>
      <c r="H2806" s="2">
        <v>0.60799999999999998</v>
      </c>
      <c r="I2806" s="2">
        <v>5.2999999999999999E-2</v>
      </c>
      <c r="J2806" s="2" t="s">
        <v>16</v>
      </c>
      <c r="K2806" s="2">
        <v>1</v>
      </c>
      <c r="L2806" s="2" t="s">
        <v>17</v>
      </c>
      <c r="M2806" s="5">
        <v>50</v>
      </c>
      <c r="N2806" s="7">
        <v>1.7299999999999999E-2</v>
      </c>
    </row>
    <row r="2807" spans="1:14" x14ac:dyDescent="0.25">
      <c r="A2807" s="2">
        <v>468</v>
      </c>
      <c r="B2807" s="2" t="s">
        <v>21</v>
      </c>
      <c r="C2807" s="2" t="s">
        <v>15</v>
      </c>
      <c r="D2807" s="2">
        <v>0.69399999999999995</v>
      </c>
      <c r="E2807" s="2">
        <v>0.77300000000000002</v>
      </c>
      <c r="F2807" s="2">
        <v>0.69799999999999995</v>
      </c>
      <c r="G2807" s="2">
        <v>0.46500000000000002</v>
      </c>
      <c r="H2807" s="2">
        <v>0.40600000000000003</v>
      </c>
      <c r="I2807" s="2">
        <v>5.2999999999999999E-2</v>
      </c>
      <c r="J2807" s="2" t="s">
        <v>18</v>
      </c>
      <c r="K2807" s="2">
        <v>5.1400000000000001E-2</v>
      </c>
      <c r="L2807" s="2" t="s">
        <v>17</v>
      </c>
      <c r="M2807" s="5">
        <v>0</v>
      </c>
      <c r="N2807" s="7">
        <v>0</v>
      </c>
    </row>
    <row r="2808" spans="1:14" x14ac:dyDescent="0.25">
      <c r="A2808" s="2">
        <v>468</v>
      </c>
      <c r="B2808" s="2" t="s">
        <v>21</v>
      </c>
      <c r="C2808" s="2" t="s">
        <v>19</v>
      </c>
      <c r="D2808" s="2">
        <v>0.435</v>
      </c>
      <c r="E2808" s="2">
        <v>0.92200000000000004</v>
      </c>
      <c r="F2808" s="2">
        <v>0.89400000000000002</v>
      </c>
      <c r="G2808" s="2">
        <v>0.76600000000000001</v>
      </c>
      <c r="H2808" s="2">
        <v>0.74</v>
      </c>
      <c r="I2808" s="2">
        <v>5.2999999999999999E-2</v>
      </c>
      <c r="J2808" s="2" t="s">
        <v>18</v>
      </c>
      <c r="K2808" s="2">
        <v>5.1400000000000001E-2</v>
      </c>
      <c r="L2808" s="2" t="s">
        <v>17</v>
      </c>
      <c r="M2808" s="5">
        <v>0</v>
      </c>
      <c r="N2808" s="7">
        <v>0</v>
      </c>
    </row>
    <row r="2809" spans="1:14" x14ac:dyDescent="0.25">
      <c r="A2809" s="2">
        <v>468</v>
      </c>
      <c r="B2809" s="2" t="s">
        <v>21</v>
      </c>
      <c r="C2809" s="2" t="s">
        <v>20</v>
      </c>
      <c r="D2809" s="2">
        <v>0.33900000000000002</v>
      </c>
      <c r="E2809" s="2">
        <v>0.92800000000000005</v>
      </c>
      <c r="F2809" s="2">
        <v>0.82</v>
      </c>
      <c r="G2809" s="2">
        <v>0.84099999999999997</v>
      </c>
      <c r="H2809" s="2">
        <v>0.746</v>
      </c>
      <c r="I2809" s="2">
        <v>0.105</v>
      </c>
      <c r="J2809" s="2" t="s">
        <v>18</v>
      </c>
      <c r="K2809" s="2">
        <v>5.1400000000000001E-2</v>
      </c>
      <c r="L2809" s="2" t="s">
        <v>17</v>
      </c>
      <c r="M2809" s="5">
        <v>0</v>
      </c>
      <c r="N2809" s="7">
        <v>0</v>
      </c>
    </row>
    <row r="2810" spans="1:14" x14ac:dyDescent="0.25">
      <c r="A2810" s="2">
        <v>469</v>
      </c>
      <c r="B2810" s="2" t="s">
        <v>14</v>
      </c>
      <c r="C2810" s="2" t="s">
        <v>15</v>
      </c>
      <c r="D2810" s="2">
        <v>0.629</v>
      </c>
      <c r="E2810" s="2">
        <v>0.80600000000000005</v>
      </c>
      <c r="F2810" s="2">
        <v>0.66100000000000003</v>
      </c>
      <c r="G2810" s="2">
        <v>0.29299999999999998</v>
      </c>
      <c r="H2810" s="2">
        <v>0.53100000000000003</v>
      </c>
      <c r="I2810" s="2">
        <v>5.2999999999999999E-2</v>
      </c>
      <c r="J2810" s="2" t="s">
        <v>16</v>
      </c>
      <c r="K2810" s="2">
        <v>1</v>
      </c>
      <c r="L2810" s="2" t="s">
        <v>17</v>
      </c>
      <c r="M2810" s="5">
        <v>50</v>
      </c>
      <c r="N2810" s="7">
        <v>1.257E-2</v>
      </c>
    </row>
    <row r="2811" spans="1:14" x14ac:dyDescent="0.25">
      <c r="A2811" s="2">
        <v>469</v>
      </c>
      <c r="B2811" s="2" t="s">
        <v>14</v>
      </c>
      <c r="C2811" s="2" t="s">
        <v>19</v>
      </c>
      <c r="D2811" s="2">
        <v>0.51400000000000001</v>
      </c>
      <c r="E2811" s="2">
        <v>0.85799999999999998</v>
      </c>
      <c r="F2811" s="2">
        <v>0.753</v>
      </c>
      <c r="G2811" s="2">
        <v>0.76600000000000001</v>
      </c>
      <c r="H2811" s="2">
        <v>0.53100000000000003</v>
      </c>
      <c r="I2811" s="2">
        <v>5.2999999999999999E-2</v>
      </c>
      <c r="J2811" s="2" t="s">
        <v>16</v>
      </c>
      <c r="K2811" s="2">
        <v>1</v>
      </c>
      <c r="L2811" s="2" t="s">
        <v>17</v>
      </c>
      <c r="M2811" s="5">
        <v>50</v>
      </c>
      <c r="N2811" s="7">
        <v>1.506E-2</v>
      </c>
    </row>
    <row r="2812" spans="1:14" x14ac:dyDescent="0.25">
      <c r="A2812" s="2">
        <v>469</v>
      </c>
      <c r="B2812" s="2" t="s">
        <v>14</v>
      </c>
      <c r="C2812" s="2" t="s">
        <v>20</v>
      </c>
      <c r="D2812" s="2">
        <v>0.45700000000000002</v>
      </c>
      <c r="E2812" s="2">
        <v>0.86399999999999999</v>
      </c>
      <c r="F2812" s="2">
        <v>0.751</v>
      </c>
      <c r="G2812" s="2">
        <v>0.84099999999999997</v>
      </c>
      <c r="H2812" s="2">
        <v>0.60799999999999998</v>
      </c>
      <c r="I2812" s="2">
        <v>5.2999999999999999E-2</v>
      </c>
      <c r="J2812" s="2" t="s">
        <v>16</v>
      </c>
      <c r="K2812" s="2">
        <v>1</v>
      </c>
      <c r="L2812" s="2" t="s">
        <v>17</v>
      </c>
      <c r="M2812" s="5">
        <v>50</v>
      </c>
      <c r="N2812" s="7">
        <v>1.728E-2</v>
      </c>
    </row>
    <row r="2813" spans="1:14" x14ac:dyDescent="0.25">
      <c r="A2813" s="2">
        <v>469</v>
      </c>
      <c r="B2813" s="2" t="s">
        <v>21</v>
      </c>
      <c r="C2813" s="2" t="s">
        <v>15</v>
      </c>
      <c r="D2813" s="2">
        <v>0.71</v>
      </c>
      <c r="E2813" s="2">
        <v>0.77300000000000002</v>
      </c>
      <c r="F2813" s="2">
        <v>0.69399999999999995</v>
      </c>
      <c r="G2813" s="2">
        <v>0.46500000000000002</v>
      </c>
      <c r="H2813" s="2">
        <v>0.40600000000000003</v>
      </c>
      <c r="I2813" s="2">
        <v>5.2999999999999999E-2</v>
      </c>
      <c r="J2813" s="2" t="s">
        <v>18</v>
      </c>
      <c r="K2813" s="2">
        <v>6.0299999999999999E-2</v>
      </c>
      <c r="L2813" s="2" t="s">
        <v>17</v>
      </c>
      <c r="M2813" s="5">
        <v>0</v>
      </c>
      <c r="N2813" s="7">
        <v>0</v>
      </c>
    </row>
    <row r="2814" spans="1:14" x14ac:dyDescent="0.25">
      <c r="A2814" s="2">
        <v>469</v>
      </c>
      <c r="B2814" s="2" t="s">
        <v>21</v>
      </c>
      <c r="C2814" s="2" t="s">
        <v>19</v>
      </c>
      <c r="D2814" s="2">
        <v>0.45200000000000001</v>
      </c>
      <c r="E2814" s="2">
        <v>0.92</v>
      </c>
      <c r="F2814" s="2">
        <v>0.85099999999999998</v>
      </c>
      <c r="G2814" s="2">
        <v>0.76600000000000001</v>
      </c>
      <c r="H2814" s="2">
        <v>0.74</v>
      </c>
      <c r="I2814" s="2">
        <v>5.2999999999999999E-2</v>
      </c>
      <c r="J2814" s="2" t="s">
        <v>18</v>
      </c>
      <c r="K2814" s="2">
        <v>6.0299999999999999E-2</v>
      </c>
      <c r="L2814" s="2" t="s">
        <v>17</v>
      </c>
      <c r="M2814" s="5">
        <v>0</v>
      </c>
      <c r="N2814" s="7">
        <v>0</v>
      </c>
    </row>
    <row r="2815" spans="1:14" x14ac:dyDescent="0.25">
      <c r="A2815" s="2">
        <v>469</v>
      </c>
      <c r="B2815" s="2" t="s">
        <v>21</v>
      </c>
      <c r="C2815" s="2" t="s">
        <v>20</v>
      </c>
      <c r="D2815" s="2">
        <v>0.35499999999999998</v>
      </c>
      <c r="E2815" s="2">
        <v>0.92500000000000004</v>
      </c>
      <c r="F2815" s="2">
        <v>0.77</v>
      </c>
      <c r="G2815" s="2">
        <v>0.84099999999999997</v>
      </c>
      <c r="H2815" s="2">
        <v>0.746</v>
      </c>
      <c r="I2815" s="2">
        <v>0.105</v>
      </c>
      <c r="J2815" s="2" t="s">
        <v>18</v>
      </c>
      <c r="K2815" s="2">
        <v>6.0299999999999999E-2</v>
      </c>
      <c r="L2815" s="2" t="s">
        <v>17</v>
      </c>
      <c r="M2815" s="5">
        <v>0</v>
      </c>
      <c r="N2815" s="7">
        <v>0</v>
      </c>
    </row>
    <row r="2816" spans="1:14" x14ac:dyDescent="0.25">
      <c r="A2816" s="2">
        <v>470</v>
      </c>
      <c r="B2816" s="2" t="s">
        <v>14</v>
      </c>
      <c r="C2816" s="2" t="s">
        <v>15</v>
      </c>
      <c r="D2816" s="2">
        <v>0.67600000000000005</v>
      </c>
      <c r="E2816" s="2">
        <v>0.77600000000000002</v>
      </c>
      <c r="F2816" s="2">
        <v>0.70599999999999996</v>
      </c>
      <c r="G2816" s="2">
        <v>0.46500000000000002</v>
      </c>
      <c r="H2816" s="2">
        <v>0.40600000000000003</v>
      </c>
      <c r="I2816" s="2">
        <v>5.2999999999999999E-2</v>
      </c>
      <c r="J2816" s="2" t="s">
        <v>16</v>
      </c>
      <c r="K2816" s="2">
        <v>0.15260000000000001</v>
      </c>
      <c r="L2816" s="2" t="s">
        <v>17</v>
      </c>
      <c r="M2816" s="5">
        <v>50</v>
      </c>
      <c r="N2816" s="7">
        <v>1.3520000000000001E-2</v>
      </c>
    </row>
    <row r="2817" spans="1:14" x14ac:dyDescent="0.25">
      <c r="A2817" s="2">
        <v>470</v>
      </c>
      <c r="B2817" s="2" t="s">
        <v>14</v>
      </c>
      <c r="C2817" s="2" t="s">
        <v>19</v>
      </c>
      <c r="D2817" s="2">
        <v>0.49299999999999999</v>
      </c>
      <c r="E2817" s="2">
        <v>0.86</v>
      </c>
      <c r="F2817" s="2">
        <v>0.80300000000000005</v>
      </c>
      <c r="G2817" s="2">
        <v>0.84099999999999997</v>
      </c>
      <c r="H2817" s="2">
        <v>0.60799999999999998</v>
      </c>
      <c r="I2817" s="2">
        <v>5.2999999999999999E-2</v>
      </c>
      <c r="J2817" s="2" t="s">
        <v>16</v>
      </c>
      <c r="K2817" s="2">
        <v>0.15260000000000001</v>
      </c>
      <c r="L2817" s="2" t="s">
        <v>17</v>
      </c>
      <c r="M2817" s="5">
        <v>50</v>
      </c>
      <c r="N2817" s="7">
        <v>1.6060000000000001E-2</v>
      </c>
    </row>
    <row r="2818" spans="1:14" x14ac:dyDescent="0.25">
      <c r="A2818" s="2">
        <v>470</v>
      </c>
      <c r="B2818" s="2" t="s">
        <v>14</v>
      </c>
      <c r="C2818" s="2" t="s">
        <v>20</v>
      </c>
      <c r="D2818" s="2">
        <v>0.49299999999999999</v>
      </c>
      <c r="E2818" s="2">
        <v>0.86</v>
      </c>
      <c r="F2818" s="2">
        <v>0.80300000000000005</v>
      </c>
      <c r="G2818" s="2">
        <v>0.84099999999999997</v>
      </c>
      <c r="H2818" s="2">
        <v>0.60799999999999998</v>
      </c>
      <c r="I2818" s="2">
        <v>5.2999999999999999E-2</v>
      </c>
      <c r="J2818" s="2" t="s">
        <v>16</v>
      </c>
      <c r="K2818" s="2">
        <v>0.15260000000000001</v>
      </c>
      <c r="L2818" s="2" t="s">
        <v>17</v>
      </c>
      <c r="M2818" s="5">
        <v>50</v>
      </c>
      <c r="N2818" s="7">
        <v>1.721E-2</v>
      </c>
    </row>
    <row r="2819" spans="1:14" x14ac:dyDescent="0.25">
      <c r="A2819" s="2">
        <v>470</v>
      </c>
      <c r="B2819" s="2" t="s">
        <v>21</v>
      </c>
      <c r="C2819" s="2" t="s">
        <v>15</v>
      </c>
      <c r="D2819" s="2">
        <v>0.71</v>
      </c>
      <c r="E2819" s="2">
        <v>0.78200000000000003</v>
      </c>
      <c r="F2819" s="2">
        <v>0.68</v>
      </c>
      <c r="G2819" s="2">
        <v>0.46500000000000002</v>
      </c>
      <c r="H2819" s="2">
        <v>0.40600000000000003</v>
      </c>
      <c r="I2819" s="2">
        <v>5.2999999999999999E-2</v>
      </c>
      <c r="J2819" s="2" t="s">
        <v>18</v>
      </c>
      <c r="K2819" s="2">
        <v>6.5699999999999995E-2</v>
      </c>
      <c r="L2819" s="2" t="s">
        <v>17</v>
      </c>
      <c r="M2819" s="5">
        <v>0</v>
      </c>
      <c r="N2819" s="7">
        <v>0</v>
      </c>
    </row>
    <row r="2820" spans="1:14" x14ac:dyDescent="0.25">
      <c r="A2820" s="2">
        <v>470</v>
      </c>
      <c r="B2820" s="2" t="s">
        <v>21</v>
      </c>
      <c r="C2820" s="2" t="s">
        <v>19</v>
      </c>
      <c r="D2820" s="2">
        <v>0.48399999999999999</v>
      </c>
      <c r="E2820" s="2">
        <v>0.91300000000000003</v>
      </c>
      <c r="F2820" s="2">
        <v>0.84299999999999997</v>
      </c>
      <c r="G2820" s="2">
        <v>0.76600000000000001</v>
      </c>
      <c r="H2820" s="2">
        <v>0.74</v>
      </c>
      <c r="I2820" s="2">
        <v>5.2999999999999999E-2</v>
      </c>
      <c r="J2820" s="2" t="s">
        <v>18</v>
      </c>
      <c r="K2820" s="2">
        <v>6.5699999999999995E-2</v>
      </c>
      <c r="L2820" s="2" t="s">
        <v>17</v>
      </c>
      <c r="M2820" s="5">
        <v>0</v>
      </c>
      <c r="N2820" s="7">
        <v>0</v>
      </c>
    </row>
    <row r="2821" spans="1:14" x14ac:dyDescent="0.25">
      <c r="A2821" s="2">
        <v>470</v>
      </c>
      <c r="B2821" s="2" t="s">
        <v>21</v>
      </c>
      <c r="C2821" s="2" t="s">
        <v>20</v>
      </c>
      <c r="D2821" s="2">
        <v>0.35499999999999998</v>
      </c>
      <c r="E2821" s="2">
        <v>0.92700000000000005</v>
      </c>
      <c r="F2821" s="2">
        <v>0.77200000000000002</v>
      </c>
      <c r="G2821" s="2">
        <v>0.84099999999999997</v>
      </c>
      <c r="H2821" s="2">
        <v>0.746</v>
      </c>
      <c r="I2821" s="2">
        <v>0.105</v>
      </c>
      <c r="J2821" s="2" t="s">
        <v>18</v>
      </c>
      <c r="K2821" s="2">
        <v>6.5699999999999995E-2</v>
      </c>
      <c r="L2821" s="2" t="s">
        <v>17</v>
      </c>
      <c r="M2821" s="5">
        <v>0</v>
      </c>
      <c r="N2821" s="7">
        <v>0</v>
      </c>
    </row>
    <row r="2822" spans="1:14" x14ac:dyDescent="0.25">
      <c r="A2822" s="2">
        <v>471</v>
      </c>
      <c r="B2822" s="2" t="s">
        <v>14</v>
      </c>
      <c r="C2822" s="2" t="s">
        <v>15</v>
      </c>
      <c r="D2822" s="2">
        <v>0.61899999999999999</v>
      </c>
      <c r="E2822" s="2">
        <v>0.81799999999999995</v>
      </c>
      <c r="F2822" s="2">
        <v>0.76900000000000002</v>
      </c>
      <c r="G2822" s="2">
        <v>0.29299999999999998</v>
      </c>
      <c r="H2822" s="2">
        <v>0.69099999999999995</v>
      </c>
      <c r="I2822" s="2">
        <v>5.2999999999999999E-2</v>
      </c>
      <c r="J2822" s="2" t="s">
        <v>16</v>
      </c>
      <c r="K2822" s="2">
        <v>1</v>
      </c>
      <c r="L2822" s="2" t="s">
        <v>17</v>
      </c>
      <c r="M2822" s="5">
        <v>50</v>
      </c>
      <c r="N2822" s="7">
        <v>1.238E-2</v>
      </c>
    </row>
    <row r="2823" spans="1:14" x14ac:dyDescent="0.25">
      <c r="A2823" s="2">
        <v>471</v>
      </c>
      <c r="B2823" s="2" t="s">
        <v>14</v>
      </c>
      <c r="C2823" s="2" t="s">
        <v>19</v>
      </c>
      <c r="D2823" s="2">
        <v>0.47599999999999998</v>
      </c>
      <c r="E2823" s="2">
        <v>0.85699999999999998</v>
      </c>
      <c r="F2823" s="2">
        <v>0.86599999999999999</v>
      </c>
      <c r="G2823" s="2">
        <v>0.84099999999999997</v>
      </c>
      <c r="H2823" s="2">
        <v>0.60799999999999998</v>
      </c>
      <c r="I2823" s="2">
        <v>5.2999999999999999E-2</v>
      </c>
      <c r="J2823" s="2" t="s">
        <v>16</v>
      </c>
      <c r="K2823" s="2">
        <v>1</v>
      </c>
      <c r="L2823" s="2" t="s">
        <v>17</v>
      </c>
      <c r="M2823" s="5">
        <v>50</v>
      </c>
      <c r="N2823" s="7">
        <v>1.7319999999999999E-2</v>
      </c>
    </row>
    <row r="2824" spans="1:14" x14ac:dyDescent="0.25">
      <c r="A2824" s="2">
        <v>471</v>
      </c>
      <c r="B2824" s="2" t="s">
        <v>14</v>
      </c>
      <c r="C2824" s="2" t="s">
        <v>20</v>
      </c>
      <c r="D2824" s="2">
        <v>0.47599999999999998</v>
      </c>
      <c r="E2824" s="2">
        <v>0.85699999999999998</v>
      </c>
      <c r="F2824" s="2">
        <v>0.86599999999999999</v>
      </c>
      <c r="G2824" s="2">
        <v>0.84099999999999997</v>
      </c>
      <c r="H2824" s="2">
        <v>0.60799999999999998</v>
      </c>
      <c r="I2824" s="2">
        <v>5.2999999999999999E-2</v>
      </c>
      <c r="J2824" s="2" t="s">
        <v>16</v>
      </c>
      <c r="K2824" s="2">
        <v>1</v>
      </c>
      <c r="L2824" s="2" t="s">
        <v>17</v>
      </c>
      <c r="M2824" s="5">
        <v>50</v>
      </c>
      <c r="N2824" s="7">
        <v>1.7149999999999999E-2</v>
      </c>
    </row>
    <row r="2825" spans="1:14" x14ac:dyDescent="0.25">
      <c r="A2825" s="2">
        <v>471</v>
      </c>
      <c r="B2825" s="2" t="s">
        <v>21</v>
      </c>
      <c r="C2825" s="2" t="s">
        <v>15</v>
      </c>
      <c r="D2825" s="2">
        <v>0.71</v>
      </c>
      <c r="E2825" s="2">
        <v>0.78300000000000003</v>
      </c>
      <c r="F2825" s="2">
        <v>0.67200000000000004</v>
      </c>
      <c r="G2825" s="2">
        <v>0.46500000000000002</v>
      </c>
      <c r="H2825" s="2">
        <v>0.40600000000000003</v>
      </c>
      <c r="I2825" s="2">
        <v>5.2999999999999999E-2</v>
      </c>
      <c r="J2825" s="2" t="s">
        <v>18</v>
      </c>
      <c r="K2825" s="2">
        <v>7.3800000000000004E-2</v>
      </c>
      <c r="L2825" s="2" t="s">
        <v>17</v>
      </c>
      <c r="M2825" s="5">
        <v>0</v>
      </c>
      <c r="N2825" s="7">
        <v>0</v>
      </c>
    </row>
    <row r="2826" spans="1:14" x14ac:dyDescent="0.25">
      <c r="A2826" s="2">
        <v>471</v>
      </c>
      <c r="B2826" s="2" t="s">
        <v>21</v>
      </c>
      <c r="C2826" s="2" t="s">
        <v>19</v>
      </c>
      <c r="D2826" s="2">
        <v>0.48399999999999999</v>
      </c>
      <c r="E2826" s="2">
        <v>0.91400000000000003</v>
      </c>
      <c r="F2826" s="2">
        <v>0.749</v>
      </c>
      <c r="G2826" s="2">
        <v>0.76600000000000001</v>
      </c>
      <c r="H2826" s="2">
        <v>0.74</v>
      </c>
      <c r="I2826" s="2">
        <v>5.2999999999999999E-2</v>
      </c>
      <c r="J2826" s="2" t="s">
        <v>18</v>
      </c>
      <c r="K2826" s="2">
        <v>7.3800000000000004E-2</v>
      </c>
      <c r="L2826" s="2" t="s">
        <v>17</v>
      </c>
      <c r="M2826" s="5">
        <v>0</v>
      </c>
      <c r="N2826" s="7">
        <v>0</v>
      </c>
    </row>
    <row r="2827" spans="1:14" x14ac:dyDescent="0.25">
      <c r="A2827" s="2">
        <v>471</v>
      </c>
      <c r="B2827" s="2" t="s">
        <v>21</v>
      </c>
      <c r="C2827" s="2" t="s">
        <v>20</v>
      </c>
      <c r="D2827" s="2">
        <v>0.35499999999999998</v>
      </c>
      <c r="E2827" s="2">
        <v>0.92700000000000005</v>
      </c>
      <c r="F2827" s="2">
        <v>0.77100000000000002</v>
      </c>
      <c r="G2827" s="2">
        <v>0.84099999999999997</v>
      </c>
      <c r="H2827" s="2">
        <v>0.746</v>
      </c>
      <c r="I2827" s="2">
        <v>0.105</v>
      </c>
      <c r="J2827" s="2" t="s">
        <v>18</v>
      </c>
      <c r="K2827" s="2">
        <v>7.3800000000000004E-2</v>
      </c>
      <c r="L2827" s="2" t="s">
        <v>17</v>
      </c>
      <c r="M2827" s="5">
        <v>0</v>
      </c>
      <c r="N2827" s="7">
        <v>0</v>
      </c>
    </row>
    <row r="2828" spans="1:14" x14ac:dyDescent="0.25">
      <c r="A2828" s="2">
        <v>472</v>
      </c>
      <c r="B2828" s="2" t="s">
        <v>14</v>
      </c>
      <c r="C2828" s="2" t="s">
        <v>15</v>
      </c>
      <c r="D2828" s="2">
        <v>0.63500000000000001</v>
      </c>
      <c r="E2828" s="2">
        <v>0.79300000000000004</v>
      </c>
      <c r="F2828" s="2">
        <v>0.7</v>
      </c>
      <c r="G2828" s="2">
        <v>0.25900000000000001</v>
      </c>
      <c r="H2828" s="2">
        <v>0.60799999999999998</v>
      </c>
      <c r="I2828" s="2">
        <v>5.8999999999999997E-2</v>
      </c>
      <c r="J2828" s="2" t="s">
        <v>16</v>
      </c>
      <c r="K2828" s="2">
        <v>0.15820000000000001</v>
      </c>
      <c r="L2828" s="2" t="s">
        <v>17</v>
      </c>
      <c r="M2828" s="5">
        <v>50</v>
      </c>
      <c r="N2828" s="7">
        <v>1.2699999999999999E-2</v>
      </c>
    </row>
    <row r="2829" spans="1:14" x14ac:dyDescent="0.25">
      <c r="A2829" s="2">
        <v>472</v>
      </c>
      <c r="B2829" s="2" t="s">
        <v>14</v>
      </c>
      <c r="C2829" s="2" t="s">
        <v>19</v>
      </c>
      <c r="D2829" s="2">
        <v>0.38100000000000001</v>
      </c>
      <c r="E2829" s="2">
        <v>0.877</v>
      </c>
      <c r="F2829" s="2">
        <v>0.91500000000000004</v>
      </c>
      <c r="G2829" s="2">
        <v>0.76600000000000001</v>
      </c>
      <c r="H2829" s="2">
        <v>0.69099999999999995</v>
      </c>
      <c r="I2829" s="2">
        <v>0.105</v>
      </c>
      <c r="J2829" s="2" t="s">
        <v>16</v>
      </c>
      <c r="K2829" s="2">
        <v>0.15820000000000001</v>
      </c>
      <c r="L2829" s="2" t="s">
        <v>17</v>
      </c>
      <c r="M2829" s="5">
        <v>50</v>
      </c>
      <c r="N2829" s="7">
        <v>1.8290000000000001E-2</v>
      </c>
    </row>
    <row r="2830" spans="1:14" x14ac:dyDescent="0.25">
      <c r="A2830" s="2">
        <v>472</v>
      </c>
      <c r="B2830" s="2" t="s">
        <v>14</v>
      </c>
      <c r="C2830" s="2" t="s">
        <v>20</v>
      </c>
      <c r="D2830" s="2">
        <v>0.42899999999999999</v>
      </c>
      <c r="E2830" s="2">
        <v>0.878</v>
      </c>
      <c r="F2830" s="2">
        <v>0.91100000000000003</v>
      </c>
      <c r="G2830" s="2">
        <v>0.76600000000000001</v>
      </c>
      <c r="H2830" s="2">
        <v>0.69099999999999995</v>
      </c>
      <c r="I2830" s="2">
        <v>6.9000000000000006E-2</v>
      </c>
      <c r="J2830" s="2" t="s">
        <v>16</v>
      </c>
      <c r="K2830" s="2">
        <v>0.15820000000000001</v>
      </c>
      <c r="L2830" s="2" t="s">
        <v>17</v>
      </c>
      <c r="M2830" s="5">
        <v>50</v>
      </c>
      <c r="N2830" s="7">
        <v>1.7559999999999999E-2</v>
      </c>
    </row>
    <row r="2831" spans="1:14" x14ac:dyDescent="0.25">
      <c r="A2831" s="2">
        <v>472</v>
      </c>
      <c r="B2831" s="2" t="s">
        <v>21</v>
      </c>
      <c r="C2831" s="2" t="s">
        <v>15</v>
      </c>
      <c r="D2831" s="2">
        <v>0.68300000000000005</v>
      </c>
      <c r="E2831" s="2">
        <v>0.78400000000000003</v>
      </c>
      <c r="F2831" s="2">
        <v>0.68799999999999994</v>
      </c>
      <c r="G2831" s="2">
        <v>0.46500000000000002</v>
      </c>
      <c r="H2831" s="2">
        <v>0.40600000000000003</v>
      </c>
      <c r="I2831" s="2">
        <v>5.2999999999999999E-2</v>
      </c>
      <c r="J2831" s="2" t="s">
        <v>18</v>
      </c>
      <c r="K2831" s="2">
        <v>8.7400000000000005E-2</v>
      </c>
      <c r="L2831" s="2" t="s">
        <v>17</v>
      </c>
      <c r="M2831" s="5">
        <v>0</v>
      </c>
      <c r="N2831" s="7">
        <v>0</v>
      </c>
    </row>
    <row r="2832" spans="1:14" x14ac:dyDescent="0.25">
      <c r="A2832" s="2">
        <v>472</v>
      </c>
      <c r="B2832" s="2" t="s">
        <v>21</v>
      </c>
      <c r="C2832" s="2" t="s">
        <v>19</v>
      </c>
      <c r="D2832" s="2">
        <v>0.47599999999999998</v>
      </c>
      <c r="E2832" s="2">
        <v>0.91100000000000003</v>
      </c>
      <c r="F2832" s="2">
        <v>0.74099999999999999</v>
      </c>
      <c r="G2832" s="2">
        <v>0.76600000000000001</v>
      </c>
      <c r="H2832" s="2">
        <v>0.74</v>
      </c>
      <c r="I2832" s="2">
        <v>5.2999999999999999E-2</v>
      </c>
      <c r="J2832" s="2" t="s">
        <v>18</v>
      </c>
      <c r="K2832" s="2">
        <v>8.7400000000000005E-2</v>
      </c>
      <c r="L2832" s="2" t="s">
        <v>17</v>
      </c>
      <c r="M2832" s="5">
        <v>0</v>
      </c>
      <c r="N2832" s="7">
        <v>0</v>
      </c>
    </row>
    <row r="2833" spans="1:14" x14ac:dyDescent="0.25">
      <c r="A2833" s="2">
        <v>472</v>
      </c>
      <c r="B2833" s="2" t="s">
        <v>21</v>
      </c>
      <c r="C2833" s="2" t="s">
        <v>20</v>
      </c>
      <c r="D2833" s="2">
        <v>0.34899999999999998</v>
      </c>
      <c r="E2833" s="2">
        <v>0.92900000000000005</v>
      </c>
      <c r="F2833" s="2">
        <v>0.77</v>
      </c>
      <c r="G2833" s="2">
        <v>0.84099999999999997</v>
      </c>
      <c r="H2833" s="2">
        <v>0.746</v>
      </c>
      <c r="I2833" s="2">
        <v>0.105</v>
      </c>
      <c r="J2833" s="2" t="s">
        <v>18</v>
      </c>
      <c r="K2833" s="2">
        <v>8.7400000000000005E-2</v>
      </c>
      <c r="L2833" s="2" t="s">
        <v>17</v>
      </c>
      <c r="M2833" s="5">
        <v>0</v>
      </c>
      <c r="N2833" s="7">
        <v>0</v>
      </c>
    </row>
    <row r="2834" spans="1:14" x14ac:dyDescent="0.25">
      <c r="A2834" s="2">
        <v>473</v>
      </c>
      <c r="B2834" s="2" t="s">
        <v>14</v>
      </c>
      <c r="C2834" s="2" t="s">
        <v>15</v>
      </c>
      <c r="D2834" s="2">
        <v>0.6</v>
      </c>
      <c r="E2834" s="2">
        <v>0.751</v>
      </c>
      <c r="F2834" s="2">
        <v>0.59899999999999998</v>
      </c>
      <c r="G2834" s="2">
        <v>0.29299999999999998</v>
      </c>
      <c r="H2834" s="2">
        <v>0.46200000000000002</v>
      </c>
      <c r="I2834" s="2">
        <v>5.2999999999999999E-2</v>
      </c>
      <c r="J2834" s="2" t="s">
        <v>16</v>
      </c>
      <c r="K2834" s="2">
        <v>1</v>
      </c>
      <c r="L2834" s="2" t="s">
        <v>17</v>
      </c>
      <c r="M2834" s="5">
        <v>50</v>
      </c>
      <c r="N2834" s="7">
        <v>1.2E-2</v>
      </c>
    </row>
    <row r="2835" spans="1:14" x14ac:dyDescent="0.25">
      <c r="A2835" s="2">
        <v>473</v>
      </c>
      <c r="B2835" s="2" t="s">
        <v>14</v>
      </c>
      <c r="C2835" s="2" t="s">
        <v>19</v>
      </c>
      <c r="D2835" s="2">
        <v>0.34300000000000003</v>
      </c>
      <c r="E2835" s="2">
        <v>0.88300000000000001</v>
      </c>
      <c r="F2835" s="2">
        <v>0.91200000000000003</v>
      </c>
      <c r="G2835" s="2">
        <v>0.84099999999999997</v>
      </c>
      <c r="H2835" s="2">
        <v>0.63700000000000001</v>
      </c>
      <c r="I2835" s="2">
        <v>6.9000000000000006E-2</v>
      </c>
      <c r="J2835" s="2" t="s">
        <v>16</v>
      </c>
      <c r="K2835" s="2">
        <v>1</v>
      </c>
      <c r="L2835" s="2" t="s">
        <v>17</v>
      </c>
      <c r="M2835" s="5">
        <v>50</v>
      </c>
      <c r="N2835" s="7">
        <v>1.823E-2</v>
      </c>
    </row>
    <row r="2836" spans="1:14" x14ac:dyDescent="0.25">
      <c r="A2836" s="2">
        <v>473</v>
      </c>
      <c r="B2836" s="2" t="s">
        <v>14</v>
      </c>
      <c r="C2836" s="2" t="s">
        <v>20</v>
      </c>
      <c r="D2836" s="2">
        <v>0.35699999999999998</v>
      </c>
      <c r="E2836" s="2">
        <v>0.88600000000000001</v>
      </c>
      <c r="F2836" s="2">
        <v>0.91100000000000003</v>
      </c>
      <c r="G2836" s="2">
        <v>0.84099999999999997</v>
      </c>
      <c r="H2836" s="2">
        <v>0.60799999999999998</v>
      </c>
      <c r="I2836" s="2">
        <v>5.2999999999999999E-2</v>
      </c>
      <c r="J2836" s="2" t="s">
        <v>16</v>
      </c>
      <c r="K2836" s="2">
        <v>1</v>
      </c>
      <c r="L2836" s="2" t="s">
        <v>17</v>
      </c>
      <c r="M2836" s="5">
        <v>50</v>
      </c>
      <c r="N2836" s="7">
        <v>1.772E-2</v>
      </c>
    </row>
    <row r="2837" spans="1:14" x14ac:dyDescent="0.25">
      <c r="A2837" s="2">
        <v>473</v>
      </c>
      <c r="B2837" s="2" t="s">
        <v>21</v>
      </c>
      <c r="C2837" s="2" t="s">
        <v>15</v>
      </c>
      <c r="D2837" s="2">
        <v>0.69799999999999995</v>
      </c>
      <c r="E2837" s="2">
        <v>0.79</v>
      </c>
      <c r="F2837" s="2">
        <v>0.67800000000000005</v>
      </c>
      <c r="G2837" s="2">
        <v>0.46500000000000002</v>
      </c>
      <c r="H2837" s="2">
        <v>0.40600000000000003</v>
      </c>
      <c r="I2837" s="2">
        <v>5.2999999999999999E-2</v>
      </c>
      <c r="J2837" s="2" t="s">
        <v>18</v>
      </c>
      <c r="K2837" s="2">
        <v>0.10009999999999999</v>
      </c>
      <c r="L2837" s="2" t="s">
        <v>17</v>
      </c>
      <c r="M2837" s="5">
        <v>0</v>
      </c>
      <c r="N2837" s="7">
        <v>0</v>
      </c>
    </row>
    <row r="2838" spans="1:14" x14ac:dyDescent="0.25">
      <c r="A2838" s="2">
        <v>473</v>
      </c>
      <c r="B2838" s="2" t="s">
        <v>21</v>
      </c>
      <c r="C2838" s="2" t="s">
        <v>19</v>
      </c>
      <c r="D2838" s="2">
        <v>0.50800000000000001</v>
      </c>
      <c r="E2838" s="2">
        <v>0.91</v>
      </c>
      <c r="F2838" s="2">
        <v>0.72</v>
      </c>
      <c r="G2838" s="2">
        <v>0.76600000000000001</v>
      </c>
      <c r="H2838" s="2">
        <v>0.74</v>
      </c>
      <c r="I2838" s="2">
        <v>5.2999999999999999E-2</v>
      </c>
      <c r="J2838" s="2" t="s">
        <v>18</v>
      </c>
      <c r="K2838" s="2">
        <v>0.10009999999999999</v>
      </c>
      <c r="L2838" s="2" t="s">
        <v>17</v>
      </c>
      <c r="M2838" s="5">
        <v>0</v>
      </c>
      <c r="N2838" s="7">
        <v>0</v>
      </c>
    </row>
    <row r="2839" spans="1:14" x14ac:dyDescent="0.25">
      <c r="A2839" s="2">
        <v>473</v>
      </c>
      <c r="B2839" s="2" t="s">
        <v>21</v>
      </c>
      <c r="C2839" s="2" t="s">
        <v>20</v>
      </c>
      <c r="D2839" s="2">
        <v>0.36499999999999999</v>
      </c>
      <c r="E2839" s="2">
        <v>0.93</v>
      </c>
      <c r="F2839" s="2">
        <v>0.81</v>
      </c>
      <c r="G2839" s="2">
        <v>0.84099999999999997</v>
      </c>
      <c r="H2839" s="2">
        <v>0.746</v>
      </c>
      <c r="I2839" s="2">
        <v>0.105</v>
      </c>
      <c r="J2839" s="2" t="s">
        <v>18</v>
      </c>
      <c r="K2839" s="2">
        <v>0.10009999999999999</v>
      </c>
      <c r="L2839" s="2" t="s">
        <v>17</v>
      </c>
      <c r="M2839" s="5">
        <v>0</v>
      </c>
      <c r="N2839" s="7">
        <v>0</v>
      </c>
    </row>
    <row r="2840" spans="1:14" x14ac:dyDescent="0.25">
      <c r="A2840" s="2">
        <v>474</v>
      </c>
      <c r="B2840" s="2" t="s">
        <v>14</v>
      </c>
      <c r="C2840" s="2" t="s">
        <v>15</v>
      </c>
      <c r="D2840" s="2">
        <v>0.623</v>
      </c>
      <c r="E2840" s="2">
        <v>0.73499999999999999</v>
      </c>
      <c r="F2840" s="2">
        <v>0.60399999999999998</v>
      </c>
      <c r="G2840" s="2">
        <v>0.29299999999999998</v>
      </c>
      <c r="H2840" s="2">
        <v>0.46200000000000002</v>
      </c>
      <c r="I2840" s="2">
        <v>5.2999999999999999E-2</v>
      </c>
      <c r="J2840" s="2" t="s">
        <v>18</v>
      </c>
      <c r="K2840" s="2">
        <v>9.9599999999999994E-2</v>
      </c>
      <c r="L2840" s="2" t="s">
        <v>17</v>
      </c>
      <c r="M2840" s="5">
        <v>0</v>
      </c>
      <c r="N2840" s="7">
        <v>0</v>
      </c>
    </row>
    <row r="2841" spans="1:14" x14ac:dyDescent="0.25">
      <c r="A2841" s="2">
        <v>474</v>
      </c>
      <c r="B2841" s="2" t="s">
        <v>14</v>
      </c>
      <c r="C2841" s="2" t="s">
        <v>19</v>
      </c>
      <c r="D2841" s="2">
        <v>0.377</v>
      </c>
      <c r="E2841" s="2">
        <v>0.88300000000000001</v>
      </c>
      <c r="F2841" s="2">
        <v>0.79900000000000004</v>
      </c>
      <c r="G2841" s="2">
        <v>0.84099999999999997</v>
      </c>
      <c r="H2841" s="2">
        <v>0.63700000000000001</v>
      </c>
      <c r="I2841" s="2">
        <v>6.9000000000000006E-2</v>
      </c>
      <c r="J2841" s="2" t="s">
        <v>18</v>
      </c>
      <c r="K2841" s="2">
        <v>9.9599999999999994E-2</v>
      </c>
      <c r="L2841" s="2" t="s">
        <v>17</v>
      </c>
      <c r="M2841" s="5">
        <v>0</v>
      </c>
      <c r="N2841" s="7">
        <v>0</v>
      </c>
    </row>
    <row r="2842" spans="1:14" x14ac:dyDescent="0.25">
      <c r="A2842" s="2">
        <v>474</v>
      </c>
      <c r="B2842" s="2" t="s">
        <v>14</v>
      </c>
      <c r="C2842" s="2" t="s">
        <v>20</v>
      </c>
      <c r="D2842" s="2">
        <v>0.39100000000000001</v>
      </c>
      <c r="E2842" s="2">
        <v>0.88700000000000001</v>
      </c>
      <c r="F2842" s="2">
        <v>0.79900000000000004</v>
      </c>
      <c r="G2842" s="2">
        <v>0.84099999999999997</v>
      </c>
      <c r="H2842" s="2">
        <v>0.60799999999999998</v>
      </c>
      <c r="I2842" s="2">
        <v>5.2999999999999999E-2</v>
      </c>
      <c r="J2842" s="2" t="s">
        <v>18</v>
      </c>
      <c r="K2842" s="2">
        <v>9.9599999999999994E-2</v>
      </c>
      <c r="L2842" s="2" t="s">
        <v>17</v>
      </c>
      <c r="M2842" s="5">
        <v>0</v>
      </c>
      <c r="N2842" s="7">
        <v>0</v>
      </c>
    </row>
    <row r="2843" spans="1:14" x14ac:dyDescent="0.25">
      <c r="A2843" s="2">
        <v>474</v>
      </c>
      <c r="B2843" s="2" t="s">
        <v>21</v>
      </c>
      <c r="C2843" s="2" t="s">
        <v>15</v>
      </c>
      <c r="D2843" s="2">
        <v>0.69799999999999995</v>
      </c>
      <c r="E2843" s="2">
        <v>0.78500000000000003</v>
      </c>
      <c r="F2843" s="2">
        <v>0.66500000000000004</v>
      </c>
      <c r="G2843" s="2">
        <v>0.46500000000000002</v>
      </c>
      <c r="H2843" s="2">
        <v>0.40600000000000003</v>
      </c>
      <c r="I2843" s="2">
        <v>5.2999999999999999E-2</v>
      </c>
      <c r="J2843" s="2" t="s">
        <v>18</v>
      </c>
      <c r="K2843" s="2">
        <v>0.1113</v>
      </c>
      <c r="L2843" s="2" t="s">
        <v>17</v>
      </c>
      <c r="M2843" s="5">
        <v>0</v>
      </c>
      <c r="N2843" s="7">
        <v>0</v>
      </c>
    </row>
    <row r="2844" spans="1:14" x14ac:dyDescent="0.25">
      <c r="A2844" s="2">
        <v>474</v>
      </c>
      <c r="B2844" s="2" t="s">
        <v>21</v>
      </c>
      <c r="C2844" s="2" t="s">
        <v>19</v>
      </c>
      <c r="D2844" s="2">
        <v>0.49199999999999999</v>
      </c>
      <c r="E2844" s="2">
        <v>0.91400000000000003</v>
      </c>
      <c r="F2844" s="2">
        <v>0.83299999999999996</v>
      </c>
      <c r="G2844" s="2">
        <v>0.76600000000000001</v>
      </c>
      <c r="H2844" s="2">
        <v>0.74</v>
      </c>
      <c r="I2844" s="2">
        <v>5.2999999999999999E-2</v>
      </c>
      <c r="J2844" s="2" t="s">
        <v>18</v>
      </c>
      <c r="K2844" s="2">
        <v>0.1113</v>
      </c>
      <c r="L2844" s="2" t="s">
        <v>17</v>
      </c>
      <c r="M2844" s="5">
        <v>0</v>
      </c>
      <c r="N2844" s="7">
        <v>0</v>
      </c>
    </row>
    <row r="2845" spans="1:14" x14ac:dyDescent="0.25">
      <c r="A2845" s="2">
        <v>474</v>
      </c>
      <c r="B2845" s="2" t="s">
        <v>21</v>
      </c>
      <c r="C2845" s="2" t="s">
        <v>20</v>
      </c>
      <c r="D2845" s="2">
        <v>0.36499999999999999</v>
      </c>
      <c r="E2845" s="2">
        <v>0.93100000000000005</v>
      </c>
      <c r="F2845" s="2">
        <v>0.81299999999999994</v>
      </c>
      <c r="G2845" s="2">
        <v>0.84099999999999997</v>
      </c>
      <c r="H2845" s="2">
        <v>0.746</v>
      </c>
      <c r="I2845" s="2">
        <v>0.105</v>
      </c>
      <c r="J2845" s="2" t="s">
        <v>18</v>
      </c>
      <c r="K2845" s="2">
        <v>0.1113</v>
      </c>
      <c r="L2845" s="2" t="s">
        <v>17</v>
      </c>
      <c r="M2845" s="5">
        <v>0</v>
      </c>
      <c r="N2845" s="7">
        <v>0</v>
      </c>
    </row>
    <row r="2846" spans="1:14" x14ac:dyDescent="0.25">
      <c r="A2846" s="2">
        <v>475</v>
      </c>
      <c r="B2846" s="2" t="s">
        <v>14</v>
      </c>
      <c r="C2846" s="2" t="s">
        <v>15</v>
      </c>
      <c r="D2846" s="2">
        <v>0.67200000000000004</v>
      </c>
      <c r="E2846" s="2">
        <v>0.73199999999999998</v>
      </c>
      <c r="F2846" s="2">
        <v>0.59899999999999998</v>
      </c>
      <c r="G2846" s="2">
        <v>0.29299999999999998</v>
      </c>
      <c r="H2846" s="2">
        <v>0.46200000000000002</v>
      </c>
      <c r="I2846" s="2">
        <v>5.2999999999999999E-2</v>
      </c>
      <c r="J2846" s="2" t="s">
        <v>16</v>
      </c>
      <c r="K2846" s="2">
        <v>1</v>
      </c>
      <c r="L2846" s="2" t="s">
        <v>17</v>
      </c>
      <c r="M2846" s="5">
        <v>50</v>
      </c>
      <c r="N2846" s="7">
        <v>1.3440000000000001E-2</v>
      </c>
    </row>
    <row r="2847" spans="1:14" x14ac:dyDescent="0.25">
      <c r="A2847" s="2">
        <v>475</v>
      </c>
      <c r="B2847" s="2" t="s">
        <v>14</v>
      </c>
      <c r="C2847" s="2" t="s">
        <v>19</v>
      </c>
      <c r="D2847" s="2">
        <v>0.46899999999999997</v>
      </c>
      <c r="E2847" s="2">
        <v>0.84199999999999997</v>
      </c>
      <c r="F2847" s="2">
        <v>0.81299999999999994</v>
      </c>
      <c r="G2847" s="2">
        <v>0.76600000000000001</v>
      </c>
      <c r="H2847" s="2">
        <v>0.53100000000000003</v>
      </c>
      <c r="I2847" s="2">
        <v>6.9000000000000006E-2</v>
      </c>
      <c r="J2847" s="2" t="s">
        <v>16</v>
      </c>
      <c r="K2847" s="2">
        <v>1</v>
      </c>
      <c r="L2847" s="2" t="s">
        <v>17</v>
      </c>
      <c r="M2847" s="5">
        <v>50</v>
      </c>
      <c r="N2847" s="7">
        <v>1.6250000000000001E-2</v>
      </c>
    </row>
    <row r="2848" spans="1:14" x14ac:dyDescent="0.25">
      <c r="A2848" s="2">
        <v>475</v>
      </c>
      <c r="B2848" s="2" t="s">
        <v>14</v>
      </c>
      <c r="C2848" s="2" t="s">
        <v>20</v>
      </c>
      <c r="D2848" s="2">
        <v>0.42199999999999999</v>
      </c>
      <c r="E2848" s="2">
        <v>0.85</v>
      </c>
      <c r="F2848" s="2">
        <v>0.77400000000000002</v>
      </c>
      <c r="G2848" s="2">
        <v>0.84099999999999997</v>
      </c>
      <c r="H2848" s="2">
        <v>0.60799999999999998</v>
      </c>
      <c r="I2848" s="2">
        <v>5.2999999999999999E-2</v>
      </c>
      <c r="J2848" s="2" t="s">
        <v>16</v>
      </c>
      <c r="K2848" s="2">
        <v>1</v>
      </c>
      <c r="L2848" s="2" t="s">
        <v>17</v>
      </c>
      <c r="M2848" s="5">
        <v>50</v>
      </c>
      <c r="N2848" s="7">
        <v>1.6990000000000002E-2</v>
      </c>
    </row>
    <row r="2849" spans="1:14" x14ac:dyDescent="0.25">
      <c r="A2849" s="2">
        <v>475</v>
      </c>
      <c r="B2849" s="2" t="s">
        <v>21</v>
      </c>
      <c r="C2849" s="2" t="s">
        <v>15</v>
      </c>
      <c r="D2849" s="2">
        <v>0.68799999999999994</v>
      </c>
      <c r="E2849" s="2">
        <v>0.78800000000000003</v>
      </c>
      <c r="F2849" s="2">
        <v>0.72599999999999998</v>
      </c>
      <c r="G2849" s="2">
        <v>0.46500000000000002</v>
      </c>
      <c r="H2849" s="2">
        <v>0.40600000000000003</v>
      </c>
      <c r="I2849" s="2">
        <v>5.2999999999999999E-2</v>
      </c>
      <c r="J2849" s="2" t="s">
        <v>18</v>
      </c>
      <c r="K2849" s="2">
        <v>0.1207</v>
      </c>
      <c r="L2849" s="2" t="s">
        <v>17</v>
      </c>
      <c r="M2849" s="5">
        <v>0</v>
      </c>
      <c r="N2849" s="7">
        <v>0</v>
      </c>
    </row>
    <row r="2850" spans="1:14" x14ac:dyDescent="0.25">
      <c r="A2850" s="2">
        <v>475</v>
      </c>
      <c r="B2850" s="2" t="s">
        <v>21</v>
      </c>
      <c r="C2850" s="2" t="s">
        <v>19</v>
      </c>
      <c r="D2850" s="2">
        <v>0.48399999999999999</v>
      </c>
      <c r="E2850" s="2">
        <v>0.91500000000000004</v>
      </c>
      <c r="F2850" s="2">
        <v>0.82899999999999996</v>
      </c>
      <c r="G2850" s="2">
        <v>0.76600000000000001</v>
      </c>
      <c r="H2850" s="2">
        <v>0.74</v>
      </c>
      <c r="I2850" s="2">
        <v>5.2999999999999999E-2</v>
      </c>
      <c r="J2850" s="2" t="s">
        <v>18</v>
      </c>
      <c r="K2850" s="2">
        <v>0.1207</v>
      </c>
      <c r="L2850" s="2" t="s">
        <v>17</v>
      </c>
      <c r="M2850" s="5">
        <v>0</v>
      </c>
      <c r="N2850" s="7">
        <v>0</v>
      </c>
    </row>
    <row r="2851" spans="1:14" x14ac:dyDescent="0.25">
      <c r="A2851" s="2">
        <v>475</v>
      </c>
      <c r="B2851" s="2" t="s">
        <v>21</v>
      </c>
      <c r="C2851" s="2" t="s">
        <v>20</v>
      </c>
      <c r="D2851" s="2">
        <v>0.35899999999999999</v>
      </c>
      <c r="E2851" s="2">
        <v>0.93300000000000005</v>
      </c>
      <c r="F2851" s="2">
        <v>0.80500000000000005</v>
      </c>
      <c r="G2851" s="2">
        <v>0.84099999999999997</v>
      </c>
      <c r="H2851" s="2">
        <v>0.746</v>
      </c>
      <c r="I2851" s="2">
        <v>0.105</v>
      </c>
      <c r="J2851" s="2" t="s">
        <v>18</v>
      </c>
      <c r="K2851" s="2">
        <v>0.1207</v>
      </c>
      <c r="L2851" s="2" t="s">
        <v>17</v>
      </c>
      <c r="M2851" s="5">
        <v>0</v>
      </c>
      <c r="N2851" s="7">
        <v>0</v>
      </c>
    </row>
  </sheetData>
  <autoFilter ref="A1:N1" xr:uid="{00000000-0001-0000-0000-000000000000}">
    <sortState xmlns:xlrd2="http://schemas.microsoft.com/office/spreadsheetml/2017/richdata2" ref="A2:N285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 BOUCHAL</cp:lastModifiedBy>
  <dcterms:created xsi:type="dcterms:W3CDTF">2026-06-08T23:39:05Z</dcterms:created>
  <dcterms:modified xsi:type="dcterms:W3CDTF">2026-06-10T12:26:00Z</dcterms:modified>
</cp:coreProperties>
</file>