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E:\fcz\EMAILS\Dashboard\"/>
    </mc:Choice>
  </mc:AlternateContent>
  <xr:revisionPtr revIDLastSave="0" documentId="13_ncr:1_{CF789ECA-4D6B-482C-9506-AECC98D7CAC9}" xr6:coauthVersionLast="47" xr6:coauthVersionMax="47" xr10:uidLastSave="{00000000-0000-0000-0000-000000000000}"/>
  <bookViews>
    <workbookView xWindow="-108" yWindow="348" windowWidth="23256" windowHeight="12720" activeTab="7" xr2:uid="{00000000-000D-0000-FFFF-FFFF00000000}"/>
  </bookViews>
  <sheets>
    <sheet name="All" sheetId="1" r:id="rId1"/>
    <sheet name="Information" sheetId="2" r:id="rId2"/>
    <sheet name="Annulation" sheetId="3" r:id="rId3"/>
    <sheet name="Erreur" sheetId="4" r:id="rId4"/>
    <sheet name="Activation" sheetId="5" r:id="rId5"/>
    <sheet name="Creation" sheetId="6" r:id="rId6"/>
    <sheet name="Modification" sheetId="7" r:id="rId7"/>
    <sheet name="Extraction" sheetId="8" r:id="rId8"/>
  </sheets>
  <calcPr calcId="181029"/>
</workbook>
</file>

<file path=xl/calcChain.xml><?xml version="1.0" encoding="utf-8"?>
<calcChain xmlns="http://schemas.openxmlformats.org/spreadsheetml/2006/main">
  <c r="X3" i="6" l="1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2" i="6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2" i="5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2" i="4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2" i="7"/>
  <c r="W3" i="3"/>
  <c r="W4" i="3"/>
  <c r="W5" i="3"/>
  <c r="W6" i="3"/>
  <c r="W7" i="3"/>
  <c r="W8" i="3"/>
  <c r="W9" i="3"/>
  <c r="W10" i="3"/>
  <c r="W2" i="3"/>
</calcChain>
</file>

<file path=xl/sharedStrings.xml><?xml version="1.0" encoding="utf-8"?>
<sst xmlns="http://schemas.openxmlformats.org/spreadsheetml/2006/main" count="10700" uniqueCount="1751">
  <si>
    <t>Thread</t>
  </si>
  <si>
    <t>Tempsmin</t>
  </si>
  <si>
    <t>From</t>
  </si>
  <si>
    <t>To</t>
  </si>
  <si>
    <t>Subject</t>
  </si>
  <si>
    <t>Type</t>
  </si>
  <si>
    <t>Specifique</t>
  </si>
  <si>
    <t>Application</t>
  </si>
  <si>
    <t>note</t>
  </si>
  <si>
    <t>autres</t>
  </si>
  <si>
    <t>Expediteurs</t>
  </si>
  <si>
    <t>Destinataires</t>
  </si>
  <si>
    <t>Temps</t>
  </si>
  <si>
    <t>Date</t>
  </si>
  <si>
    <t>Annee</t>
  </si>
  <si>
    <t>Mois</t>
  </si>
  <si>
    <t>Jour</t>
  </si>
  <si>
    <t>189731cd63a3a423</t>
  </si>
  <si>
    <t>DRISS ATIR &lt;driss12atir@gmail.com&gt; &lt;nisrineoumbarek5@gmail.com&gt; Nisrine OUMBAREK</t>
  </si>
  <si>
    <t>DRISS guennouni ATIR el &lt;bouchal.anouar@gmail.com&gt; BOUCHAL Anouar &lt;DRISS12ATIR@gmail.com&gt;, najim &lt;najimelguennouni@gmail.com&gt; &lt;bouchal.anouar@gmail.com&gt;,</t>
  </si>
  <si>
    <t>ugouv Re: Fwd: hôpital. Extraction allo</t>
  </si>
  <si>
    <t>Extraction</t>
  </si>
  <si>
    <t>driss12atir@gmail.com | nisrineoumbarek5@gmail.com</t>
  </si>
  <si>
    <t>DRISS12ATIR@gmail.com | bouchal.anouar@gmail.com | najimelguennouni@gmail.com</t>
  </si>
  <si>
    <t>2023</t>
  </si>
  <si>
    <t>07</t>
  </si>
  <si>
    <t>20</t>
  </si>
  <si>
    <t>11:43</t>
  </si>
  <si>
    <t>189745a2e4857e5a</t>
  </si>
  <si>
    <t>&lt;harisouha@yahoo.fr&gt; DRISS ATIR &lt;driss12atir@gmail.com&gt; souhayla HARIS</t>
  </si>
  <si>
    <t>Re: DEMANDE UGOUV EXTRACTION</t>
  </si>
  <si>
    <t>harisouha@yahoo.fr | driss12atir@gmail.com</t>
  </si>
  <si>
    <t>17:29</t>
  </si>
  <si>
    <t>189746825fbb6913</t>
  </si>
  <si>
    <t>&lt;driss12atir@gmail.com&gt; ATIR DRISS</t>
  </si>
  <si>
    <t>El Malika Fahdi &lt;malika.elfahdi@gmail.com&gt;</t>
  </si>
  <si>
    <t>extraction stocks Re:</t>
  </si>
  <si>
    <t>driss12atir@gmail.com</t>
  </si>
  <si>
    <t>malika.elfahdi@gmail.com</t>
  </si>
  <si>
    <t>17:45</t>
  </si>
  <si>
    <t>1897469873c53464</t>
  </si>
  <si>
    <t>el guennouni &lt;najimelguennouni@gmail.com&gt; najim</t>
  </si>
  <si>
    <t>Brahim Habchaoui &lt;habchaouibra7@gmail.com&gt;</t>
  </si>
  <si>
    <t>ETAT 20/07/23 Re: COMMUN SUIV MAGASIN</t>
  </si>
  <si>
    <t>najimelguennouni@gmail.com</t>
  </si>
  <si>
    <t>habchaouibra7@gmail.com</t>
  </si>
  <si>
    <t>17:46</t>
  </si>
  <si>
    <t>189746b24f6f5aea</t>
  </si>
  <si>
    <t>Abbadi Othman &lt;abbadi.othman99@gmail.com&gt;</t>
  </si>
  <si>
    <t>ETAT Re: HYGIÈNE STOCK DU ET TEXTILE (20-07-2023)</t>
  </si>
  <si>
    <t>abbadi.othman99@gmail.com</t>
  </si>
  <si>
    <t>17:48</t>
  </si>
  <si>
    <t>189746ba5643727b</t>
  </si>
  <si>
    <t>&lt;elmahdi.ghajdani@gmail.com&gt; ghajdani mehdi</t>
  </si>
  <si>
    <t>SCIENTIFIQUE Re: 20/07/2023 MAGASIN</t>
  </si>
  <si>
    <t>elmahdi.ghajdani@gmail.com</t>
  </si>
  <si>
    <t>17:49</t>
  </si>
  <si>
    <t>189778c461f4eeb9</t>
  </si>
  <si>
    <t>&lt;nisrineoumbarek5@gmail.com&gt; Nisrine OUMBAREK</t>
  </si>
  <si>
    <t>DRISS guennouni ATIR el BOUCHAL Anouar &lt;DRISS12ATIR@gmail.com&gt;, najim &lt;najimelguennouni@gmail.com&gt; &lt;bouchal.anouar@gmail.com&gt;,</t>
  </si>
  <si>
    <t>BD EXTRACTION Fwd: UGOUV</t>
  </si>
  <si>
    <t>nisrineoumbarek5@gmail.com</t>
  </si>
  <si>
    <t>21</t>
  </si>
  <si>
    <t>08:23</t>
  </si>
  <si>
    <t>18977a55eb2fe700</t>
  </si>
  <si>
    <t>oualil &lt;zakaria01oualil@gmail.com&gt; zakaria</t>
  </si>
  <si>
    <t>quantité Re: Modifier</t>
  </si>
  <si>
    <t>Modification</t>
  </si>
  <si>
    <t>Quanitité</t>
  </si>
  <si>
    <t>zakaria01oualil@gmail.com</t>
  </si>
  <si>
    <t>08:51</t>
  </si>
  <si>
    <t>18977a85351d71f9</t>
  </si>
  <si>
    <t>&lt;achat_dm@afric-med.ma&gt; ACHAT SERVICE DM</t>
  </si>
  <si>
    <t>D Re: DEMANDE ACTIVATION</t>
  </si>
  <si>
    <t>Activation</t>
  </si>
  <si>
    <t>Article</t>
  </si>
  <si>
    <t>achat_dm@afric-med.ma</t>
  </si>
  <si>
    <t>08:54</t>
  </si>
  <si>
    <t>18977ca2910ea531</t>
  </si>
  <si>
    <t>DRISS ELMOUNDO ATIR &lt;driss12atir@gmail.com&gt;, &lt;m.elmoundoo@gmail.com&gt; bouchal.anouar@gmail.com MARIAM</t>
  </si>
  <si>
    <t>2023 Re: Fwd: d'extraction Demande</t>
  </si>
  <si>
    <t>bouchal.anouar@gmail.com | m.elmoundoo@gmail.com | driss12atir@gmail.com</t>
  </si>
  <si>
    <t>09:31</t>
  </si>
  <si>
    <t>1897822d8c055e3a</t>
  </si>
  <si>
    <t>Melouk Achraf Brahim &lt;meloukachrafff@gmail.com&gt; guennouni el &lt;habchaouibra7@gmail.com&gt; Habchaoui najim &lt;najimelguennouni@gmail.com&gt;</t>
  </si>
  <si>
    <t>guennouni el &lt;bouchal.anouar@gmail.com&gt; BOUCHAL &lt;najimelguennouni@gmail.com&gt; najim Anouar</t>
  </si>
  <si>
    <t>Re: MODIFIER QUANTITE</t>
  </si>
  <si>
    <t>Quantité</t>
  </si>
  <si>
    <t>najimelguennouni@gmail.com | habchaouibra7@gmail.com | meloukachrafff@gmail.com</t>
  </si>
  <si>
    <t>bouchal.anouar@gmail.com | najimelguennouni@gmail.com</t>
  </si>
  <si>
    <t>10:09</t>
  </si>
  <si>
    <t>189784c6ba1e80ea</t>
  </si>
  <si>
    <t>Ouchnan souhayla &lt;ouchnan254@gmail.com&gt;</t>
  </si>
  <si>
    <t>bouchal.anouar@gmail.com, driss12atir@gmail.com</t>
  </si>
  <si>
    <t>compte Création EL METGHARI LAILA Fwd: Dr de</t>
  </si>
  <si>
    <t>Creation</t>
  </si>
  <si>
    <t>Compte</t>
  </si>
  <si>
    <t>HOSIX</t>
  </si>
  <si>
    <t>ouchnan254@gmail.com</t>
  </si>
  <si>
    <t>bouchal.anouar@gmail.com | driss12atir@gmail.com</t>
  </si>
  <si>
    <t>11:54</t>
  </si>
  <si>
    <t>18978ce1ae6567ae</t>
  </si>
  <si>
    <t>Melouk Achraf &lt;meloukachrafff@gmail.com&gt; Othman Abbadi &lt;abbadi.othman99@gmail.com&gt;</t>
  </si>
  <si>
    <t>DRISS &lt;bouchal.anouar@gmail.com&gt; &lt;driss12atir@gmail.com&gt;, BOUCHAL bouchal.anouar@gmail.com Anouar</t>
  </si>
  <si>
    <t>D'UNE MODIFICATION Re: DEMANDE</t>
  </si>
  <si>
    <t>Etat demande</t>
  </si>
  <si>
    <t>Chiffré à envoyé</t>
  </si>
  <si>
    <t>abbadi.othman99@gmail.com | meloukachrafff@gmail.com</t>
  </si>
  <si>
    <t>14:15</t>
  </si>
  <si>
    <t>18978cf78f50dabb</t>
  </si>
  <si>
    <t>DRISS ATIR el &lt;driss12atir@gmail.com&gt; sanae &lt;sanaeel695@gmail.com&gt;</t>
  </si>
  <si>
    <t>driss12atir@gmail.com, DRISS ATIR el &lt;driss12atir@gmail.com&gt; sanae &lt;sanaeel695@gmail.com&gt; bouchal.anouar@gmail.com</t>
  </si>
  <si>
    <t>sur ugouv id Re: facture activation demande</t>
  </si>
  <si>
    <t>Facture</t>
  </si>
  <si>
    <t>sanaeel695@gmail.com | driss12atir@gmail.com</t>
  </si>
  <si>
    <t>bouchal.anouar@gmail.com | sanaeel695@gmail.com | driss12atir@gmail.com</t>
  </si>
  <si>
    <t>14:32</t>
  </si>
  <si>
    <t>18978f2739767c8c</t>
  </si>
  <si>
    <t>Kaoutar &lt;s.kaoutar@hcz.ma&gt; Saidi</t>
  </si>
  <si>
    <t>"bouchal.anouar@gmail.com" &lt;bouchal.anouar@gmail.com&gt;</t>
  </si>
  <si>
    <t>OBJET N° MODIFICATION COMMANDE BCDE-SHCZ-106164_23</t>
  </si>
  <si>
    <t>Observation</t>
  </si>
  <si>
    <t>Ugouv</t>
  </si>
  <si>
    <t>rejeté DMAE BCDE</t>
  </si>
  <si>
    <t>s.kaoutar@hcz.ma</t>
  </si>
  <si>
    <t>bouchal.anouar@gmail.com</t>
  </si>
  <si>
    <t>15:55</t>
  </si>
  <si>
    <t>18979047cc3ad847</t>
  </si>
  <si>
    <t>guennouni el BOUCHAL Anouar &lt;najimelguennouni@gmail.com&gt; najim &lt;bouchal.anouar@gmail.com&gt;,</t>
  </si>
  <si>
    <t>DE MODIFICATION DEMANDE Fwd:</t>
  </si>
  <si>
    <t>OPDE</t>
  </si>
  <si>
    <t>15:14</t>
  </si>
  <si>
    <t>189791fc733e9ceb</t>
  </si>
  <si>
    <t>LA SUR DE REF FAF-UGOUV DEMANDE Fwd: MODIFICATION FACTURE</t>
  </si>
  <si>
    <t>FAF</t>
  </si>
  <si>
    <t>non traité</t>
  </si>
  <si>
    <t>15:44</t>
  </si>
  <si>
    <t>189795fc6f9cd6f2</t>
  </si>
  <si>
    <t>- Re: SIGNATAIRES MAJ UGOUV</t>
  </si>
  <si>
    <t>Signataires</t>
  </si>
  <si>
    <t>Mise à jour</t>
  </si>
  <si>
    <t>16:54</t>
  </si>
  <si>
    <t>18979646e3b432ff</t>
  </si>
  <si>
    <t>&lt;elmimounirajae1@gmail.com&gt; elmimouni guennouni el rajae &lt;najimelguennouni@gmail.com&gt; najim</t>
  </si>
  <si>
    <t>BOUCHAL anouarbouchal@gmail.com &lt;bouchal.anouar@gmail.com&gt; Anouar</t>
  </si>
  <si>
    <t>Re: D'EXPTION PROBLEM</t>
  </si>
  <si>
    <t>Erreur</t>
  </si>
  <si>
    <t>elmimounirajae1@gmail.com | najimelguennouni@gmail.com</t>
  </si>
  <si>
    <t>anouarbouchal@gmail.com | bouchal.anouar@gmail.com</t>
  </si>
  <si>
    <t>16:59</t>
  </si>
  <si>
    <t>189797b8e8085d77</t>
  </si>
  <si>
    <t>guennouni Othman el &lt;najimelguennouni@gmail.com&gt; najim Abbadi &lt;abbadi.othman99@gmail.com&gt;</t>
  </si>
  <si>
    <t>hcz &lt;driss12atir@gmail.com&gt;, &lt;hcz.latifa@gmail.com&gt;, bouchal.anouar@gmail.com &lt;najimelguennouni@gmail.com&gt;, guennouni DRISS Othman Abbadi &lt;abbadi.othman99@gmail.com&gt; Malika &lt;malika.elfahdi@gmail.com&gt;, latifa "sami.ouchraa" Achraf &lt;meloukachrafff@gmail.com&gt;, &lt;sami.ouchraa@gmail.com&gt;, el najim</t>
  </si>
  <si>
    <t>ETAT Re: HYGIÈNE STOCK DU ET TEXTILE (21-07-2023)</t>
  </si>
  <si>
    <t>abbadi.othman99@gmail.com | najimelguennouni@gmail.com</t>
  </si>
  <si>
    <t>bouchal.anouar@gmail.com | abbadi.othman99@gmail.com | driss12atir@gmail.com | malika.elfahdi@gmail.com | meloukachrafff@gmail.com | sami.ouchraa@gmail.com | hcz.latifa@gmail.com | najimelguennouni@gmail.com</t>
  </si>
  <si>
    <t>17:24</t>
  </si>
  <si>
    <t>189797e576f9630b</t>
  </si>
  <si>
    <t>DRISS ATIR ghajdani mehdi &lt;driss12atir@gmail.com&gt; &lt;elmahdi.ghajdani@gmail.com&gt;</t>
  </si>
  <si>
    <t>Melouk Achraf hcz &lt;meloukachrafff@gmail.com&gt;, &lt;sami.ouchraa@gmail.com&gt;, driss12atir@gmail.com ghajdani mehdi latifa bouchal.anouar@gmail.com, &lt;elmahdi.ghajdani@gmail.com&gt; &lt;hcz.latifa@gmail.com&gt;, Malika.Elfahdi@gmail.com, sami ouchraa</t>
  </si>
  <si>
    <t>SCIENTIFIQUE Re: 21/07/2023 MAGASIN</t>
  </si>
  <si>
    <t>elmahdi.ghajdani@gmail.com | driss12atir@gmail.com</t>
  </si>
  <si>
    <t>elmahdi.ghajdani@gmail.com | bouchal.anouar@gmail.com | sami.ouchraa@gmail.com | driss12atir@gmail.com | meloukachrafff@gmail.com | hcz.latifa@gmail.com | Malika.Elfahdi@gmail.com</t>
  </si>
  <si>
    <t>17:27</t>
  </si>
  <si>
    <t>189798b51ec085a3</t>
  </si>
  <si>
    <t>LAGCIYER &lt;off.daoudi.lina@gmail.com&gt; DRISS ATIR &lt;mohammedredalagciyer@gmail.com&gt; &lt;driss12atir@gmail.com&gt; daoudi lina MOHAMMED-REDA</t>
  </si>
  <si>
    <t>BOUCHAL &lt;bouchal.anouar@gmail.com&gt; bouchal.anouar@gmail.com Anouar</t>
  </si>
  <si>
    <t>Re: Annulation pre-inscription</t>
  </si>
  <si>
    <t>Annulation</t>
  </si>
  <si>
    <t>Preinscription</t>
  </si>
  <si>
    <t>mohammedredalagciyer@gmail.com | driss12atir@gmail.com | off.daoudi.lina@gmail.com</t>
  </si>
  <si>
    <t>17:41</t>
  </si>
  <si>
    <t>1897e1c2b6849a17</t>
  </si>
  <si>
    <t>ALINOU DRISS ATIR &lt;alinou.firdaous12@gmail.com&gt; &lt;driss12atir@gmail.com&gt; Firdaous</t>
  </si>
  <si>
    <t>ALINOU Firdaous anouarbouchal@gmail.com &lt;alinou.firdaous12@gmail.com&gt;</t>
  </si>
  <si>
    <t>Re: stock de Extraction demande</t>
  </si>
  <si>
    <t>driss12atir@gmail.com | alinou.firdaous12@gmail.com</t>
  </si>
  <si>
    <t>anouarbouchal@gmail.com | alinou.firdaous12@gmail.com</t>
  </si>
  <si>
    <t>22</t>
  </si>
  <si>
    <t>14:58</t>
  </si>
  <si>
    <t>1897e4319403d128</t>
  </si>
  <si>
    <t>guennouni el OUMBAREK Nisrine &lt;nisrineoumbarek5@gmail.com&gt; &lt;najimelguennouni@gmail.com&gt; najim</t>
  </si>
  <si>
    <t>D'EXECEPTION PROBLEME Re: Fwd:</t>
  </si>
  <si>
    <t>Facture intra</t>
  </si>
  <si>
    <t>najimelguennouni@gmail.com | nisrineoumbarek5@gmail.com</t>
  </si>
  <si>
    <t>15:41</t>
  </si>
  <si>
    <t>18986ee7563c21dc</t>
  </si>
  <si>
    <t>&lt;elmimounirajae1@gmail.com&gt; elmimouni DRISS ATIR rajae &lt;driss12atir@gmail.com&gt;</t>
  </si>
  <si>
    <t>&lt;najimelguennouni@gmail.com&gt;, elmimounirajae1@gmail.com DRISS guennouni ATIR el anouarbouchal@gmail.com, &lt;driss12atir@gmail.com&gt;, &lt;nisrineoumbarek5@gmail.com&gt;, &lt;nisrineoumbarek5@gmail.com&gt; Nisrine anouarbouchal@gmail.com OUMBAREK najim</t>
  </si>
  <si>
    <t>Re: DEMANDE D'EXTRACTION</t>
  </si>
  <si>
    <t>elmimounirajae1@gmail.com | driss12atir@gmail.com</t>
  </si>
  <si>
    <t>anouarbouchal@gmail.com | nisrineoumbarek5@gmail.com | driss12atir@gmail.com | najimelguennouni@gmail.com | elmimounirajae1@gmail.com</t>
  </si>
  <si>
    <t>24</t>
  </si>
  <si>
    <t>08:05</t>
  </si>
  <si>
    <t>18986f55fc7e80c5</t>
  </si>
  <si>
    <t>guennouni &lt;zinebdouichatfondation@gmail.com&gt; el &lt;najimelguennouni@gmail.com&gt; najim Douichat Zineb</t>
  </si>
  <si>
    <t>de modification Re: Demande</t>
  </si>
  <si>
    <t xml:space="preserve">FAFE PPAE </t>
  </si>
  <si>
    <t>najimelguennouni@gmail.com | zinebdouichatfondation@gmail.com</t>
  </si>
  <si>
    <t>08:10</t>
  </si>
  <si>
    <t>18986f6f3ba414dc</t>
  </si>
  <si>
    <t>&lt;elqadirimehdi@gmail.com&gt; Elmehdi Qadiri</t>
  </si>
  <si>
    <t>BOUCHAL &lt;anouarbouchal@gmail.com&gt; Anouar</t>
  </si>
  <si>
    <t>A DE CHANGEMENT MODE PAIMENT VIREMENT</t>
  </si>
  <si>
    <t>mode paiement</t>
  </si>
  <si>
    <t>elqadirimehdi@gmail.com</t>
  </si>
  <si>
    <t>anouarbouchal@gmail.com</t>
  </si>
  <si>
    <t>08:14</t>
  </si>
  <si>
    <t>1898716a03344b65</t>
  </si>
  <si>
    <t>DRISS guennouni ATIR el &lt;driss12atir@gmail.com&gt;, bouchal.anouar@gmail.com, &lt;najimelguennouni@gmail.com&gt; najim</t>
  </si>
  <si>
    <t>quantite modifier</t>
  </si>
  <si>
    <t>Quantitée</t>
  </si>
  <si>
    <t>Rejeté manque validation</t>
  </si>
  <si>
    <t>bouchal.anouar@gmail.com | najimelguennouni@gmail.com | driss12atir@gmail.com</t>
  </si>
  <si>
    <t>08:49</t>
  </si>
  <si>
    <t>189871d7cbf1613c</t>
  </si>
  <si>
    <t>&lt;najimelguennouni@gmail.com&gt;, guennouni el &lt;bouchal.anouar@gmail.com&gt; BOUCHAL najim Anouar</t>
  </si>
  <si>
    <t>AMED Re: Fwd: LEZ APR TESO EXTRACTION</t>
  </si>
  <si>
    <t>08:56</t>
  </si>
  <si>
    <t>1898725d529b1e05</t>
  </si>
  <si>
    <t>LAGCIYER &lt;off.daoudi.lina@gmail.com&gt; &lt;mohammedredalagciyer@gmail.com&gt; daoudi lina MOHAMMED-REDA</t>
  </si>
  <si>
    <t>mohammedredalagciyer@gmail.com | off.daoudi.lina@gmail.com</t>
  </si>
  <si>
    <t>09:05</t>
  </si>
  <si>
    <t>189873388c734095</t>
  </si>
  <si>
    <t>&lt;elqadirimehdi@gmail.com&gt; Elmehdi Qadiri guennouni el &lt;najimelguennouni@gmail.com&gt; najim</t>
  </si>
  <si>
    <t>BOUCHAL &lt;anouarbouchal@gmail.com&gt; &lt;bouchal.anouar@gmail.com&gt; Anouar</t>
  </si>
  <si>
    <t>DE MODIFICATION Re: RIB</t>
  </si>
  <si>
    <t>RIB</t>
  </si>
  <si>
    <t>elqadirimehdi@gmail.com | najimelguennouni@gmail.com</t>
  </si>
  <si>
    <t>09:20</t>
  </si>
  <si>
    <t>189873db02eb18a3</t>
  </si>
  <si>
    <t>189875eed226a2f4</t>
  </si>
  <si>
    <t>Melouk Achraf &lt;meloukachrafff@gmail.com&gt; &lt;zakaria01oualil@gmail.com&gt; zakaria oualil</t>
  </si>
  <si>
    <t>Melouk Achraf &lt;meloukachrafff@gmail.com&gt; &lt;bouchal.anouar@gmail.com&gt; &lt;zakaria01oualil@gmail.com&gt; BOUCHAL zakaria oualil &lt;bouchal.anouar@gmail.com&gt;, Anouar</t>
  </si>
  <si>
    <t>Re: modifier quantitèe</t>
  </si>
  <si>
    <t>zakaria01oualil@gmail.com | meloukachrafff@gmail.com</t>
  </si>
  <si>
    <t>zakaria01oualil@gmail.com | bouchal.anouar@gmail.com | meloukachrafff@gmail.com</t>
  </si>
  <si>
    <t>10:07</t>
  </si>
  <si>
    <t>189878a63a95630c</t>
  </si>
  <si>
    <t>DRISS akherraz ATIR &lt;driss12atir@gmail.com&gt; fatiha &lt;akherrazfatiha@gmail.com&gt;</t>
  </si>
  <si>
    <t>A BON Re: Fwd: PROBLEME COMMANDE</t>
  </si>
  <si>
    <t>driss12atir@gmail.com | akherrazfatiha@gmail.com</t>
  </si>
  <si>
    <t>10:55</t>
  </si>
  <si>
    <t>18987e59fc139140</t>
  </si>
  <si>
    <t>&lt;hamza.faraj02@gmail.com&gt; FARAJ HAMZA</t>
  </si>
  <si>
    <t>driss12atir@gmail.com anouarbouchal@gmail.com,</t>
  </si>
  <si>
    <t>extraction Fwd: Demande</t>
  </si>
  <si>
    <t>hamza.faraj02@gmail.com</t>
  </si>
  <si>
    <t>anouarbouchal@gmail.com | driss12atir@gmail.com</t>
  </si>
  <si>
    <t>12:36</t>
  </si>
  <si>
    <t>1898844d5d4afbc8</t>
  </si>
  <si>
    <t>DE MODIFICATION Re: DEMANDE</t>
  </si>
  <si>
    <t>Regroupement</t>
  </si>
  <si>
    <t>14:17</t>
  </si>
  <si>
    <t>18988ca4b51d7a6c</t>
  </si>
  <si>
    <t>oumaima jamai &lt;joumaima84@gmail.com&gt;</t>
  </si>
  <si>
    <t>"bouchal.anouar@gmail.com" BOUCHAL &lt;bouchal.anouar@gmail.com&gt; Anouar</t>
  </si>
  <si>
    <t>Re: réception Annulation</t>
  </si>
  <si>
    <t>BRs</t>
  </si>
  <si>
    <t>joumaima84@gmail.com</t>
  </si>
  <si>
    <t>17:44</t>
  </si>
  <si>
    <t>18988ec9e59122a4</t>
  </si>
  <si>
    <t>Melouk hcz &lt;elmahdi.ghajdani@gmail.com&gt; &lt;hcz.latifa@gmail.com&gt;, driss12atir@gmail.com, guennouni sami ghajdani &lt;najimelguennouni@gmail.com&gt; latifa ouchraa Achraf &lt;meloukachrafff@gmail.com&gt;, &lt;sami.ouchraa@gmail.com&gt;, el mehdi bouchal.anouar@gmail.com, Malika.Elfahdi@gmail.com, najim</t>
  </si>
  <si>
    <t>SCIENTIFIQUE Re: 24/07/2023 MAGASIN</t>
  </si>
  <si>
    <t>elmahdi.ghajdani@gmail.com | sami.ouchraa@gmail.com | bouchal.anouar@gmail.com | driss12atir@gmail.com | meloukachrafff@gmail.com | hcz.latifa@gmail.com | najimelguennouni@gmail.com | Malika.Elfahdi@gmail.com</t>
  </si>
  <si>
    <t>17:22</t>
  </si>
  <si>
    <t>18988f12f018e852</t>
  </si>
  <si>
    <t>Brahim DRISS ATIR &lt;habchaouibra7@gmail.com&gt; &lt;driss12atir@gmail.com&gt; Habchaoui</t>
  </si>
  <si>
    <t>Brahim &lt;habchaouibra7@gmail.com&gt; &lt;sami.ouchraa@gmail.com&gt; Habchaoui sami ouchraa</t>
  </si>
  <si>
    <t>ETAT Re: 24/07/23 COMMUN SUIV MAGASIN</t>
  </si>
  <si>
    <t>driss12atir@gmail.com | habchaouibra7@gmail.com</t>
  </si>
  <si>
    <t>sami.ouchraa@gmail.com | habchaouibra7@gmail.com</t>
  </si>
  <si>
    <t>16:28</t>
  </si>
  <si>
    <t>18988f51df38a12c</t>
  </si>
  <si>
    <t>DRISS ATIR Othman &lt;driss12atir@gmail.com&gt; Abbadi &lt;abbadi.othman99@gmail.com&gt;</t>
  </si>
  <si>
    <t>hcz &lt;hcz.latifa@gmail.com&gt;, &lt;najimelguennouni@gmail.com&gt;, guennouni DRISS Othman Abbadi &lt;abbadi.othman99@gmail.com&gt; Malika &lt;malika.elfahdi@gmail.com&gt;, latifa "sami.ouchraa" Achraf &lt;meloukachrafff@gmail.com&gt;, &lt;sami.ouchraa@gmail.com&gt;, el bouchal.anouar@gmail.com, &lt;driss12atir@gmail.com&gt; najim</t>
  </si>
  <si>
    <t>ETAT Re: HYGIÈNE STOCK DU ET TEXTILE (24-07-2023)</t>
  </si>
  <si>
    <t>abbadi.othman99@gmail.com | driss12atir@gmail.com</t>
  </si>
  <si>
    <t>abbadi.othman99@gmail.com | malika.elfahdi@gmail.com | sami.ouchraa@gmail.com | bouchal.anouar@gmail.com | meloukachrafff@gmail.com | driss12atir@gmail.com | hcz.latifa@gmail.com | najimelguennouni@gmail.com</t>
  </si>
  <si>
    <t>17:31</t>
  </si>
  <si>
    <t>1898c641ad7fdc97</t>
  </si>
  <si>
    <t>BOUCHAL &lt;bouchal.anouar@gmail.com&gt; driss12atir@gmail.com, Anouar</t>
  </si>
  <si>
    <t>MODIFICATION Re: DEMANDE</t>
  </si>
  <si>
    <t>25</t>
  </si>
  <si>
    <t>08:32</t>
  </si>
  <si>
    <t>1898c69c03ab96ba</t>
  </si>
  <si>
    <t>oulrhachi &lt;atmanabdelhadi1994@gmail.com&gt; Abdelhadi</t>
  </si>
  <si>
    <t>driss12atir@gmail.com, driss &lt;setouridriss@gmail.com&gt; setouri "bouchal.anouar@gmail.com" &lt;bouchal.anouar@gmail.com&gt;,</t>
  </si>
  <si>
    <t>prix 2023- devis a des juin rajouter mois</t>
  </si>
  <si>
    <t>Prix</t>
  </si>
  <si>
    <t>Rejeté</t>
  </si>
  <si>
    <t>atmanabdelhadi1994@gmail.com</t>
  </si>
  <si>
    <t>bouchal.anouar@gmail.com | setouridriss@gmail.com | driss12atir@gmail.com</t>
  </si>
  <si>
    <t>09:38</t>
  </si>
  <si>
    <t>1898c70391a55aca</t>
  </si>
  <si>
    <t>&lt;bouchal.anouar@gmail.com&gt; bennani BOUCHAL ali &lt;bennanialix@gmail.com&gt;, Anouar</t>
  </si>
  <si>
    <t>notes éléments Re: des d'extraction Demande</t>
  </si>
  <si>
    <t>UNIV</t>
  </si>
  <si>
    <t>bouchal.anouar@gmail.com | bennanialix@gmail.com</t>
  </si>
  <si>
    <t>09:44</t>
  </si>
  <si>
    <t>1898c84af9ae2741</t>
  </si>
  <si>
    <t>&lt;elmimounirajae1@gmail.com&gt; elmimouni DRISS guennouni ATIR el rajae &lt;driss12atir@gmail.com&gt; &lt;najimelguennouni@gmail.com&gt; najim</t>
  </si>
  <si>
    <t>DRISS guennouni elmimounirajae1@gmail.com, ATIR &lt;bouchal.anouar@gmail.com&gt; &lt;driss12atir@gmail.com&gt;, BOUCHAL anouarbouchal@gmail.com, el &lt;najimelguennouni@gmail.com&gt; najim Anouar</t>
  </si>
  <si>
    <t>Re: DEMANDE D'INFORMATION</t>
  </si>
  <si>
    <t>Information</t>
  </si>
  <si>
    <t>najimelguennouni@gmail.com | elmimounirajae1@gmail.com | driss12atir@gmail.com</t>
  </si>
  <si>
    <t>anouarbouchal@gmail.com | bouchal.anouar@gmail.com | driss12atir@gmail.com | najimelguennouni@gmail.com | elmimounirajae1@gmail.com</t>
  </si>
  <si>
    <t>1898cb1d3bf364b2</t>
  </si>
  <si>
    <t>10:54</t>
  </si>
  <si>
    <t>1898cc3574eb09ae</t>
  </si>
  <si>
    <t>&lt;off.daoudi.lina@gmail.com&gt; DRISS ATIR &lt;driss12atir@gmail.com&gt; daoudi lina</t>
  </si>
  <si>
    <t>BOUCHAL mohammedredalagciyer@gmail.com &lt;bouchal.anouar@gmail.com&gt; Anouar</t>
  </si>
  <si>
    <t>FACTURE COLTURE Fwd: PRE-INSCRITION</t>
  </si>
  <si>
    <t>driss12atir@gmail.com | off.daoudi.lina@gmail.com</t>
  </si>
  <si>
    <t>mohammedredalagciyer@gmail.com | bouchal.anouar@gmail.com</t>
  </si>
  <si>
    <t>11:15</t>
  </si>
  <si>
    <t>1898d5c1c3d5136f</t>
  </si>
  <si>
    <t>14:02</t>
  </si>
  <si>
    <t>1898d5f20a3114d5</t>
  </si>
  <si>
    <t>14:05</t>
  </si>
  <si>
    <t>1898d7e480f768ad</t>
  </si>
  <si>
    <t>DE CHEQUE MODIFICATION NUMERO</t>
  </si>
  <si>
    <t>14:39</t>
  </si>
  <si>
    <t>1898d91c1209b62f</t>
  </si>
  <si>
    <t>BOUCHAL &lt;nisrineoumbarek5@gmail.com&gt; Nisrine Anouar OUMBAREK &lt;bouchal.anouar@gmail.com&gt;,</t>
  </si>
  <si>
    <t>UGOUV plateforme éliminé Fwd: de la SA2ST-GO Dossier</t>
  </si>
  <si>
    <t>bouchal.anouar@gmail.com | nisrineoumbarek5@gmail.com</t>
  </si>
  <si>
    <t>15:01</t>
  </si>
  <si>
    <t>1898de46a6fea790</t>
  </si>
  <si>
    <t>BOUCHAL &lt;bouchal.anouar@gmail.com&gt; Anouar</t>
  </si>
  <si>
    <t>Re: PRE-INSCRIPTION ANNULATION</t>
  </si>
  <si>
    <t>Prinscription</t>
  </si>
  <si>
    <t>16:31</t>
  </si>
  <si>
    <t>1898e08d16568c12</t>
  </si>
  <si>
    <t>D Fwd: EXECUTION ERREUR</t>
  </si>
  <si>
    <t>17:11</t>
  </si>
  <si>
    <t>1898e0db28caac60</t>
  </si>
  <si>
    <t>&lt;najimelguennouni@gmail.com&gt;, guennouni DRISS ATIR el &lt;bouchal.anouar@gmail.com&gt; BOUCHAL &lt;nisrineoumbarek5@gmail.com&gt; Nisrine OUMBAREK &lt;DRISS12ATIR@gmail.com&gt;, najim Anouar</t>
  </si>
  <si>
    <t>EXTRATION Re: BANCAIRE Fwd:</t>
  </si>
  <si>
    <t>DRISS12ATIR@gmail.com | bouchal.anouar@gmail.com | najimelguennouni@gmail.com | nisrineoumbarek5@gmail.com</t>
  </si>
  <si>
    <t>17:16</t>
  </si>
  <si>
    <t>1898e16d66e30f0b</t>
  </si>
  <si>
    <t>Melouk Achraf &lt;najimelguennouni@gmail.com&gt;, driss12atir@gmail.com, hcz guennouni &lt;meloukachrafff@gmail.com&gt;, &lt;sami.ouchraa@gmail.com&gt;, bouchal.anouar@gmail.com el &lt;hcz.latifa@gmail.com&gt;, Malika.Elfahdi@gmail.com, najim latifa sami ouchraa</t>
  </si>
  <si>
    <t>SCIENTIFIQUE 25/07/2023 MAGASIN</t>
  </si>
  <si>
    <t>bouchal.anouar@gmail.com | sami.ouchraa@gmail.com | driss12atir@gmail.com | meloukachrafff@gmail.com | hcz.latifa@gmail.com | najimelguennouni@gmail.com | Malika.Elfahdi@gmail.com</t>
  </si>
  <si>
    <t>17:26</t>
  </si>
  <si>
    <t>1898e1a9584272ce</t>
  </si>
  <si>
    <t>17:30</t>
  </si>
  <si>
    <t>1898e1bd21e482af</t>
  </si>
  <si>
    <t>ETAT Re: COMMUN 25/07/23 SUIV MAGASIN</t>
  </si>
  <si>
    <t>16:33</t>
  </si>
  <si>
    <t>1898e24dc3c72c52</t>
  </si>
  <si>
    <t>telti kaoutar &lt;teltikaoutar123@gmail.com&gt;</t>
  </si>
  <si>
    <t>D EXECUTION ERREUR</t>
  </si>
  <si>
    <t>teltikaoutar123@gmail.com</t>
  </si>
  <si>
    <t>16:39</t>
  </si>
  <si>
    <t>1898e3110aff53a3</t>
  </si>
  <si>
    <t>&lt;bendahia.badr@gmail.com&gt; Boushaba BADR BENDAHIA EDDINE &lt;zakariaboushaba5@gmail.com&gt; Zakaria</t>
  </si>
  <si>
    <t>bendahia.badr@gmail.com Boushaba &lt;zakariaboushaba5@gmail.com&gt; Zakaria</t>
  </si>
  <si>
    <t>NON SUR ENCAISSEMENTS Re: HMY: TROUVES INTERFACAGE HOSIX UGOUV</t>
  </si>
  <si>
    <t>ENNIs non existants</t>
  </si>
  <si>
    <t>zakariaboushaba5@gmail.com | bendahia.badr@gmail.com</t>
  </si>
  <si>
    <t>17:54</t>
  </si>
  <si>
    <t>1898e3378e9d3b52</t>
  </si>
  <si>
    <t>25-07-2023 extraction stocks</t>
  </si>
  <si>
    <t>17:57</t>
  </si>
  <si>
    <t>189913c772fd48c6</t>
  </si>
  <si>
    <t>Erreur d Exécution</t>
  </si>
  <si>
    <t>26</t>
  </si>
  <si>
    <t>07:04</t>
  </si>
  <si>
    <t>18991632455be897</t>
  </si>
  <si>
    <t>Melouk Achraf Brahim &lt;meloukachrafff@gmail.com&gt; &lt;habchaouibra7@gmail.com&gt; Habchaoui</t>
  </si>
  <si>
    <t>habchaouibra7@gmail.com | meloukachrafff@gmail.com</t>
  </si>
  <si>
    <t>07:50</t>
  </si>
  <si>
    <t>18991690aac0b91b</t>
  </si>
  <si>
    <t>&lt;med.elbahi96@gmail.com&gt; El &lt;nisrineoumbarek5@gmail.com&gt; Nisrine bahi OUMBAREK Mohammed</t>
  </si>
  <si>
    <t>imanechbihikad@gmail.com BOUCHAL &lt;bouchal.anouar@gmail.com&gt; Anouar</t>
  </si>
  <si>
    <t>d'axe a Re: l'application Fwd: sociale Demande</t>
  </si>
  <si>
    <t>med.elbahi96@gmail.com | nisrineoumbarek5@gmail.com</t>
  </si>
  <si>
    <t>bouchal.anouar@gmail.com | imanechbihikad@gmail.com</t>
  </si>
  <si>
    <t>08:55</t>
  </si>
  <si>
    <t>189918a134d6c200</t>
  </si>
  <si>
    <t>&lt;lagtibisouad@gmail.com&gt; DRISS ATIR &lt;driss12atir@gmail.com&gt; Lag Souad</t>
  </si>
  <si>
    <t>( nous EXÉCUTION DE CODE de ....) l' communiquer MONTANT Re: détaillée la situation . DATE DEMANDE TIERS Merci VIREMENT extraction trésorerie &amp; OV PAPIEMENT</t>
  </si>
  <si>
    <t>lagtibisouad@gmail.com | driss12atir@gmail.com</t>
  </si>
  <si>
    <t>18991b4bd2dd6130</t>
  </si>
  <si>
    <t>10:17</t>
  </si>
  <si>
    <t>18991ffc35ebcfaf</t>
  </si>
  <si>
    <t>Melouk Achraf &lt;meloukachrafff@gmail.com&gt; guennouni Othman el &lt;najimelguennouni@gmail.com&gt; najim Abbadi &lt;abbadi.othman99@gmail.com&gt;</t>
  </si>
  <si>
    <t>DRISS bouchal.anouar@gmail.com Othman &lt;bouchal.anouar@gmail.com&gt; &lt;driss12atir@gmail.com&gt;, BOUCHAL Abbadi &lt;abbadi.othman99@gmail.com&gt; Anouar</t>
  </si>
  <si>
    <t>MODIFICATION Re: DU QUANTITÉ</t>
  </si>
  <si>
    <t>Quantite</t>
  </si>
  <si>
    <t>abbadi.othman99@gmail.com | najimelguennouni@gmail.com | meloukachrafff@gmail.com</t>
  </si>
  <si>
    <t>bouchal.anouar@gmail.com | driss12atir@gmail.com | abbadi.othman99@gmail.com</t>
  </si>
  <si>
    <t>11:39</t>
  </si>
  <si>
    <t>18992958292ff69d</t>
  </si>
  <si>
    <t>el sanae &lt;sanaeel695@gmail.com&gt;</t>
  </si>
  <si>
    <t>de modification Demande</t>
  </si>
  <si>
    <t>sanaeel695@gmail.com</t>
  </si>
  <si>
    <t>15:24</t>
  </si>
  <si>
    <t>189929bf370bbd43</t>
  </si>
  <si>
    <t>14:28</t>
  </si>
  <si>
    <t>18992bd5de080576</t>
  </si>
  <si>
    <t>DRISS ATIR "sanaâ &lt;s.abbou@yahoo.fr&gt; &lt;driss12atir@gmail.com&gt; abbou"</t>
  </si>
  <si>
    <t>DRISS ATIR &lt;bouchal.anouar@gmail.com&gt; &lt;s.abbou@yahoo.fr&gt; "sanaâ &lt;driss12atir@gmail.com&gt;, abbou" "bouchal.anouar@gmail.com"</t>
  </si>
  <si>
    <t>FPA STAGE CATEGORIE 5 Re: RECTIFICATION</t>
  </si>
  <si>
    <t>Stage</t>
  </si>
  <si>
    <t>driss12atir@gmail.com | s.abbou@yahoo.fr</t>
  </si>
  <si>
    <t>bouchal.anouar@gmail.com | driss12atir@gmail.com | s.abbou@yahoo.fr</t>
  </si>
  <si>
    <t>15:07</t>
  </si>
  <si>
    <t>18992c36850b220e</t>
  </si>
  <si>
    <t>de modification Re: demande</t>
  </si>
  <si>
    <t>15:11</t>
  </si>
  <si>
    <t>18992d2160891997</t>
  </si>
  <si>
    <t>15:29</t>
  </si>
  <si>
    <t>189932b15ff443de</t>
  </si>
  <si>
    <t>17:06</t>
  </si>
  <si>
    <t>1899332b35753e37</t>
  </si>
  <si>
    <t>&lt;hamza.faraj02@gmail.com&gt; &lt;aminehazzaf2@gmail.com&gt; guennouni FARAJ Amine HAMZA Hazzaf el &lt;amalamd37@gmail.com&gt; amal &lt;najimelguennouni@gmail.com&gt; najim amd</t>
  </si>
  <si>
    <t>&lt;aminehazzaf2@gmail.com&gt; mhazdak111@gmail.com, hamza.faraj02@gmail.com, aminehazzaf2@gmail.com, Amine najimelguennouni@gmail.com, Hazzaf &lt;amalamd37@gmail.com&gt; "anouarbouchal@gmail.com" &lt;anouarbouchal@gmail.com&gt; amal amd</t>
  </si>
  <si>
    <t>Création client Re: Fwd: nouveau de externe</t>
  </si>
  <si>
    <t>Client</t>
  </si>
  <si>
    <t>aminehazzaf2@gmail.com | amalamd37@gmail.com | najimelguennouni@gmail.com | hamza.faraj02@gmail.com</t>
  </si>
  <si>
    <t>anouarbouchal@gmail.com | hamza.faraj02@gmail.com | aminehazzaf2@gmail.com | najimelguennouni@gmail.com | mhazdak111@gmail.com | amalamd37@gmail.com</t>
  </si>
  <si>
    <t>189933af8f6da830</t>
  </si>
  <si>
    <t>DRISS ATIR &lt;zakaria01oualil@gmail.com&gt; zakaria &lt;driss12atir@gmail.com&gt; oualil</t>
  </si>
  <si>
    <t>Melouk &lt;driss12atir@gmail.com&gt;, &lt;najimelguennouni@gmail.com&gt;, guennouni DRISS &lt;bouchal.anouar@gmail.com&gt; oualil sami Anouar zakaria BOUCHAL ouchraa Achraf &lt;meloukachrafff@gmail.com&gt;, &lt;sami.ouchraa@gmail.com&gt;, ATIR el &lt;zakaria01oualil@gmail.com&gt; najim</t>
  </si>
  <si>
    <t>nan Re:</t>
  </si>
  <si>
    <t>zakaria01oualil@gmail.com | driss12atir@gmail.com</t>
  </si>
  <si>
    <t>zakaria01oualil@gmail.com | bouchal.anouar@gmail.com | sami.ouchraa@gmail.com | driss12atir@gmail.com | meloukachrafff@gmail.com | najimelguennouni@gmail.com</t>
  </si>
  <si>
    <t>189933b22f45e64c</t>
  </si>
  <si>
    <t>27/07/2023 SCIENTIFIQUE Re: MAGASIN</t>
  </si>
  <si>
    <t>SCIENTIFIQUE MAGASIN</t>
  </si>
  <si>
    <t>189933fe74f06f32</t>
  </si>
  <si>
    <t>hcz &lt;driss12atir@gmail.com&gt;, &lt;hcz.latifa@gmail.com&gt;, &lt;najimelguennouni@gmail.com&gt;, guennouni DRISS Othman &lt;malika.elfahdi@gmail.com&gt; Abbadi &lt;abbadi.othman99@gmail.com&gt; Malika latifa "sami.ouchraa" Achraf &lt;meloukachrafff@gmail.com&gt;, &lt;sami.ouchraa@gmail.com&gt;, el bouchal.anouar@gmail.com, najim</t>
  </si>
  <si>
    <t>ETAT (26-07-2023) Re: HYGIÈNE STOCK DU ET TEXTILE</t>
  </si>
  <si>
    <t>STOCK ET HYGIÈNE TEXTILE</t>
  </si>
  <si>
    <t>abbadi.othman99@gmail.com | malika.elfahdi@gmail.com | driss12atir@gmail.com | sami.ouchraa@gmail.com | meloukachrafff@gmail.com | bouchal.anouar@gmail.com | hcz.latifa@gmail.com | najimelguennouni@gmail.com</t>
  </si>
  <si>
    <t>18993402aa360e05</t>
  </si>
  <si>
    <t>ETAT Re: 26/07/23 COMMUN SUIV MAGASIN</t>
  </si>
  <si>
    <t>COMMUN MAGASIN</t>
  </si>
  <si>
    <t>16:30</t>
  </si>
  <si>
    <t>18993641efd6f636</t>
  </si>
  <si>
    <t>26-07-2023 extarction stoks</t>
  </si>
  <si>
    <t>Stock</t>
  </si>
  <si>
    <t>18:08</t>
  </si>
  <si>
    <t>1899686e61d5b1bd</t>
  </si>
  <si>
    <t>guennouni &lt;achat_dm@afric-med.ma&gt; el SERVICE DM ACHAT &lt;najimelguennouni@gmail.com&gt; najim</t>
  </si>
  <si>
    <t>&lt;bouchal.anouar@gmail.com&gt; BOUCHAL &lt;driss12atir@gmail.com&gt; Anouar "driss12atir@gmail.com" "bouchal.anouar@gmail.com" &lt;bouchal.anouar@gmail.com&gt;,</t>
  </si>
  <si>
    <t>Re: d'activation demande RE:</t>
  </si>
  <si>
    <t>achat_dm@afric-med.ma | najimelguennouni@gmail.com</t>
  </si>
  <si>
    <t>27</t>
  </si>
  <si>
    <t>08:46</t>
  </si>
  <si>
    <t>189969f08361e603</t>
  </si>
  <si>
    <t>&lt;najimelguennouni@gmail.com&gt;, guennouni el &lt;bouchal.anouar@gmail.com&gt; BOUCHAL &lt;nisrineoumbarek5@gmail.com&gt; Nisrine OUMBAREK najim Anouar</t>
  </si>
  <si>
    <t>Re: Fwd:</t>
  </si>
  <si>
    <t>bouchal.anouar@gmail.com | najimelguennouni@gmail.com | nisrineoumbarek5@gmail.com</t>
  </si>
  <si>
    <t>09:12</t>
  </si>
  <si>
    <t>18996aa623f32039</t>
  </si>
  <si>
    <t>SUR UGOUV VALIDATION Fwd: MODIFICATION PR</t>
  </si>
  <si>
    <t>Plusieurs</t>
  </si>
  <si>
    <t>09:24</t>
  </si>
  <si>
    <t>18996d2591219e23</t>
  </si>
  <si>
    <t>DRISS ATIR anouarbouchal@gmail.com, &lt;bouchal.anouar@gmail.com&gt; BOUCHAL &lt;driss12atir@gmail.com&gt; anouarbouchal@gmail.com Anouar</t>
  </si>
  <si>
    <t>DE Re: DEMANDE Fwd: MODIFICATION</t>
  </si>
  <si>
    <t>Cheque</t>
  </si>
  <si>
    <t>anouarbouchal@gmail.com | bouchal.anouar@gmail.com | driss12atir@gmail.com</t>
  </si>
  <si>
    <t>10:08</t>
  </si>
  <si>
    <t>18996fd73ed6c4ee</t>
  </si>
  <si>
    <t>&lt;aminehazzaf2@gmail.com&gt; Amine &lt;omaimamouayche@gmail.com&gt; Hazzaf mouayche omaima</t>
  </si>
  <si>
    <t>DRISS ATIR &lt;bouchal.anouar@gmail.com&gt; BOUCHAL bouchal.anouar@gmail.com, &lt;driss12atir@gmail.com&gt; Anouar</t>
  </si>
  <si>
    <t>SUR FOURNISSEUR Re: CREATION D'UN UGOUV</t>
  </si>
  <si>
    <t>Fournisseur</t>
  </si>
  <si>
    <t>aminehazzaf2@gmail.com | omaimamouayche@gmail.com</t>
  </si>
  <si>
    <t>09:54</t>
  </si>
  <si>
    <t>1899705e06b9c8a6</t>
  </si>
  <si>
    <t>INFO BANCAIRE DE ETRANGERS MODIFICATION</t>
  </si>
  <si>
    <t>Banque</t>
  </si>
  <si>
    <t>11:04</t>
  </si>
  <si>
    <t>189973056ed6ede7</t>
  </si>
  <si>
    <t>D ACTIVATION Re: DEMANDE URGENTE RE:</t>
  </si>
  <si>
    <t>11:51</t>
  </si>
  <si>
    <t>18997c70e1dfaf7a</t>
  </si>
  <si>
    <t>payant Re: etre Facture doit</t>
  </si>
  <si>
    <t>type Facture</t>
  </si>
  <si>
    <t>14:35</t>
  </si>
  <si>
    <t>18997dd1a9aa3db4</t>
  </si>
  <si>
    <t>14:59</t>
  </si>
  <si>
    <t>18997f4d620da154</t>
  </si>
  <si>
    <t>Kawtar &lt;aitabdellahkawtar901@gmail.com&gt; Aitabdellah</t>
  </si>
  <si>
    <t>PROBLEME TECHNIQUE</t>
  </si>
  <si>
    <t>BL</t>
  </si>
  <si>
    <t>aitabdellahkawtar901@gmail.com</t>
  </si>
  <si>
    <t>1899803b5983625c</t>
  </si>
  <si>
    <t>Hind Imane SOULAIMI Boukhssai MOHAMED &lt;barki.imane.hcz@gmail.com&gt; Barki &lt;mohamed.soulaimi@um5r.ac.ma&gt; &lt;boukhssai.hind99@gmail.com&gt;</t>
  </si>
  <si>
    <t>Re: TVA UGOUV</t>
  </si>
  <si>
    <t>TVA</t>
  </si>
  <si>
    <t>mohamed.soulaimi@um5r.ac.ma | boukhssai.hind99@gmail.com | barki.imane.hcz@gmail.com</t>
  </si>
  <si>
    <t>16:22</t>
  </si>
  <si>
    <t>18998131753e9935</t>
  </si>
  <si>
    <t>guennouni el sanae &lt;sanaeel695@gmail.com&gt; &lt;najimelguennouni@gmail.com&gt; najim</t>
  </si>
  <si>
    <t>DRISS ATIR &lt;bouchal.anouar@gmail.com&gt; &lt;driss12atir@gmail.com&gt;, BOUCHAL Anouar</t>
  </si>
  <si>
    <t>modification Re: Fwd: de demande</t>
  </si>
  <si>
    <t>Client Observation</t>
  </si>
  <si>
    <t>sanaeel695@gmail.com | najimelguennouni@gmail.com</t>
  </si>
  <si>
    <t>18998213e6e545f7</t>
  </si>
  <si>
    <t>&lt;aminehazzaf2@gmail.com&gt; DRISS ATIR Amine Boushaba Hazzaf &lt;driss12atir@gmail.com&gt; &lt;nisrineoumbarek5@gmail.com&gt; Nisrine &lt;zakariaboushaba5@gmail.com&gt; OUMBAREK Zakaria</t>
  </si>
  <si>
    <t>zakariaboushaba5@gmail.com, DRISS ATIR Boushaba &lt;bouchal.anouar@gmail.com&gt; BOUCHAL &lt;driss12atir@gmail.com&gt; &lt;zakariaboushaba5@gmail.com&gt; Zakaria Anouar</t>
  </si>
  <si>
    <t>SUR DE : Re: DEMANDE Malika Dr OUAZZANI Fwd: HOSIX PARAMETRAGE</t>
  </si>
  <si>
    <t>aminehazzaf2@gmail.com | zakariaboushaba5@gmail.com | driss12atir@gmail.com | nisrineoumbarek5@gmail.com</t>
  </si>
  <si>
    <t>bouchal.anouar@gmail.com | zakariaboushaba5@gmail.com | driss12atir@gmail.com</t>
  </si>
  <si>
    <t>16:14</t>
  </si>
  <si>
    <t>1899822bd0c52ccb</t>
  </si>
  <si>
    <t>&lt;aminehazzaf2@gmail.com&gt; Amine Hazzaf &lt;amalamd37@gmail.com&gt; amal amd</t>
  </si>
  <si>
    <t>mhazdak111@gmail.com, hamza.faraj02@gmail.com, aminehazzaf2@gmail.com, najimelguennouni@gmail.com, &lt;bouchal.anouar@gmail.com&gt; BOUCHAL anouarbouchal@gmail.com Anouar</t>
  </si>
  <si>
    <t>Création client Re: nouveau de externe</t>
  </si>
  <si>
    <t>Client Externe</t>
  </si>
  <si>
    <t>aminehazzaf2@gmail.com | amalamd37@gmail.com</t>
  </si>
  <si>
    <t>anouarbouchal@gmail.com | hamza.faraj02@gmail.com | aminehazzaf2@gmail.com | bouchal.anouar@gmail.com | najimelguennouni@gmail.com | mhazdak111@gmail.com</t>
  </si>
  <si>
    <t>189985e3d26585ad</t>
  </si>
  <si>
    <t>&lt;aminehazzaf2@gmail.com&gt; Amine Hazzaf &lt;nisrineoumbarek5@gmail.com&gt; Nisrine OUMBAREK</t>
  </si>
  <si>
    <t>&lt;bouchal.anouar@gmail.com&gt; BOUCHAL fox amine &lt;aminehazzaf2@gmail.com&gt;, Anouar</t>
  </si>
  <si>
    <t>DE FOURNISSEUR Re: DEMANDE Fwd: CREATION HMK</t>
  </si>
  <si>
    <t>aminehazzaf2@gmail.com | nisrineoumbarek5@gmail.com</t>
  </si>
  <si>
    <t>aminehazzaf2@gmail.com | bouchal.anouar@gmail.com</t>
  </si>
  <si>
    <t>17:20</t>
  </si>
  <si>
    <t>1899860714c84852</t>
  </si>
  <si>
    <t>ETAT Re: TECHNIQUE MAGASIN</t>
  </si>
  <si>
    <t>TECHNIQUE MAGASIN</t>
  </si>
  <si>
    <t>17:23</t>
  </si>
  <si>
    <t>1899863eb01b1f68</t>
  </si>
  <si>
    <t>Melouk Achraf driss12atir@gmail.com, guennouni &lt;meloukachrafff@gmail.com&gt;, &lt;sami.ouchraa@gmail.com&gt;, el ghajdani mehdi bouchal.anouar@gmail.com, &lt;elmahdi.ghajdani@gmail.com&gt; &lt;najimelguennouni@gmail.com&gt; najim sami ouchraa</t>
  </si>
  <si>
    <t>elmahdi.ghajdani@gmail.com | bouchal.anouar@gmail.com | sami.ouchraa@gmail.com | driss12atir@gmail.com | meloukachrafff@gmail.com | najimelguennouni@gmail.com</t>
  </si>
  <si>
    <t>1899865a1706f3f8</t>
  </si>
  <si>
    <t>ETAT 27/07/23 Re: COMMUN SUIV MAGASIN</t>
  </si>
  <si>
    <t>16:29</t>
  </si>
  <si>
    <t>1899869476734efb</t>
  </si>
  <si>
    <t>Achraf "sami.ouchraa" hcz DRISS &lt;meloukachrafff@gmail.com&gt;, &lt;sami.ouchraa@gmail.com&gt;, Othman Malika bouchal.anouar@gmail.com &lt;driss12atir@gmail.com&gt;, latifa &lt;hcz.latifa@gmail.com&gt;, &lt;malika.elfahdi@gmail.com&gt;, Abbadi &lt;abbadi.othman99@gmail.com&gt;</t>
  </si>
  <si>
    <t>ETAT (27-07-2023) Re: HYGIÈNE STOCK DU ET TEXTILE</t>
  </si>
  <si>
    <t>bouchal.anouar@gmail.com | sami.ouchraa@gmail.com | driss12atir@gmail.com | malika.elfahdi@gmail.com | meloukachrafff@gmail.com | abbadi.othman99@gmail.com | hcz.latifa@gmail.com</t>
  </si>
  <si>
    <t>17:32</t>
  </si>
  <si>
    <t>189987e0b8e830fc</t>
  </si>
  <si>
    <t>extraction stocks</t>
  </si>
  <si>
    <t>17:55</t>
  </si>
  <si>
    <t>1899bde3eeb0ba8c</t>
  </si>
  <si>
    <t>DE Re: DEMANDE MODIFICATION URGENT</t>
  </si>
  <si>
    <t>Observation Client Fournisseur</t>
  </si>
  <si>
    <t>28</t>
  </si>
  <si>
    <t>10:40</t>
  </si>
  <si>
    <t>1899c28061cdddff</t>
  </si>
  <si>
    <t>CREATION COMPTE HOSIX</t>
  </si>
  <si>
    <t>11:00</t>
  </si>
  <si>
    <t>1899d1a8bba76a78</t>
  </si>
  <si>
    <t>Melouk Achraf &lt;meloukachrafff@gmail.com&gt; guennouni el ghajdani mehdi &lt;elmahdi.ghajdani@gmail.com&gt; &lt;najimelguennouni@gmail.com&gt; najim</t>
  </si>
  <si>
    <t>driss12atir@gmail.com, DRISS ATIR &lt;bouchal.anouar@gmail.com&gt; &lt;driss12atir@gmail.com&gt;, BOUCHAL bouchal.anouar@gmail.com Anouar</t>
  </si>
  <si>
    <t>ACTIVATION ID Re: Fwd:</t>
  </si>
  <si>
    <t>elmahdi.ghajdani@gmail.com | najimelguennouni@gmail.com | meloukachrafff@gmail.com</t>
  </si>
  <si>
    <t>1899d24cf8884322</t>
  </si>
  <si>
    <t>guennouni el Imane &lt;barki.imane.hcz@gmail.com&gt; &lt;najimelguennouni@gmail.com&gt; najim Barki</t>
  </si>
  <si>
    <t>Re: ugouv TVA</t>
  </si>
  <si>
    <t>najimelguennouni@gmail.com | barki.imane.hcz@gmail.com</t>
  </si>
  <si>
    <t>16:21</t>
  </si>
  <si>
    <t>1899d3242a7cddd1</t>
  </si>
  <si>
    <t>guennouni el &lt;zakaria01oualil@gmail.com&gt; zakaria oualil &lt;najimelguennouni@gmail.com&gt; najim</t>
  </si>
  <si>
    <t>&lt;najimelguennouni@gmail.com&gt;, guennouni DRISS ATIR el &lt;bouchal.anouar@gmail.com&gt; &lt;driss12atir@gmail.com&gt;, BOUCHAL najim Anouar</t>
  </si>
  <si>
    <t>ID Re: activation Fwd:</t>
  </si>
  <si>
    <t>ID Article</t>
  </si>
  <si>
    <t>zakaria01oualil@gmail.com | najimelguennouni@gmail.com</t>
  </si>
  <si>
    <t>driss12atir@gmail.com | bouchal.anouar@gmail.com | najimelguennouni@gmail.com</t>
  </si>
  <si>
    <t>15:50</t>
  </si>
  <si>
    <t>1899d521aba86ee9</t>
  </si>
  <si>
    <t>16:25</t>
  </si>
  <si>
    <t>1899d538c959e4dc</t>
  </si>
  <si>
    <t>16:27</t>
  </si>
  <si>
    <t>1899d764d7bc9036</t>
  </si>
  <si>
    <t>JABBAR : Fatima Re: SVP URGENT Zahra Demande UGOUV</t>
  </si>
  <si>
    <t>17:05</t>
  </si>
  <si>
    <t>1899d7780df1532f</t>
  </si>
  <si>
    <t>&lt;ouchnan254@gmail.com&gt; Ouchnan Boushaba souhayla &lt;zakariaboushaba5@gmail.com&gt; Zakaria</t>
  </si>
  <si>
    <t>driss12atir@gmail.com Boushaba &lt;bouchal.anouar@gmail.com&gt; BOUCHAL bouchal.anouar@gmail.com, &lt;zakariaboushaba5@gmail.com&gt;, Anouar Zakaria</t>
  </si>
  <si>
    <t>MODIFICATION Re: COMPTE HOSIX</t>
  </si>
  <si>
    <t>COMPTE</t>
  </si>
  <si>
    <t>ouchnan254@gmail.com | zakariaboushaba5@gmail.com</t>
  </si>
  <si>
    <t>1899d7f6d17a1793</t>
  </si>
  <si>
    <t>Melouk Achraf &lt;meloukachrafff@gmail.com&gt; guennouni Othman el OUMBAREK Nisrine &lt;nisrineoumbarek5@gmail.com&gt; &lt;najimelguennouni@gmail.com&gt; najim Abbadi &lt;abbadi.othman99@gmail.com&gt;</t>
  </si>
  <si>
    <t>guennouni DRISS Othman el &lt;bouchal.anouar@gmail.com&gt; BOUCHAL bouchal.anouar@gmail.com, &lt;nisrineoumbarek5@gmail.com&gt; Nisrine &lt;driss12atir@gmail.com&gt; &lt;najimelguennouni@gmail.com&gt; OUMBAREK Abbadi najim &lt;abbadi.othman99@gmail.com&gt; Anouar</t>
  </si>
  <si>
    <t>( Re: Fwd: TRANSFER MODIFICATION DU QUANTITÉ) SYSTEM</t>
  </si>
  <si>
    <t>QUANTITE TRANSFERT</t>
  </si>
  <si>
    <t>abbadi.othman99@gmail.com | najimelguennouni@gmail.com | nisrineoumbarek5@gmail.com | meloukachrafff@gmail.com</t>
  </si>
  <si>
    <t>nisrineoumbarek5@gmail.com | abbadi.othman99@gmail.com | bouchal.anouar@gmail.com | driss12atir@gmail.com | najimelguennouni@gmail.com</t>
  </si>
  <si>
    <t>17:15</t>
  </si>
  <si>
    <t>1899d8a0624c6827</t>
  </si>
  <si>
    <t>Melouk Achraf &lt;najimelguennouni@gmail.com&gt;, driss12atir@gmail.com, guennouni bouchal.anouar@gmail.com &lt;meloukachrafff@gmail.com&gt;, &lt;sami.ouchraa@gmail.com&gt;, el ghajdani mehdi &lt;elmahdi.ghajdani@gmail.com&gt; najim sami ouchraa</t>
  </si>
  <si>
    <t>SCIENTIFIQUE 28/07/2023 Re: MAGASIN</t>
  </si>
  <si>
    <t>1899d8b1120ac5ba</t>
  </si>
  <si>
    <t>PREINSCRIPTION</t>
  </si>
  <si>
    <t>1899d8b1fb9dd39d</t>
  </si>
  <si>
    <t>Melouk &lt;driss12atir@gmail.com&gt;, &lt;najimelguennouni@gmail.com&gt;, DRISS guennouni &lt;bouchal.anouar@gmail.com&gt; oualil sami Anouar zakaria BOUCHAL ouchraa Achraf &lt;meloukachrafff@gmail.com&gt;, &lt;sami.ouchraa@gmail.com&gt;, ATIR el &lt;zakaria01oualil@gmail.com&gt; najim</t>
  </si>
  <si>
    <t>ETAT TECHNIQUE 28-07-2023 Re: DU MAGASIN</t>
  </si>
  <si>
    <t>1899d8cef7d2bcbf</t>
  </si>
  <si>
    <t>ETAT 28/07/23 Re: COMMUN SUIV MAGASIN</t>
  </si>
  <si>
    <t>1899d944a7b28504</t>
  </si>
  <si>
    <t>Achraf "sami.ouchraa" hcz DRISS &lt;meloukachrafff@gmail.com&gt;, &lt;sami.ouchraa@gmail.com&gt;, Othman latifa bouchal.anouar@gmail.com, &lt;driss12atir@gmail.com&gt; &lt;hcz.latifa@gmail.com&gt;, Abbadi &lt;abbadi.othman99@gmail.com&gt;</t>
  </si>
  <si>
    <t>ETAT (28-07-2023) Re: HYGIÈNE STOCK DU ET TEXTILE</t>
  </si>
  <si>
    <t>bouchal.anouar@gmail.com | sami.ouchraa@gmail.com | driss12atir@gmail.com | abbadi.othman99@gmail.com | meloukachrafff@gmail.com | hcz.latifa@gmail.com</t>
  </si>
  <si>
    <t>17:37</t>
  </si>
  <si>
    <t>1899dab9d890b7a4</t>
  </si>
  <si>
    <t>extraction 28-07-2023 signature</t>
  </si>
  <si>
    <t>Signature</t>
  </si>
  <si>
    <t>18:03</t>
  </si>
  <si>
    <t>1899dae96f5bb1f5</t>
  </si>
  <si>
    <t>extraction stocks 28-07-2023</t>
  </si>
  <si>
    <t>STOCK</t>
  </si>
  <si>
    <t>18:06</t>
  </si>
  <si>
    <t>189ab1668432a23b</t>
  </si>
  <si>
    <t>&lt;aminehazzaf2@gmail.com&gt; &lt;ouchnan254@gmail.com&gt; Ouchnan Boushaba Amine Hazzaf souhayla &lt;zakariaboushaba5@gmail.com&gt; Zakaria</t>
  </si>
  <si>
    <t>driss12atir@gmail.com Boushaba &lt;bouchal.anouar@gmail.com&gt; BOUCHAL bouchal.anouar@gmail.com, &lt;zakariaboushaba5@gmail.com&gt; Zakaria Anouar</t>
  </si>
  <si>
    <t>compte Création Re: Fwd: Dr de ANAS AYAD</t>
  </si>
  <si>
    <t>ouchnan254@gmail.com | aminehazzaf2@gmail.com | zakariaboushaba5@gmail.com</t>
  </si>
  <si>
    <t>31</t>
  </si>
  <si>
    <t>08:35</t>
  </si>
  <si>
    <t>189ab4faafe233fa</t>
  </si>
  <si>
    <t>finance guennouni &lt;finance.africmed@gmail.com&gt; DRISS &lt;zinebdouichatfondation@gmail.com&gt; ATIR el &lt;driss12atir@gmail.com&gt; OUMBAREK Nisrine &lt;nisrineoumbarek5@gmail.com&gt; &lt;najimelguennouni@gmail.com&gt; najim Douichat Zineb africmed</t>
  </si>
  <si>
    <t>&lt;finance.africmed@gmail.com&gt;, finance DRISS ATIR &lt;bouchal.anouar@gmail.com&gt; BOUCHAL &lt;driss12atir@gmail.com&gt; anouarbouchal@gmail.com &lt;bouchal.anouar@gmail.com&gt;, africmed Anouar</t>
  </si>
  <si>
    <t>FOURNISSEUR-UGOUV DE Re: DEMANDE Fwd: MODIFICATION</t>
  </si>
  <si>
    <t>ugouv</t>
  </si>
  <si>
    <t>libellé</t>
  </si>
  <si>
    <t>nisrineoumbarek5@gmail.com | zinebdouichatfondation@gmail.com | driss12atir@gmail.com | najimelguennouni@gmail.com | finance.africmed@gmail.com</t>
  </si>
  <si>
    <t>driss12atir@gmail.com | bouchal.anouar@gmail.com | finance.africmed@gmail.com | anouarbouchal@gmail.com</t>
  </si>
  <si>
    <t>09:37</t>
  </si>
  <si>
    <t>189ab5cadd2ec53e</t>
  </si>
  <si>
    <t>DRISS badri guennouni ATIR el sarah &lt;driss12atir@gmail.com&gt; &lt;sarah.badri@gmail.com&gt; &lt;najimelguennouni@gmail.com&gt; najim</t>
  </si>
  <si>
    <t>guennouni el &lt;bouchal.anouar@gmail.com&gt; BOUCHAL &lt;najimelguennouni@gmail.com&gt; najim bouchal.anouar@gmail.com Anouar</t>
  </si>
  <si>
    <t>Appro</t>
  </si>
  <si>
    <t>sarah.badri@gmail.com | najimelguennouni@gmail.com | driss12atir@gmail.com</t>
  </si>
  <si>
    <t>09:50</t>
  </si>
  <si>
    <t>189ab61684f29eb9</t>
  </si>
  <si>
    <t>Code paiment ancien</t>
  </si>
  <si>
    <t>09:55</t>
  </si>
  <si>
    <t>189ab6d8956c0f4b</t>
  </si>
  <si>
    <t>Amine &lt;aminehazzaf2@gmail.com&gt; Hazzaf</t>
  </si>
  <si>
    <t>CREATION Fwd: FRS</t>
  </si>
  <si>
    <t>aminehazzaf2@gmail.com</t>
  </si>
  <si>
    <t>10:10</t>
  </si>
  <si>
    <t>189ab72184a923fd</t>
  </si>
  <si>
    <t>10:13</t>
  </si>
  <si>
    <t>189ab84dbfd7508b</t>
  </si>
  <si>
    <t>Melouk Achraf &lt;meloukachrafff@gmail.com&gt; guennouni el &lt;najimelguennouni@gmail.com&gt; najim</t>
  </si>
  <si>
    <t>DRISS ATIR &lt;bouchal.anouar@gmail.com&gt; BOUCHAL &lt;driss12atir@gmail.com&gt; Anouar &lt;bouchal.anouar@gmail.com&gt;,</t>
  </si>
  <si>
    <t>Re: d'activation Fwd: articles Demande</t>
  </si>
  <si>
    <t>article</t>
  </si>
  <si>
    <t>najimelguennouni@gmail.com | meloukachrafff@gmail.com</t>
  </si>
  <si>
    <t>10:35</t>
  </si>
  <si>
    <t>189ab86094aac32d</t>
  </si>
  <si>
    <t>BOU Imane &lt;imane.bouajeb@gmail.com&gt;</t>
  </si>
  <si>
    <t>CREATION Re: FRS</t>
  </si>
  <si>
    <t>imane.bouajeb@gmail.com</t>
  </si>
  <si>
    <t>10:57</t>
  </si>
  <si>
    <t>189ac3c584895585</t>
  </si>
  <si>
    <t>abdelouahed guennouni taha el &lt;najimelguennouni@gmail.com&gt; najim &lt;abdelouahed.taha12@gmail.com&gt;</t>
  </si>
  <si>
    <t>&lt;bouchal.anouar@gmail.com&gt; BOUCHAL &lt;anouarbouchal@gmail.com&gt; "anouarbouchal@gmail.com" Anouar</t>
  </si>
  <si>
    <t>modification RIB Re: de Demande</t>
  </si>
  <si>
    <t>abdelouahed.taha12@gmail.com | najimelguennouni@gmail.com</t>
  </si>
  <si>
    <t>13:56</t>
  </si>
  <si>
    <t>189ac69a21bc4294</t>
  </si>
  <si>
    <t>PSYCHOLOGUE Re: Fwd: CREATION COMPTE</t>
  </si>
  <si>
    <t>14:45</t>
  </si>
  <si>
    <t>189ac6a7e0ca72ed</t>
  </si>
  <si>
    <t>14:44</t>
  </si>
  <si>
    <t>189ac716515a1947</t>
  </si>
  <si>
    <t>abdelouahed guennouni el taha &lt;najimelguennouni@gmail.com&gt; najim &lt;abdelouahed.taha12@gmail.com&gt;</t>
  </si>
  <si>
    <t>guennouni el anouarbouchal@gmail.com, &lt;bouchal.anouar@gmail.com&gt; BOUCHAL &lt;najimelguennouni@gmail.com&gt; najim Anouar</t>
  </si>
  <si>
    <t>( CIN DE Re: DEMANDE MODIFICATION PASSEPORT PAR )</t>
  </si>
  <si>
    <t>Passport</t>
  </si>
  <si>
    <t>anouarbouchal@gmail.com | bouchal.anouar@gmail.com | najimelguennouni@gmail.com</t>
  </si>
  <si>
    <t>14:54</t>
  </si>
  <si>
    <t>189ac779f80117e7</t>
  </si>
  <si>
    <t>code virement</t>
  </si>
  <si>
    <t>15:00</t>
  </si>
  <si>
    <t>189ac81d139d3831</t>
  </si>
  <si>
    <t>DRISS &lt;ouchnan254@gmail.com&gt; Ouchnan ATIR &lt;driss12atir@gmail.com&gt; souhayla</t>
  </si>
  <si>
    <t>&lt;ouchnan254@gmail.com&gt; Ouchnan driss12atir@gmail.com bouchal.anouar@gmail.com, souhayla</t>
  </si>
  <si>
    <t>ouchnan254@gmail.com | driss12atir@gmail.com</t>
  </si>
  <si>
    <t>ouchnan254@gmail.com | bouchal.anouar@gmail.com | driss12atir@gmail.com</t>
  </si>
  <si>
    <t>15:12</t>
  </si>
  <si>
    <t>189ac8d6f8321f58</t>
  </si>
  <si>
    <t>lina &lt;off.daoudi.lina@gmail.com&gt; daoudi</t>
  </si>
  <si>
    <t>a inscription annuler</t>
  </si>
  <si>
    <t>Inscription</t>
  </si>
  <si>
    <t>off.daoudi.lina@gmail.com</t>
  </si>
  <si>
    <t>189ac9f7874c9a61</t>
  </si>
  <si>
    <t>Barki Imane &lt;barki.imane.hcz@gmail.com&gt;</t>
  </si>
  <si>
    <t>Annulation BRCE</t>
  </si>
  <si>
    <t>bon de reception</t>
  </si>
  <si>
    <t>barki.imane.hcz@gmail.com</t>
  </si>
  <si>
    <t>189ace6fe1b50504</t>
  </si>
  <si>
    <t>kaoutar akram bouslah &lt;nisrineoumbarek5@gmail.com&gt;, BOUCHAL Nisrine &lt;bouchal.anouar@gmail.com&gt;, ahmayache OUMBAREK &lt;bouslah.kaoutar@gmail.com&gt; &lt;akram.fcz@gmail.com&gt;, Anouar</t>
  </si>
  <si>
    <t>affiché . Re: non honoraires factures</t>
  </si>
  <si>
    <t>Facture adonix</t>
  </si>
  <si>
    <t>bouslah.kaoutar@gmail.com | bouchal.anouar@gmail.com | nisrineoumbarek5@gmail.com | akram.fcz@gmail.com</t>
  </si>
  <si>
    <t>17:02</t>
  </si>
  <si>
    <t>189ace757e5342c2</t>
  </si>
  <si>
    <t>ETAT 31/07/23 Re: COMMUN SUIV MAGASIN</t>
  </si>
  <si>
    <t>Magasin commun</t>
  </si>
  <si>
    <t>16:04</t>
  </si>
  <si>
    <t>189acebffa48d414</t>
  </si>
  <si>
    <t>Adnaoui &lt;adnaoui.meryem@gmail.com&gt; Meryem</t>
  </si>
  <si>
    <t>ADNAOUI MERYEM Re:</t>
  </si>
  <si>
    <t>Profile</t>
  </si>
  <si>
    <t>adnaoui.meryem@gmail.com</t>
  </si>
  <si>
    <t>17:08</t>
  </si>
  <si>
    <t>189acf030d24a11e</t>
  </si>
  <si>
    <t>kaoutar &lt;med.elbahi96@gmail.com&gt; El bahi &lt;teltikaoutar123@gmail.com&gt; telti Mohammed</t>
  </si>
  <si>
    <t>Erreur d exécution Re:</t>
  </si>
  <si>
    <t>Execution</t>
  </si>
  <si>
    <t>Date d'execution</t>
  </si>
  <si>
    <t>med.elbahi96@gmail.com | teltikaoutar123@gmail.com</t>
  </si>
  <si>
    <t>16:10</t>
  </si>
  <si>
    <t>189acfb7248e6489</t>
  </si>
  <si>
    <t>SCIENTIFIQUE 31/07/2023 Re: MAGASIN</t>
  </si>
  <si>
    <t>magasin scientifique</t>
  </si>
  <si>
    <t>189ad00d0fbe71cb</t>
  </si>
  <si>
    <t>Achraf "sami.ouchraa" DRISS bouchal.anouar@gmail.com &lt;meloukachrafff@gmail.com&gt;, &lt;sami.ouchraa@gmail.com&gt;, Othman &lt;driss12atir@gmail.com&gt;, Abbadi &lt;abbadi.othman99@gmail.com&gt;</t>
  </si>
  <si>
    <t>ETAT Re: HYGIÈNE STOCK DU ET TEXTILE (31-07-2023)</t>
  </si>
  <si>
    <t>Stock hygiene et textile</t>
  </si>
  <si>
    <t>bouchal.anouar@gmail.com | sami.ouchraa@gmail.com | driss12atir@gmail.com | abbadi.othman99@gmail.com | meloukachrafff@gmail.com</t>
  </si>
  <si>
    <t>189ad014fe1a046f</t>
  </si>
  <si>
    <t>ETAT TECHNIQUE Re: 31-07-2023 DU MAGASIN</t>
  </si>
  <si>
    <t>magasin technique</t>
  </si>
  <si>
    <t>189ad17c09916c2f</t>
  </si>
  <si>
    <t>189b00980314ef84</t>
  </si>
  <si>
    <t>DRISS ATIR &lt;bouchal.anouar@gmail.com&gt; BOUCHAL &lt;driss12atir@gmail.com&gt; Anouar "bouchal.anouar@gmail.com" &lt;bouchal.anouar@gmail.com&gt;,</t>
  </si>
  <si>
    <t>D ACTIVATION Re: DEMANDE RE:</t>
  </si>
  <si>
    <t>08</t>
  </si>
  <si>
    <t>01</t>
  </si>
  <si>
    <t>07:39</t>
  </si>
  <si>
    <t>189b033f475ae24c</t>
  </si>
  <si>
    <t>DRISS guennouni ATIR el &lt;driss12atir@gmail.com&gt; &lt;najimelguennouni@gmail.com&gt; najim</t>
  </si>
  <si>
    <t>&lt;najimelguennouni@gmail.com&gt;, DRISS guennouni ATIR el &lt;bouchal.anouar@gmail.com&gt; &lt;nisrineoumbarek5@gmail.com&gt;, BOUCHAL &lt;driss12atir@gmail.com&gt; Nisrine OUMBAREK najim Anouar</t>
  </si>
  <si>
    <t>najimelguennouni@gmail.com | driss12atir@gmail.com</t>
  </si>
  <si>
    <t>driss12atir@gmail.com | bouchal.anouar@gmail.com | najimelguennouni@gmail.com | nisrineoumbarek5@gmail.com</t>
  </si>
  <si>
    <t>08:25</t>
  </si>
  <si>
    <t>189b04ba813c5023</t>
  </si>
  <si>
    <t>&lt;najimelguennouni@gmail.com&gt;, DRISS guennouni ATIR el &lt;bouchal.anouar@gmail.com&gt; &lt;nisrineoumbarek5@gmail.com&gt;, BOUCHAL &lt;driss12atir@gmail.com&gt; OUMBAREK Nisrine najim Anouar</t>
  </si>
  <si>
    <t>189b05adc9833770</t>
  </si>
  <si>
    <t>Fatimazahra guennouni el &lt;najimelguennouni@gmail.com&gt; najim &lt;outalebfati062@gmail.com&gt; Outaleb</t>
  </si>
  <si>
    <t>articles Re: d'activation Demande</t>
  </si>
  <si>
    <t>najimelguennouni@gmail.com | outalebfati062@gmail.com</t>
  </si>
  <si>
    <t>08:08</t>
  </si>
  <si>
    <t>189b06f1fd6420f7</t>
  </si>
  <si>
    <t>ID Re: Fwd: APPROVISIONNEMENT</t>
  </si>
  <si>
    <t>09:30</t>
  </si>
  <si>
    <t>189b071b1daea707</t>
  </si>
  <si>
    <t>Melouk Achraf &lt;meloukachrafff@gmail.com&gt;</t>
  </si>
  <si>
    <t>DRISS ATIR BOUCHAL &lt;driss12atir@gmail.com&gt; Anouar &lt;bouchal.anouar@gmail.com&gt;,</t>
  </si>
  <si>
    <t>l'ID Fwd: Besoin d'activer 1850</t>
  </si>
  <si>
    <t>meloukachrafff@gmail.com</t>
  </si>
  <si>
    <t>09:32</t>
  </si>
  <si>
    <t>189b0a2c82ab3ed1</t>
  </si>
  <si>
    <t>Fiche Rabat Nadia Re: Mme UGOUV</t>
  </si>
  <si>
    <t>10:26</t>
  </si>
  <si>
    <t>189b0a72f9d5f0d3</t>
  </si>
  <si>
    <t>guennouni el amrani &lt;najimelguennouni@gmail.com&gt; najim &lt;ielamrani23@gmail.com&gt; Ibtihal</t>
  </si>
  <si>
    <t>Oumbarek &lt;bouchal.anouar@gmail.com&gt; &lt;nisrineoumbarek5@gmail.com&gt;, BOUCHAL Nisrine bouchal.anouar@gmail.com Anouar</t>
  </si>
  <si>
    <t>déplacé Travaux SA2S-Matériel a Re: de SA2ST-GO Dossier</t>
  </si>
  <si>
    <t>Dossier</t>
  </si>
  <si>
    <t>Changer de site</t>
  </si>
  <si>
    <t>najimelguennouni@gmail.com | ielamrani23@gmail.com</t>
  </si>
  <si>
    <t>10:31</t>
  </si>
  <si>
    <t>189b0a8573b1da42</t>
  </si>
  <si>
    <t>&lt;aminehazzaf2@gmail.com&gt; Amine Imane Hazzaf &lt;imane.bouajeb@gmail.com&gt; BOU</t>
  </si>
  <si>
    <t>CREATION Re: FRS Fwd:</t>
  </si>
  <si>
    <t>imane.bouajeb@gmail.com | aminehazzaf2@gmail.com</t>
  </si>
  <si>
    <t>10:32</t>
  </si>
  <si>
    <t>189b0aa3ca778fc0</t>
  </si>
  <si>
    <t>Oub Meryem DRISS ATIR &lt;driss12atir@gmail.com&gt; &lt;meryemoubrik23@gmail.com&gt;</t>
  </si>
  <si>
    <t>Oub Meryem DRISS ATIR &lt;bouchal.anouar@gmail.com&gt; &lt;driss12atir@gmail.com&gt;, BOUCHAL &lt;meryemoubrik23@gmail.com&gt; "bouchal.anouar@gmail.com" Anouar</t>
  </si>
  <si>
    <t>Merci Re: de Vérifier</t>
  </si>
  <si>
    <t>meryemoubrik23@gmail.com | driss12atir@gmail.com</t>
  </si>
  <si>
    <t>bouchal.anouar@gmail.com | meryemoubrik23@gmail.com | driss12atir@gmail.com</t>
  </si>
  <si>
    <t>10:36</t>
  </si>
  <si>
    <t>189b0b50d9afccf7</t>
  </si>
  <si>
    <t>Boushaba &lt;zakariaboushaba5@gmail.com&gt; Zakaria</t>
  </si>
  <si>
    <t>Mohamed &lt;azizi.mohamedamine97@gmail.com&gt; Amine AZIZI</t>
  </si>
  <si>
    <t>DES 7 ENTRE MOIS ET EXAMENS 1 EXTRACTION RADIOLOGIE</t>
  </si>
  <si>
    <t>zakariaboushaba5@gmail.com</t>
  </si>
  <si>
    <t>azizi.mohamedamine97@gmail.com</t>
  </si>
  <si>
    <t>10:45</t>
  </si>
  <si>
    <t>189b0bf941acf6c3</t>
  </si>
  <si>
    <t>DRISS ATIR &lt;bouchal.anouar@gmail.com&gt; anouarbouchal@gmail.com, BOUCHAL &lt;driss12atir@gmail.com&gt; &lt;nisrineoumbarek5@gmail.com&gt; Nisrine anouarbouchal@gmail.com &lt;driss12atir@gmail.com&gt;, Anouar OUMBAREK &lt;bouchal.anouar@gmail.com&gt;,</t>
  </si>
  <si>
    <t>Re: Fwd: PROBLEM UGOUV</t>
  </si>
  <si>
    <t>Compte caisse</t>
  </si>
  <si>
    <t>anouarbouchal@gmail.com | bouchal.anouar@gmail.com | driss12atir@gmail.com | nisrineoumbarek5@gmail.com</t>
  </si>
  <si>
    <t>189b0c34ddd4759f</t>
  </si>
  <si>
    <t>guennouni el Imane &lt;imane.bouajeb@gmail.com&gt; &lt;najimelguennouni@gmail.com&gt; najim BOU</t>
  </si>
  <si>
    <t>ACTIVATION ID Re:</t>
  </si>
  <si>
    <t>imane.bouajeb@gmail.com | najimelguennouni@gmail.com</t>
  </si>
  <si>
    <t>11:02</t>
  </si>
  <si>
    <t>189b175ef0d9ff0d</t>
  </si>
  <si>
    <t>Melouk Achraf &lt;benhoumtmaryem@gmail.com&gt; &lt;meloukachrafff@gmail.com&gt; Benhoumt Maryem</t>
  </si>
  <si>
    <t>DRISS ATIR BOUCHAL &lt;driss12atir@gmail.com&gt; Anouar bouchal.anouar@gmail.com &lt;bouchal.anouar@gmail.com&gt;,</t>
  </si>
  <si>
    <t>ID BON DE Re: Fwd: MODIFICATION COMMANDE</t>
  </si>
  <si>
    <t xml:space="preserve">Bon commande </t>
  </si>
  <si>
    <t>benhoumtmaryem@gmail.com | meloukachrafff@gmail.com</t>
  </si>
  <si>
    <t>189b221e1107f697</t>
  </si>
  <si>
    <t>17:25</t>
  </si>
  <si>
    <t>189b223e09674def</t>
  </si>
  <si>
    <t>ETAT 01/08/23 Re: COMMUN SUIV MAGASIN</t>
  </si>
  <si>
    <t>189b224176c13913</t>
  </si>
  <si>
    <t>Melouk &lt;najimelguennouni@gmail.com&gt;, guennouni DRISS oualil sami &lt;bouchal.anouar@gmail.com&gt;, Anouar zakaria BOUCHAL ouchraa Achraf &lt;meloukachrafff@gmail.com&gt;, &lt;sami.ouchraa@gmail.com&gt;, ATIR el &lt;zakaria01oualil@gmail.com&gt; &lt;driss12atir@gmail.com&gt; najim</t>
  </si>
  <si>
    <t>ETAT TECHNIQUE Re: DU 01-08-2023 MAGASIN</t>
  </si>
  <si>
    <t>189b224834350621</t>
  </si>
  <si>
    <t>ETAT Re: HYGIÈNE (01-08-2023) STOCK DU ET TEXTILE</t>
  </si>
  <si>
    <t>189b225b7cd337a4</t>
  </si>
  <si>
    <t>Melouk Achraf driss12atir@gmail.com, guennouni &lt;meloukachrafff@gmail.com&gt;, &lt;sami.ouchraa@gmail.com&gt;, el ghajdani mehdi BOUCHAL &lt;elmahdi.ghajdani@gmail.com&gt; &lt;bouchal.anouar@gmail.com&gt;, &lt;najimelguennouni@gmail.com&gt; najim sami ouchraa Anouar</t>
  </si>
  <si>
    <t>01/08/2023 SCIENTIFIQUE Re: MAGASIN</t>
  </si>
  <si>
    <t>189b234b68a03c2a</t>
  </si>
  <si>
    <t>extraction stocks 01-08-2023</t>
  </si>
  <si>
    <t>189b23af761c40fe</t>
  </si>
  <si>
    <t>modification Fwd: quantité.</t>
  </si>
  <si>
    <t>17:52</t>
  </si>
  <si>
    <t>189b5649271365fb</t>
  </si>
  <si>
    <t>&lt;outalebfati062@gmail.com&gt; Outaleb Fatimazahra</t>
  </si>
  <si>
    <t>bouchal.anouar@gmail.com ATIR &lt;driss12atir@gmail.com&gt;, DRISS</t>
  </si>
  <si>
    <t>articles d'activation Demande</t>
  </si>
  <si>
    <t>outalebfati062@gmail.com</t>
  </si>
  <si>
    <t>02</t>
  </si>
  <si>
    <t>07:37</t>
  </si>
  <si>
    <t>189b57cd1d553348</t>
  </si>
  <si>
    <t>jamai &lt;bouchal.anouar@gmail.com&gt; BOUCHAL oumaima &lt;joumaima84@gmail.com&gt; Anouar &lt;bouchal.anouar@gmail.com&gt;,</t>
  </si>
  <si>
    <t>très fournisseur Création Re: Fwd: urgent</t>
  </si>
  <si>
    <t>bouchal.anouar@gmail.com | joumaima84@gmail.com</t>
  </si>
  <si>
    <t>09:03</t>
  </si>
  <si>
    <t>189b5a01c046de82</t>
  </si>
  <si>
    <t>&lt;hamza.faraj02@gmail.com&gt; guennouni DRISS ATIR el FARAJ HAMZA &lt;driss12atir@gmail.com&gt; &lt;najimelguennouni@gmail.com&gt; najim</t>
  </si>
  <si>
    <t>DRISS ATIR &lt;bouchal.anouar@gmail.com&gt; BOUCHAL &lt;driss12atir@gmail.com&gt; anouarbouchal@gmail.com Anouar</t>
  </si>
  <si>
    <t>D'ACTIVATION Re: DEMANDE Fwd: FRS</t>
  </si>
  <si>
    <t>najimelguennouni@gmail.com | driss12atir@gmail.com | hamza.faraj02@gmail.com</t>
  </si>
  <si>
    <t>09:41</t>
  </si>
  <si>
    <t>189b5a7af800cfff</t>
  </si>
  <si>
    <t>modification motif Fwd: quantité avec</t>
  </si>
  <si>
    <t>189b5ba1ddfde209</t>
  </si>
  <si>
    <t>CLASSE PREPARATOIRE DE SCOLARITE 23-24 FACTURATION FRAIS</t>
  </si>
  <si>
    <t>Factures</t>
  </si>
  <si>
    <t>Etudiants reinscrits</t>
  </si>
  <si>
    <t>189b5bf5be4f0776</t>
  </si>
  <si>
    <t>Melouk Achraf &lt;meloukachrafff@gmail.com&gt; guennouni Fatimazahra el &lt;najimelguennouni@gmail.com&gt; najim &lt;outalebfati062@gmail.com&gt; Outaleb</t>
  </si>
  <si>
    <t>Melouk Achraf &lt;meloukachrafff@gmail.com&gt; DRISS ATIR &lt;bouchal.anouar@gmail.com&gt; BOUCHAL &lt;driss12atir@gmail.com&gt; Anouar &lt;bouchal.anouar@gmail.com&gt;,</t>
  </si>
  <si>
    <t>outalebfati062@gmail.com | najimelguennouni@gmail.com | meloukachrafff@gmail.com</t>
  </si>
  <si>
    <t>bouchal.anouar@gmail.com | driss12atir@gmail.com | meloukachrafff@gmail.com</t>
  </si>
  <si>
    <t>09:16</t>
  </si>
  <si>
    <t>189b6ab9a6a8b3e6</t>
  </si>
  <si>
    <t>Groupement</t>
  </si>
  <si>
    <t>14:31</t>
  </si>
  <si>
    <t>189b6ad1a6906254</t>
  </si>
  <si>
    <t>&lt;aminehazzaf2@gmail.com&gt; Imane Amine Hazzaf &lt;imane.bouajeb@gmail.com&gt; BOU</t>
  </si>
  <si>
    <t>189b6b0edb2fc14f</t>
  </si>
  <si>
    <t>guennouni jamai el oumaima &lt;joumaima84@gmail.com&gt; &lt;najimelguennouni@gmail.com&gt; najim</t>
  </si>
  <si>
    <t>ACTIVATION ID Re: UGOUV</t>
  </si>
  <si>
    <t>joumaima84@gmail.com | najimelguennouni@gmail.com</t>
  </si>
  <si>
    <t>15:05</t>
  </si>
  <si>
    <t>189b6c5460adc960</t>
  </si>
  <si>
    <t>DRISS ATIR SOULAIMI MOHAMED &lt;driss12atir@gmail.com&gt; &lt;mohamed.soulaimi@um5r.ac.ma&gt;</t>
  </si>
  <si>
    <t>RABAT - (CAS-OPC-001) Re: MEDICAUX DPHR DISPOSITIFS</t>
  </si>
  <si>
    <t>Previlege</t>
  </si>
  <si>
    <t>generer facture</t>
  </si>
  <si>
    <t>mohamed.soulaimi@um5r.ac.ma | driss12atir@gmail.com</t>
  </si>
  <si>
    <t>189b71d938bd54fc</t>
  </si>
  <si>
    <t>LAGCIYER &lt;ouhm.safae@gmail.com&gt; &lt;mohammedredalagciyer@gmail.com&gt; ouhammou Safae MOHAMMED-REDA</t>
  </si>
  <si>
    <t>DES Re: AFFECTATION QUESTIONS EPREUVES AUX</t>
  </si>
  <si>
    <t>Questions/Epreuve</t>
  </si>
  <si>
    <t>mohammedredalagciyer@gmail.com | ouhm.safae@gmail.com</t>
  </si>
  <si>
    <t>16:38</t>
  </si>
  <si>
    <t>189b744a932e0dd2</t>
  </si>
  <si>
    <t>extraction signature 02-08-2023</t>
  </si>
  <si>
    <t>189b747c2fc22449</t>
  </si>
  <si>
    <t>Melouk &lt;driss12atir@gmail.com&gt;, DRISS guennouni oualil sami &lt;bouchal.anouar@gmail.com&gt;, Anouar zakaria BOUCHAL &lt;najimelguennouni@gmail.com&gt; ouchraa Achraf &lt;meloukachrafff@gmail.com&gt;, &lt;sami.ouchraa@gmail.com&gt;, ATIR el &lt;zakaria01oualil@gmail.com&gt; najim</t>
  </si>
  <si>
    <t>ETAT TECHNIQUE 02-08-2023 Re: DU MAGASIN</t>
  </si>
  <si>
    <t>189b749014d42704</t>
  </si>
  <si>
    <t>extraction stocks 02-08-2023</t>
  </si>
  <si>
    <t>189b74adada92bb6</t>
  </si>
  <si>
    <t>ETAT 02/08/23 Re: COMMUN SUIV MAGASIN</t>
  </si>
  <si>
    <t>189b74c2966f4f1d</t>
  </si>
  <si>
    <t>SCIENTIFIQUE Re: 02/08/2023 MAGASIN</t>
  </si>
  <si>
    <t>189b74e5a6e06ee0</t>
  </si>
  <si>
    <t>Achraf "sami.ouchraa" DRISS &lt;meloukachrafff@gmail.com&gt;, &lt;sami.ouchraa@gmail.com&gt;, Othman bouchal.anouar@gmail.com, &lt;driss12atir@gmail.com&gt; Abbadi &lt;abbadi.othman99@gmail.com&gt;</t>
  </si>
  <si>
    <t>ETAT (02-08-2023) Re: HYGIÈNE STOCK DU ET TEXTILE</t>
  </si>
  <si>
    <t>189ba688539c154f</t>
  </si>
  <si>
    <t>03</t>
  </si>
  <si>
    <t>07:57</t>
  </si>
  <si>
    <t>189ba74e82c051de</t>
  </si>
  <si>
    <t>Date vide</t>
  </si>
  <si>
    <t>07:10</t>
  </si>
  <si>
    <t>189ba9b9c1cbfd57</t>
  </si>
  <si>
    <t>&lt;nadiafcz.zaidi@gmail.com&gt; &lt;harisouha@yahoo.fr&gt; DRISS Nadia ATIR &lt;driss12atir@gmail.com&gt; souhayla HARIS</t>
  </si>
  <si>
    <t>ZAIDI Nadia Re: UGOUV</t>
  </si>
  <si>
    <t>Activer DA</t>
  </si>
  <si>
    <t>driss12atir@gmail.com | harisouha@yahoo.fr | nadiafcz.zaidi@gmail.com</t>
  </si>
  <si>
    <t>189bae38162eaa0c</t>
  </si>
  <si>
    <t>passport</t>
  </si>
  <si>
    <t>189bafed52495c77</t>
  </si>
  <si>
    <t>anouarbouchal@gmail.com ouhammou Safae &lt;ouhm.safae@gmail.com&gt;</t>
  </si>
  <si>
    <t>EVASYM Re: CREATION COMPTE RESIDANAT BDD POUR</t>
  </si>
  <si>
    <t>profile</t>
  </si>
  <si>
    <t>anouarbouchal@gmail.com | ouhm.safae@gmail.com</t>
  </si>
  <si>
    <t>10:43</t>
  </si>
  <si>
    <t>189bb01bb491892c</t>
  </si>
  <si>
    <t>Melouk Achraf &lt;meloukachrafff@gmail.com&gt; guennouni Othman el &lt;sami.ouchraa@gmail.com&gt; ouchraa &lt;najimelguennouni@gmail.com&gt; najim Abbadi sami &lt;abbadi.othman99@gmail.com&gt;</t>
  </si>
  <si>
    <t>DRISS bouchal.anouar@gmail.com Othman ATIR &lt;bouchal.anouar@gmail.com&gt; &lt;driss12atir@gmail.com&gt;, BOUCHAL Abbadi &lt;abbadi.othman99@gmail.com&gt; Anouar</t>
  </si>
  <si>
    <t>SUR ACTIVATION équipement Re: stock D'ID</t>
  </si>
  <si>
    <t>sami.ouchraa@gmail.com | najimelguennouni@gmail.com | abbadi.othman99@gmail.com | meloukachrafff@gmail.com</t>
  </si>
  <si>
    <t>10:46</t>
  </si>
  <si>
    <t>189bbbeabb788e08</t>
  </si>
  <si>
    <t>guennouni el &lt;zakaria01oualil@gmail.com&gt; zakaria &lt;sami.ouchraa@gmail.com&gt; oualil &lt;najimelguennouni@gmail.com&gt; najim sami ouchraa</t>
  </si>
  <si>
    <t>DRISS ATIR &lt;bouchal.anouar@gmail.com&gt; &lt;zakaria01oualil@gmail.com&gt; BOUCHAL zakaria &lt;driss12atir@gmail.com&gt; oualil &lt;bouchal.anouar@gmail.com&gt;, Anouar</t>
  </si>
  <si>
    <t>ACTIVATION Re: D'UN ARTICLE</t>
  </si>
  <si>
    <t>zakaria01oualil@gmail.com | sami.ouchraa@gmail.com | najimelguennouni@gmail.com</t>
  </si>
  <si>
    <t>zakaria01oualil@gmail.com | bouchal.anouar@gmail.com | driss12atir@gmail.com</t>
  </si>
  <si>
    <t>14:12</t>
  </si>
  <si>
    <t>189bbd53d50b20ce</t>
  </si>
  <si>
    <t>DE Re: DEMANDE CODE Fwd: VIREMENT</t>
  </si>
  <si>
    <t>14:37</t>
  </si>
  <si>
    <t>189bc0a39edcd05f</t>
  </si>
  <si>
    <t>Oub DRISS Meryem ATIR &lt;driss12atir@gmail.com&gt; &lt;meryemoubrik23@gmail.com&gt;</t>
  </si>
  <si>
    <t>Oub Meryem DRISS ATIR &lt;bouchal.anouar@gmail.com&gt; BOUCHAL &lt;driss12atir@gmail.com&gt; &lt;meryemoubrik23@gmail.com&gt; Anouar</t>
  </si>
  <si>
    <t>VENTE Re: EXTRACTION UGOUV</t>
  </si>
  <si>
    <t>vente</t>
  </si>
  <si>
    <t>15:36</t>
  </si>
  <si>
    <t>189bc1dd0e866218</t>
  </si>
  <si>
    <t>Ugouv tva</t>
  </si>
  <si>
    <t>En cours</t>
  </si>
  <si>
    <t>16:41</t>
  </si>
  <si>
    <t>189bc1df700297f8</t>
  </si>
  <si>
    <t>15:56</t>
  </si>
  <si>
    <t>189bc5b613382371</t>
  </si>
  <si>
    <t>Suppression/Ajout-chapitres Re:</t>
  </si>
  <si>
    <t>Chapitres</t>
  </si>
  <si>
    <t>Ajout/Suppression</t>
  </si>
  <si>
    <t>17:03</t>
  </si>
  <si>
    <t>189bc5db4009651e</t>
  </si>
  <si>
    <t>189bc69869dd1260</t>
  </si>
  <si>
    <t>Melouk Achraf &lt;meloukachrafff@gmail.com&gt; guennouni el ghajdani mehdi &lt;sami.ouchraa@gmail.com&gt; &lt;elmahdi.ghajdani@gmail.com&gt; &lt;najimelguennouni@gmail.com&gt; najim sami ouchraa</t>
  </si>
  <si>
    <t>Melouk Achraf driss12atir@gmail.com, &lt;meloukachrafff@gmail.com&gt; &lt;sami.ouchraa@gmail.com&gt;, ghajdani &lt;bouchal.anouar@gmail.com&gt; mehdi BOUCHAL &lt;elmahdi.ghajdani@gmail.com&gt; &lt;elmahdi.ghajdani@gmail.com&gt;, &lt;bouchal.anouar@gmail.com&gt;, sami ouchraa Anouar</t>
  </si>
  <si>
    <t>sami.ouchraa@gmail.com | najimelguennouni@gmail.com | elmahdi.ghajdani@gmail.com | meloukachrafff@gmail.com</t>
  </si>
  <si>
    <t>elmahdi.ghajdani@gmail.com | bouchal.anouar@gmail.com | sami.ouchraa@gmail.com | driss12atir@gmail.com | meloukachrafff@gmail.com</t>
  </si>
  <si>
    <t>17:19</t>
  </si>
  <si>
    <t>189bc6aac147026c</t>
  </si>
  <si>
    <t>SCIENTIFIQUE Re: 03/08/2023 MAGASIN</t>
  </si>
  <si>
    <t>189bc7254354d678</t>
  </si>
  <si>
    <t>ETAT 03/08/23 Re: COMMUN SUIV MAGASIN</t>
  </si>
  <si>
    <t>189bc7293dafe3c2</t>
  </si>
  <si>
    <t>ETAT Re: TECHNQUE DU 03-08-2023 MAGASIN</t>
  </si>
  <si>
    <t>189bc73d446fd54c</t>
  </si>
  <si>
    <t>ETAT Re: (03-08-2023) HYGIÈNE STOCK DU ET TEXTILE</t>
  </si>
  <si>
    <t>189bc766e1456c5d</t>
  </si>
  <si>
    <t>&lt;abdelouahed.taha12@gmail.com&gt; abdelouahed taha</t>
  </si>
  <si>
    <t>( DE RIB DEMANDE MODIFICATION )</t>
  </si>
  <si>
    <t>abdelouahed.taha12@gmail.com</t>
  </si>
  <si>
    <t>17:33</t>
  </si>
  <si>
    <t>189bc82cd23499fb</t>
  </si>
  <si>
    <t>extraction stocks 03-08-2023</t>
  </si>
  <si>
    <t>189bf81d00c9ba7e</t>
  </si>
  <si>
    <t>rib</t>
  </si>
  <si>
    <t>04</t>
  </si>
  <si>
    <t>07:42</t>
  </si>
  <si>
    <t>189bffbfdf4fc36c</t>
  </si>
  <si>
    <t>&lt;achat_dm@afric-med.ma&gt; SERVICE DM &lt;sami.ouchraa@gmail.com&gt; ACHAT sami ouchraa</t>
  </si>
  <si>
    <t>sami.ouchraa@gmail.com | achat_dm@afric-med.ma</t>
  </si>
  <si>
    <t>09:58</t>
  </si>
  <si>
    <t>189c0007d5e94adf</t>
  </si>
  <si>
    <t>&lt;elqadirimehdi@gmail.com&gt; Elmehdi Qadiri &lt;med.elbahi96@gmail.com&gt; El bahi Mohammed</t>
  </si>
  <si>
    <t>générer Re: Erreur de dp</t>
  </si>
  <si>
    <t>elqadirimehdi@gmail.com | med.elbahi96@gmail.com</t>
  </si>
  <si>
    <t>10:03</t>
  </si>
  <si>
    <t>189c01c888a76079</t>
  </si>
  <si>
    <t>&lt;ait.hajoub.habiba@gmail.com&gt; DRISS HAJOUB ATIR &lt;driss12atir@gmail.com&gt; AIT Habiba</t>
  </si>
  <si>
    <t>BOUCHAL anouarbouchal@gmail.com ait.hajoub.habiba@gmail.com Anouar &lt;bouchal.anouar@gmail.com&gt;,</t>
  </si>
  <si>
    <t>Re: Demande Extraction_CA</t>
  </si>
  <si>
    <t>ait.hajoub.habiba@gmail.com | driss12atir@gmail.com</t>
  </si>
  <si>
    <t>ait.hajoub.habiba@gmail.com | anouarbouchal@gmail.com | bouchal.anouar@gmail.com</t>
  </si>
  <si>
    <t>10:33</t>
  </si>
  <si>
    <t>189c080be0ef7830</t>
  </si>
  <si>
    <t>Réinitialisation passe Re: de mot</t>
  </si>
  <si>
    <t>12:23</t>
  </si>
  <si>
    <t>189c0cdce4ca4ec0</t>
  </si>
  <si>
    <t>anouarbouchal@gmail.com, &lt;bouchal.anouar@gmail.com&gt; BOUCHAL &lt;nisrineoumbarek5@gmail.com&gt; Nisrine OUMBAREK Anouar</t>
  </si>
  <si>
    <t>anouarbouchal@gmail.com | bouchal.anouar@gmail.com | nisrineoumbarek5@gmail.com</t>
  </si>
  <si>
    <t>13:45</t>
  </si>
  <si>
    <t>189c0e59af3732ff</t>
  </si>
  <si>
    <t>Ugouv Extraction Re: Fwd:</t>
  </si>
  <si>
    <t>14:13</t>
  </si>
  <si>
    <t>189c0f0ae1f74d3a</t>
  </si>
  <si>
    <t>&lt;med.elbahi96@gmail.com&gt; El bahi fcz &lt;fczyassine@gmail.com&gt; Mohammed yassine</t>
  </si>
  <si>
    <t>nan Fwd:</t>
  </si>
  <si>
    <t>Virement</t>
  </si>
  <si>
    <t>Executer hmy n'apparait pas</t>
  </si>
  <si>
    <t>med.elbahi96@gmail.com | fczyassine@gmail.com</t>
  </si>
  <si>
    <t>14:25</t>
  </si>
  <si>
    <t>189c11eeaf07dc02</t>
  </si>
  <si>
    <t>TVA UGOUV</t>
  </si>
  <si>
    <t>16:01</t>
  </si>
  <si>
    <t>189c187de37e0e79</t>
  </si>
  <si>
    <t>STATUT Re: MODIFICATION SCRIPT HM</t>
  </si>
  <si>
    <t xml:space="preserve">Status </t>
  </si>
  <si>
    <t>status reglé</t>
  </si>
  <si>
    <t>17:10</t>
  </si>
  <si>
    <t>189c1972b6b4e9a7</t>
  </si>
  <si>
    <t>ETAT TECHNIQUE Re: 04-08-2023 DU MAGASIN</t>
  </si>
  <si>
    <t>189c1995d10aa77e</t>
  </si>
  <si>
    <t>ETAT Re: COMMUN 04/08/23 SUIV MAGASIN</t>
  </si>
  <si>
    <t>189c19972543006d</t>
  </si>
  <si>
    <t>Melouk Achraf &lt;najimelguennouni@gmail.com&gt;, guennouni &lt;meloukachrafff@gmail.com&gt;, &lt;sami.ouchraa@gmail.com&gt;, driss12atir@gmail.com el ghajdani mehdi BOUCHAL &lt;elmahdi.ghajdani@gmail.com&gt; &lt;bouchal.anouar@gmail.com&gt;, najim sami ouchraa Anouar</t>
  </si>
  <si>
    <t>SCIENTIFIQUE 04/08/2023 Re: MAGASIN</t>
  </si>
  <si>
    <t>elmahdi.ghajdani@gmail.com | sami.ouchraa@gmail.com | bouchal.anouar@gmail.com | driss12atir@gmail.com | meloukachrafff@gmail.com | najimelguennouni@gmail.com</t>
  </si>
  <si>
    <t>189c19bcd421ba89</t>
  </si>
  <si>
    <t>ETAT (04-08-2023) Re: HYGIÈNE STOCK DU ET TEXTILE</t>
  </si>
  <si>
    <t>189c1aa6ca83e03e</t>
  </si>
  <si>
    <t>extraction stocks 04-08-2023</t>
  </si>
  <si>
    <t>189c48a71636239f</t>
  </si>
  <si>
    <t>LAGCIYER Moufid &lt;douaemoufid97@gmail.com&gt; &lt;mohammedredalagciyer@gmail.com&gt; Douae MOHAMMED-REDA</t>
  </si>
  <si>
    <t>&lt;douaemoufid97@gmail.com&gt; Moufid mohammedredalagciyer@gmail.com Douae</t>
  </si>
  <si>
    <t>EVASYM Re: Fwd: CREATION COMPTE RESIDANAT POUR</t>
  </si>
  <si>
    <t>Risidanat</t>
  </si>
  <si>
    <t>mohammedredalagciyer@gmail.com | douaemoufid97@gmail.com</t>
  </si>
  <si>
    <t>05</t>
  </si>
  <si>
    <t>06:09</t>
  </si>
  <si>
    <t>189cf4246bc37f27</t>
  </si>
  <si>
    <t>09:09</t>
  </si>
  <si>
    <t>189cf48a78ad4d6d</t>
  </si>
  <si>
    <t>08:16</t>
  </si>
  <si>
    <t>189cf5056d07bcff</t>
  </si>
  <si>
    <t>&lt;benhoumtmaryem@gmail.com&gt; &lt;aminehazzaf2@gmail.com&gt; Amine Benhoumt Hazzaf Maryem</t>
  </si>
  <si>
    <t>benhoumtmaryem@gmail.com | aminehazzaf2@gmail.com</t>
  </si>
  <si>
    <t>189cf62493287836</t>
  </si>
  <si>
    <t>DRISS ATIR &lt;bouchal.anouar@gmail.com&gt; &lt;driss12atir@gmail.com&gt;, BOUCHAL imprimerie.fcz@gmail.com Anouar</t>
  </si>
  <si>
    <t>Re: DEMANDE Fwd: L'EXTRACTION</t>
  </si>
  <si>
    <t>bouchal.anouar@gmail.com | driss12atir@gmail.com | imprimerie.fcz@gmail.com</t>
  </si>
  <si>
    <t>189cf6426971d9a8</t>
  </si>
  <si>
    <t>bendahia.badr@gmail.com</t>
  </si>
  <si>
    <t>et extraction ugouv Re: des décaissements Demande encaissements</t>
  </si>
  <si>
    <t>09:46</t>
  </si>
  <si>
    <t>189cf67292c3fb00</t>
  </si>
  <si>
    <t>DRISS ATIR &lt;bouchal.anouar@gmail.com&gt; &lt;zakaria01oualil@gmail.com&gt; BOUCHAL zakaria &lt;driss12atir@gmail.com&gt;, oualil Anouar</t>
  </si>
  <si>
    <t>Activation Re: ID des</t>
  </si>
  <si>
    <t>09:49</t>
  </si>
  <si>
    <t>189cf6b6ba5b6cb6</t>
  </si>
  <si>
    <t>Lina Oudrhiri &lt;oudrhiri.lina@gmail.com&gt;</t>
  </si>
  <si>
    <t>Extraction Re: Demande FCZ-SASS</t>
  </si>
  <si>
    <t>oudrhiri.lina@gmail.com</t>
  </si>
  <si>
    <t>189cfb25bc13126b</t>
  </si>
  <si>
    <t>[FCZ-ACHAT] FOURNISSEUR CREATION Fwd:</t>
  </si>
  <si>
    <t>11:11</t>
  </si>
  <si>
    <t>189d04df6383d0fa</t>
  </si>
  <si>
    <t>Re: d'accès Demande</t>
  </si>
  <si>
    <t>14:01</t>
  </si>
  <si>
    <t>189d061df222d07c</t>
  </si>
  <si>
    <t>fatima &lt;ezzahra.fatimahb@gmail.com&gt; ezzahra</t>
  </si>
  <si>
    <t>PROBLEME UGOUVE</t>
  </si>
  <si>
    <t>ezzahra.fatimahb@gmail.com</t>
  </si>
  <si>
    <t>15:23</t>
  </si>
  <si>
    <t>189d06745a39e6f5</t>
  </si>
  <si>
    <t>finance guennouni &lt;finance.africmed@gmail.com&gt; el &lt;najimelguennouni@gmail.com&gt; najim africmed</t>
  </si>
  <si>
    <t>&lt;bouchal.anouar@gmail.com&gt; BOUCHAL &lt;nisrineoumbarek5@gmail.com&gt; Nisrine OUMBAREK Anouar</t>
  </si>
  <si>
    <t>A ACTIVER Re: ARTICLE</t>
  </si>
  <si>
    <t>najimelguennouni@gmail.com | finance.africmed@gmail.com</t>
  </si>
  <si>
    <t>189d06aeb9a7aefe</t>
  </si>
  <si>
    <t>&lt;sdirsoukaina@gmail.com&gt; Soukaina Sdir</t>
  </si>
  <si>
    <t>Re: Annulation</t>
  </si>
  <si>
    <t>DMA</t>
  </si>
  <si>
    <t>sdirsoukaina@gmail.com</t>
  </si>
  <si>
    <t>14:33</t>
  </si>
  <si>
    <t>189d06c82efbf870</t>
  </si>
  <si>
    <t>&lt;mohamed.soulaimi@um5r.ac.ma&gt; SOULAIMI MOHAMED</t>
  </si>
  <si>
    <t>LES A SUR . DE PROBLEME TVA ARTICLES RETOUR</t>
  </si>
  <si>
    <t>mohamed.soulaimi@um5r.ac.ma</t>
  </si>
  <si>
    <t>189d06e7c0a8a831</t>
  </si>
  <si>
    <t>guennouni akherraz el &lt;najimelguennouni@gmail.com&gt; najim fatiha &lt;akherrazfatiha@gmail.com&gt;</t>
  </si>
  <si>
    <t>DRISS ATIR &lt;nisrineoumbarek5@gmail.com&gt;, BOUCHAL &lt;driss12atir@gmail.com&gt; Nisrine &lt;bouchal.anouar@gmail.com&gt;, OUMBAREK Anouar</t>
  </si>
  <si>
    <t>DE Re: VALIDATION FACTURES DEUX</t>
  </si>
  <si>
    <t>Blockage facture</t>
  </si>
  <si>
    <t>Non validé coté achat</t>
  </si>
  <si>
    <t>najimelguennouni@gmail.com | akherrazfatiha@gmail.com</t>
  </si>
  <si>
    <t>bouchal.anouar@gmail.com | driss12atir@gmail.com | nisrineoumbarek5@gmail.com</t>
  </si>
  <si>
    <t>189d0945287fc964</t>
  </si>
  <si>
    <t>taima bachir &lt;bachirtaima010590@gmail.com&gt;</t>
  </si>
  <si>
    <t>DRISS ATIR &lt;driss12atir@gmail.com&gt;, &lt;anouarbouchal@gmail.com&gt; "anouarbouchal@gmail.com"</t>
  </si>
  <si>
    <t>GENERATION PROBLEME FACTURE</t>
  </si>
  <si>
    <t>bachirtaima010590@gmail.com</t>
  </si>
  <si>
    <t>189d09535b0a15bc</t>
  </si>
  <si>
    <t>ghajdani mehdi &lt;sami.ouchraa@gmail.com&gt; &lt;elmahdi.ghajdani@gmail.com&gt; sami ouchraa</t>
  </si>
  <si>
    <t>Melouk Achraf driss12atir@gmail.com, &lt;meloukachrafff@gmail.com&gt; DRISS &lt;sami.ouchraa@gmail.com&gt;, ATIR ghajdani BOUCHAL mehdi &lt;driss12atir@gmail.com&gt; &lt;elmahdi.ghajdani@gmail.com&gt;, &lt;bouchal.anouar@gmail.com&gt;, sami ouchraa Anouar</t>
  </si>
  <si>
    <t>sami.ouchraa@gmail.com | elmahdi.ghajdani@gmail.com</t>
  </si>
  <si>
    <t>15:19</t>
  </si>
  <si>
    <t>189d0966df2631ce</t>
  </si>
  <si>
    <t>Melouk Achraf driss12atir@gmail.com, &lt;meloukachrafff@gmail.com&gt; &lt;sami.ouchraa@gmail.com&gt;, ghajdani &lt;bouchal.anouar@gmail.com&gt; mehdi BOUCHAL &lt;elmahdi.ghajdani@gmail.com&gt; &lt;bouchal.anouar@gmail.com&gt;, sami ouchraa Anouar</t>
  </si>
  <si>
    <t>15:20</t>
  </si>
  <si>
    <t>189d0a6acf5f660b</t>
  </si>
  <si>
    <t>( modification RIB Re: de demande )</t>
  </si>
  <si>
    <t>15:38</t>
  </si>
  <si>
    <t>189d0ef61e72b820</t>
  </si>
  <si>
    <t>"résidanat" Re: d'accès Demande</t>
  </si>
  <si>
    <t>Document Residanant</t>
  </si>
  <si>
    <t>16:58</t>
  </si>
  <si>
    <t>189d10660f94ab71</t>
  </si>
  <si>
    <t>ETAT Re: 07/08/23 COMMUN SUIV MAGASIN</t>
  </si>
  <si>
    <t>16:24</t>
  </si>
  <si>
    <t>189d10882081f244</t>
  </si>
  <si>
    <t>ETAT 07-08-2023 TECHNIQUE Re: DU MAGASIN</t>
  </si>
  <si>
    <t>189d108cebc6fdf3</t>
  </si>
  <si>
    <t>&lt;lagtibisouad@gmail.com&gt; Lag Souad</t>
  </si>
  <si>
    <t>UIASS Re: LOG APR EXTRACTION TRESO</t>
  </si>
  <si>
    <t>lagtibisouad@gmail.com</t>
  </si>
  <si>
    <t>189d109064bc8f98</t>
  </si>
  <si>
    <t>SCIENTIFIQUE Re: 07/08/2023 MAGASIN</t>
  </si>
  <si>
    <t>189d1094c2a3cecc</t>
  </si>
  <si>
    <t>ETAT Re: HYGIÈNE (07-08-2023) STOCK DU ET TEXTILE</t>
  </si>
  <si>
    <t>189d13ecdf0a1f09</t>
  </si>
  <si>
    <t>extraction stocks 07-08-2023</t>
  </si>
  <si>
    <t>18:24</t>
  </si>
  <si>
    <t>189d469fff821c36</t>
  </si>
  <si>
    <t>09:10</t>
  </si>
  <si>
    <t>189d4c17d14ec8ce</t>
  </si>
  <si>
    <t>Sens facture</t>
  </si>
  <si>
    <t>10:44</t>
  </si>
  <si>
    <t>189d4cc1b3cca36d</t>
  </si>
  <si>
    <t>&lt;ouchnan254@gmail.com&gt; Ouchnan Boushaba &lt;nisrineoumbarek5@gmail.com&gt; Nisrine souhayla &lt;zakariaboushaba5@gmail.com&gt; OUMBAREK Zakaria</t>
  </si>
  <si>
    <t>&lt;ouchnan254@gmail.com&gt; Ouchnan driss12atir@gmail.com Boushaba bouchal.anouar@gmail.com, souhayla &lt;zakariaboushaba5@gmail.com&gt; Zakaria</t>
  </si>
  <si>
    <t>RIB Re: Fwd: MODIFICATION DR BOULMANE</t>
  </si>
  <si>
    <t>ouchnan254@gmail.com | zakariaboushaba5@gmail.com | nisrineoumbarek5@gmail.com</t>
  </si>
  <si>
    <t>ouchnan254@gmail.com | bouchal.anouar@gmail.com | zakariaboushaba5@gmail.com | driss12atir@gmail.com</t>
  </si>
  <si>
    <t>10:58</t>
  </si>
  <si>
    <t>189d4d8671af2b56</t>
  </si>
  <si>
    <t>&lt;bouchal.anouar@gmail.com&gt; &lt;nisrineoumbarek5@gmail.com&gt;, BOUCHAL Nisrine anouarbouchal@gmail.com OUMBAREK Anouar</t>
  </si>
  <si>
    <t>11:09</t>
  </si>
  <si>
    <t>189d545c94db676b</t>
  </si>
  <si>
    <t>ACTIVATION ID Re: DEMANDE</t>
  </si>
  <si>
    <t>13:10</t>
  </si>
  <si>
    <t>189d58955c0c7c9a</t>
  </si>
  <si>
    <t>RIB DES MODIFICATION Re:</t>
  </si>
  <si>
    <t>14:24</t>
  </si>
  <si>
    <t>189d59f2aa1b39ff</t>
  </si>
  <si>
    <t>extraction</t>
  </si>
  <si>
    <t>14:48</t>
  </si>
  <si>
    <t>189d600d0f2590ff</t>
  </si>
  <si>
    <t>Erreur d exécution</t>
  </si>
  <si>
    <t>15:32</t>
  </si>
  <si>
    <t>189d6275f65988e2</t>
  </si>
  <si>
    <t>08-08-2023 extraction stocks</t>
  </si>
  <si>
    <t>189d62b621f9dec7</t>
  </si>
  <si>
    <t>ETAT TECHNIQUE 08-08-2023 Re: DU MAGASIN</t>
  </si>
  <si>
    <t>17:21</t>
  </si>
  <si>
    <t>189d62eef9b2c693</t>
  </si>
  <si>
    <t>Brahim &lt;najimelguennouni@gmail.com&gt;, driss12atir@gmail.com, guennouni &lt;sami.ouchraa@gmail.com&gt;, el meloukachrafff@gmail.com &lt;habchaouibra7@gmail.com&gt; BOUCHAL &lt;bouchal.anouar@gmail.com&gt;, Habchaoui najim sami ouchraa Anouar</t>
  </si>
  <si>
    <t>ETAT Re: COMMUN SUIV 08/08/23 MAGASIN</t>
  </si>
  <si>
    <t>sami.ouchraa@gmail.com | bouchal.anouar@gmail.com | habchaouibra7@gmail.com | driss12atir@gmail.com | meloukachrafff@gmail.com | najimelguennouni@gmail.com</t>
  </si>
  <si>
    <t>16:26</t>
  </si>
  <si>
    <t>189d630494694fca</t>
  </si>
  <si>
    <t>SCIENTIFIQUE Re: 08/08/2023 MAGASIN</t>
  </si>
  <si>
    <t>189d63199fe4a502</t>
  </si>
  <si>
    <t>ETAT (08-08-2023) Re: HYGIÈNE STOCK DU ET TEXTILE</t>
  </si>
  <si>
    <t>17:28</t>
  </si>
  <si>
    <t>189d985daa96f2e3</t>
  </si>
  <si>
    <t>09</t>
  </si>
  <si>
    <t>07:59</t>
  </si>
  <si>
    <t>189d9b0a7f751234</t>
  </si>
  <si>
    <t>DPRD RABAT - CENTRE Re: IMRIMERIE (CAS-SIR)</t>
  </si>
  <si>
    <t>189da0a718f5686c</t>
  </si>
  <si>
    <t>guennouni Abdellah el Fatih &lt;najimelguennouni@gmail.com&gt; najim &lt;abdellah.fatih19@gmail.com&gt;</t>
  </si>
  <si>
    <t>driss12atir@gmail.com bouchal.anouar@gmail.com, &lt;nisrineoumbarek5@gmail.com&gt; Nisrine OUMBAREK</t>
  </si>
  <si>
    <t>RIB Re: Fwd: YOUNES OUDRHIRI</t>
  </si>
  <si>
    <t>Etudiant changait de rib</t>
  </si>
  <si>
    <t>abdellah.fatih19@gmail.com | najimelguennouni@gmail.com</t>
  </si>
  <si>
    <t>11:24</t>
  </si>
  <si>
    <t>189dabeb6b42ff55</t>
  </si>
  <si>
    <t>UIASS RABAT - CENTRE DE Re: ABULCASIS FORMATION CONTINUE (CER-CFC) DENS</t>
  </si>
  <si>
    <t>14:41</t>
  </si>
  <si>
    <t>189dac2e2f743f07</t>
  </si>
  <si>
    <t>Kawtar guennouni el &lt;aitabdellahkawtar901@gmail.com&gt; &lt;najimelguennouni@gmail.com&gt; najim Aitabdellah</t>
  </si>
  <si>
    <t>PROBLEME Re: TECHNIQUE</t>
  </si>
  <si>
    <t>Bon reception</t>
  </si>
  <si>
    <t>Non valide</t>
  </si>
  <si>
    <t>aitabdellahkawtar901@gmail.com | najimelguennouni@gmail.com</t>
  </si>
  <si>
    <t>189db146e58bef5d</t>
  </si>
  <si>
    <t>Soraya ZOUHRI &lt;sorayazouhri9@gmail.com&gt;</t>
  </si>
  <si>
    <t>Hanane Client-Dr Nouveau Adli</t>
  </si>
  <si>
    <t>tarification</t>
  </si>
  <si>
    <t>labo</t>
  </si>
  <si>
    <t>sorayazouhri9@gmail.com</t>
  </si>
  <si>
    <t>189db3b7d274ce0a</t>
  </si>
  <si>
    <t>extraction storks 09-08-2023</t>
  </si>
  <si>
    <t>16:57</t>
  </si>
  <si>
    <t>189db40410e87c88</t>
  </si>
  <si>
    <t>189db4b70f3858eb</t>
  </si>
  <si>
    <t>guennouni el ghajdani mehdi &lt;elmahdi.ghajdani@gmail.com&gt; &lt;najimelguennouni@gmail.com&gt; najim</t>
  </si>
  <si>
    <t>Melouk Achraf driss12atir@gmail.com, &lt;meloukachrafff@gmail.com&gt; &lt;sami.ouchraa@gmail.com&gt;, &lt;bouchal.anouar@gmail.com&gt; BOUCHAL Anouar sami ouchraa &lt;bouchal.anouar@gmail.com&gt;,</t>
  </si>
  <si>
    <t>elmahdi.ghajdani@gmail.com | najimelguennouni@gmail.com</t>
  </si>
  <si>
    <t>bouchal.anouar@gmail.com | sami.ouchraa@gmail.com | driss12atir@gmail.com | meloukachrafff@gmail.com</t>
  </si>
  <si>
    <t>17:14</t>
  </si>
  <si>
    <t>189db54f05388723</t>
  </si>
  <si>
    <t>ETAT 09/08/23 Re: COMMUN SUIV MAGASIN</t>
  </si>
  <si>
    <t>189db567de770916</t>
  </si>
  <si>
    <t>09/08/2023 SCIENTIFIQUE Re: MAGASIN</t>
  </si>
  <si>
    <t>189db57eb2c90a28</t>
  </si>
  <si>
    <t>ETAT (09-08-2023) Re: HYGIÈNE STOCK DU ET TEXTILE</t>
  </si>
  <si>
    <t>189db5b8269da27a</t>
  </si>
  <si>
    <t>ETAT TECHNIQUE (09-08-2023) Re: SUIVI MAGASIN</t>
  </si>
  <si>
    <t>189db5cb72aa7d4a</t>
  </si>
  <si>
    <t>Senhaji Manar &lt;manarsenhaji2021@gmail.com&gt;</t>
  </si>
  <si>
    <t>Client Rajout Fwd: Nouveau</t>
  </si>
  <si>
    <t>manarsenhaji2021@gmail.com</t>
  </si>
  <si>
    <t>189dee475cabc4bd</t>
  </si>
  <si>
    <t>&lt;manarsenhaji2021@gmail.com&gt; ZOUHRI Senhaji Manar Soraya &lt;sorayazouhri9@gmail.com&gt;</t>
  </si>
  <si>
    <t>prix article Ajout Re: d'un</t>
  </si>
  <si>
    <t>prix</t>
  </si>
  <si>
    <t>Prix vide</t>
  </si>
  <si>
    <t>sorayazouhri9@gmail.com | manarsenhaji2021@gmail.com</t>
  </si>
  <si>
    <t>10</t>
  </si>
  <si>
    <t>189deef926e7a0a0</t>
  </si>
  <si>
    <t>de vérification Re: Demande</t>
  </si>
  <si>
    <t>189dfbd28a47cf45</t>
  </si>
  <si>
    <t>LES DE Re: CALCUL PROBLEME GENEREE FACTURE</t>
  </si>
  <si>
    <t>Calcul virement</t>
  </si>
  <si>
    <t>13:57</t>
  </si>
  <si>
    <t>189dfeabeef1d000</t>
  </si>
  <si>
    <t>Laâyoune Consulat Re: Émirats Fwd: des général à unis arabes</t>
  </si>
  <si>
    <t>15:31</t>
  </si>
  <si>
    <t>189dff13546f8e50</t>
  </si>
  <si>
    <t>Achraf DRISS &lt;meloukachrafff@gmail.com&gt;, &lt;bouchal.anouar@gmail.com&gt; &lt;nisrineoumbarek5@gmail.com&gt;, BOUCHAL &lt;driss12atir@gmail.com&gt;, bouchal.anouar@gmail.com, Nisrine &lt;sami.ouchraa@gmail.com&gt; OUMBAREK "sami.ouchraa" Anouar</t>
  </si>
  <si>
    <t>l'ID 33284 Re: de la concernant clarification désactivation</t>
  </si>
  <si>
    <t>nisrineoumbarek5@gmail.com | bouchal.anouar@gmail.com | sami.ouchraa@gmail.com | driss12atir@gmail.com | meloukachrafff@gmail.com</t>
  </si>
  <si>
    <t>189e01cfae4e7d60</t>
  </si>
  <si>
    <t>Douichat &lt;zinebdouichatfondation@gmail.com&gt; Zineb</t>
  </si>
  <si>
    <t>Avoir</t>
  </si>
  <si>
    <t>zinebdouichatfondation@gmail.com</t>
  </si>
  <si>
    <t>15:40</t>
  </si>
  <si>
    <t>189e033cfb561617</t>
  </si>
  <si>
    <t>16:07</t>
  </si>
  <si>
    <t>189e050905c768f3</t>
  </si>
  <si>
    <t>&lt;boukhssai.hind99@gmail.com&gt; Hind Boukhssai</t>
  </si>
  <si>
    <t>DES PIÈCES ERRONÉS. Fwd: AUTOMOBILES AFFECTATION ARTICLES</t>
  </si>
  <si>
    <t>boukhssai.hind99@gmail.com</t>
  </si>
  <si>
    <t>189e06c11d34527b</t>
  </si>
  <si>
    <t>Abbadi guennouni Othman el &lt;sami.ouchraa@gmail.com&gt; &lt;abbadi.othman99@gmail.com&gt; &lt;najimelguennouni@gmail.com&gt; najim sami ouchraa</t>
  </si>
  <si>
    <t>Achraf DRISS &lt;meloukachrafff@gmail.com&gt;, Othman ATIR &lt;bouchal.anouar@gmail.com&gt; &lt;driss12atir@gmail.com&gt;, BOUCHAL &lt;driss12atir@gmail.com&gt; bouchal.anouar@gmail.com, &lt;sami.ouchraa@gmail.com&gt; &lt;bouchal.anouar@gmail.com&gt;, Abbadi &lt;abbadi.othman99@gmail.com&gt;, "sami.ouchraa" Anouar</t>
  </si>
  <si>
    <t>SUR TECHNIQUE ACTIVATION Re: D'ID MAGASIN</t>
  </si>
  <si>
    <t>sami.ouchraa@gmail.com | najimelguennouni@gmail.com | abbadi.othman99@gmail.com</t>
  </si>
  <si>
    <t>189e0725ab64eaf8</t>
  </si>
  <si>
    <t>189e07ab8cdc2caa</t>
  </si>
  <si>
    <t>Erreur d execution</t>
  </si>
  <si>
    <t>189e07f1a6160d25</t>
  </si>
  <si>
    <t>ETAT TECHNIQUE Re: (10-08-2023) SUIVI MAGASIN</t>
  </si>
  <si>
    <t>189e07f2c4211162</t>
  </si>
  <si>
    <t>ETAT Re: HYGIÈNE (10-08-2023) STOCK DU ET TEXTILE</t>
  </si>
  <si>
    <t>189e07f437b38a13</t>
  </si>
  <si>
    <t>10/08/2023 SCIENTIFIQUE Re: MAGASIN</t>
  </si>
  <si>
    <t>189e0801e72e8297</t>
  </si>
  <si>
    <t>ETAT 10/08/23 Re: COMMUN SUIV MAGASIN</t>
  </si>
  <si>
    <t>189e08ff2a229014</t>
  </si>
  <si>
    <t>extraction stocks 10-08-2023</t>
  </si>
  <si>
    <t>17:47</t>
  </si>
  <si>
    <t>189e3b9eda994b09</t>
  </si>
  <si>
    <t>11</t>
  </si>
  <si>
    <t>189e3c7fc7283d2d</t>
  </si>
  <si>
    <t>08:47</t>
  </si>
  <si>
    <t>189e3e9b3bd17523</t>
  </si>
  <si>
    <t>DRISS akherraz ATIR &lt;driss12atir@gmail.com&gt; &lt;nisrineoumbarek5@gmail.com&gt; Nisrine OUMBAREK fatiha &lt;akherrazfatiha@gmail.com&gt;</t>
  </si>
  <si>
    <t>Re: EXTRACTION</t>
  </si>
  <si>
    <t>driss12atir@gmail.com | nisrineoumbarek5@gmail.com | akherrazfatiha@gmail.com</t>
  </si>
  <si>
    <t>09:35</t>
  </si>
  <si>
    <t>189e3f65d426f00e</t>
  </si>
  <si>
    <t>SUR ACTIVATION Re: D'ID TEXTILE MAGASIN</t>
  </si>
  <si>
    <t>189e426a354fb4b2</t>
  </si>
  <si>
    <t>guennouni el taima &lt;najimelguennouni@gmail.com&gt; najim &lt;bachirtaima010590@gmail.com&gt; bachir</t>
  </si>
  <si>
    <t>DE Re: MODE VIREMENT PAIEMENT</t>
  </si>
  <si>
    <t>Mode de paiement</t>
  </si>
  <si>
    <t>bachirtaima010590@gmail.com | najimelguennouni@gmail.com</t>
  </si>
  <si>
    <t>10:24</t>
  </si>
  <si>
    <t>189e44682945587c</t>
  </si>
  <si>
    <t>&lt;med.elbahi96@gmail.com&gt; El el sanae &lt;sanaeel695@gmail.com&gt; bahi Mohammed</t>
  </si>
  <si>
    <t>modification client Re: de demande</t>
  </si>
  <si>
    <t>Patient par client payant</t>
  </si>
  <si>
    <t>med.elbahi96@gmail.com | sanaeel695@gmail.com</t>
  </si>
  <si>
    <t>12:06</t>
  </si>
  <si>
    <t>189e450706628c40</t>
  </si>
  <si>
    <t>ID ACTIVATION tres Re: urgent UGOUV</t>
  </si>
  <si>
    <t>11:34</t>
  </si>
  <si>
    <t>189e4f61c47523b4</t>
  </si>
  <si>
    <t>guennouni &lt;fcz.hassan@gmail.com&gt; el HASSAN &lt;sami.ouchraa@gmail.com&gt; &lt;najimelguennouni@gmail.com&gt; najim sami FCZ ouchraa</t>
  </si>
  <si>
    <t>DRISS meloukachrafff@gmail.com, &lt;sami.ouchraa@gmail.com&gt;, ATIR BOUCHAL.ANOUAR@gmail.com HASSAN &lt;bouchal.anouar@gmail.com&gt; BOUCHAL &lt;driss12atir@gmail.com&gt; &lt;bouchal.anouar@gmail.com&gt;, sami &lt;fcz.hassan@gmail.com&gt;, FCZ ouchraa Anouar</t>
  </si>
  <si>
    <t>ACTIVATION ID Re: URGENT</t>
  </si>
  <si>
    <t>sami.ouchraa@gmail.com | najimelguennouni@gmail.com | fcz.hassan@gmail.com</t>
  </si>
  <si>
    <t>bouchal.anouar@gmail.com | sami.ouchraa@gmail.com | driss12atir@gmail.com | fcz.hassan@gmail.com | meloukachrafff@gmail.com | BOUCHAL.ANOUAR@gmail.com</t>
  </si>
  <si>
    <t>189e525c99850c58</t>
  </si>
  <si>
    <t>HMK/HMY/HMB Re: ENC/DEC BD UGOUV</t>
  </si>
  <si>
    <t>15:09</t>
  </si>
  <si>
    <t>189e52b8641ed881</t>
  </si>
  <si>
    <t>Nouveaux Re: clients Tarification</t>
  </si>
  <si>
    <t>Tarfication</t>
  </si>
  <si>
    <t>16:16</t>
  </si>
  <si>
    <t>189e52beaf873c28</t>
  </si>
  <si>
    <t>Impression virement</t>
  </si>
  <si>
    <t>189e535f216e6e24</t>
  </si>
  <si>
    <t>189e5374dc705ab4</t>
  </si>
  <si>
    <t>souhayla HARIS &lt;harisouha@yahoo.fr&gt;</t>
  </si>
  <si>
    <t>extraction Re: ugouv demande</t>
  </si>
  <si>
    <t>harisouha@yahoo.fr</t>
  </si>
  <si>
    <t>15:28</t>
  </si>
  <si>
    <t>189e564dfe317291</t>
  </si>
  <si>
    <t>189e586e39fe0cc2</t>
  </si>
  <si>
    <t>ACTIVATION Re: DANS D'ID STOCK EQUIPEMENT</t>
  </si>
  <si>
    <t>16:55</t>
  </si>
  <si>
    <t>189e58a40d70a0a8</t>
  </si>
  <si>
    <t>&lt;elmimounirajae1@gmail.com&gt; elmimouni guennouni el &lt;bouchal.anouar@gmail.com&gt; BOUCHAL rajae &lt;najimelguennouni@gmail.com&gt; najim Anouar</t>
  </si>
  <si>
    <t>&lt;elmimounirajae1@gmail.com&gt; elmimouni guennouni el &lt;bouchal.anouar@gmail.com&gt; anouarbouchal@gmail.com, BOUCHAL rajae &lt;nisrineoumbarek5@gmail.com&gt; Nisrine Anouar &lt;najimelguennouni@gmail.com&gt; OUMBAREK najim &lt;bouchal.anouar@gmail.com&gt;,</t>
  </si>
  <si>
    <t>bouchal.anouar@gmail.com | elmimounirajae1@gmail.com | najimelguennouni@gmail.com</t>
  </si>
  <si>
    <t>anouarbouchal@gmail.com | nisrineoumbarek5@gmail.com | bouchal.anouar@gmail.com | najimelguennouni@gmail.com | elmimounirajae1@gmail.com</t>
  </si>
  <si>
    <t>189e5a4ba533cd78</t>
  </si>
  <si>
    <t>189e5a551e83296a</t>
  </si>
  <si>
    <t>SCIENTIFIQUE Re: 11/08/2023 MAGASIN</t>
  </si>
  <si>
    <t>189e5a5774350ad8</t>
  </si>
  <si>
    <t>ETAT Re: COMMUN 11/08/23 SUIV MAGASIN</t>
  </si>
  <si>
    <t>189e5a869611404a</t>
  </si>
  <si>
    <t>ETAT TECHNIQUE Re: (11-08-2023) SUIVI MAGASIN</t>
  </si>
  <si>
    <t>189e5a87625b3218</t>
  </si>
  <si>
    <t>ETAT Re: HYGIÈNE (11-08-2023) STOCK DU ET TEXTILE</t>
  </si>
  <si>
    <t>189f86f084e49db9</t>
  </si>
  <si>
    <t>DRISS guennouni ATIR el SERVICE &lt;achat_dm@afric-med.ma&gt; DM &lt;driss12atir@gmail.com&gt; ACHAT &lt;najimelguennouni@gmail.com&gt; najim</t>
  </si>
  <si>
    <t>&lt;najimelguennouni@gmail.com&gt;, guennouni DRISS &lt;achat_dm@afric-med.ma&gt; el &lt;bouchal.anouar@gmail.com&gt; SERVICE BOUCHAL DM ATIR &lt;driss12atir@gmail.com&gt;, ACHAT najim "bouchal.anouar@gmail.com" Anouar</t>
  </si>
  <si>
    <t>PROBLEME Re: Fwd: UNITE</t>
  </si>
  <si>
    <t>Unité</t>
  </si>
  <si>
    <t>Creation commande</t>
  </si>
  <si>
    <t>najimelguennouni@gmail.com | achat_dm@afric-med.ma | driss12atir@gmail.com</t>
  </si>
  <si>
    <t>driss12atir@gmail.com | bouchal.anouar@gmail.com | achat_dm@afric-med.ma | najimelguennouni@gmail.com</t>
  </si>
  <si>
    <t>15</t>
  </si>
  <si>
    <t>09:02</t>
  </si>
  <si>
    <t>189f8878a48fb8d9</t>
  </si>
  <si>
    <t>bennani &lt;bennanialix@gmail.com&gt; ali</t>
  </si>
  <si>
    <t>d'application des rachat de points Demande</t>
  </si>
  <si>
    <t>Notes</t>
  </si>
  <si>
    <t>Rachat</t>
  </si>
  <si>
    <t>bennanialix@gmail.com</t>
  </si>
  <si>
    <t>09:29</t>
  </si>
  <si>
    <t>189f973364b0dea1</t>
  </si>
  <si>
    <t>13:46</t>
  </si>
  <si>
    <t>189f9d1662b43c5f</t>
  </si>
  <si>
    <t>DRISS AZIZI Mohamed &lt;azizi.mohamedamine97@gmail.com&gt; ATIR Amine &lt;driss12atir@gmail.com&gt;</t>
  </si>
  <si>
    <t>-CENTRE DE Re: DEMANDE RADIOLOGIE- EXTRACTIN UGOUV</t>
  </si>
  <si>
    <t>azizi.mohamedamine97@gmail.com | driss12atir@gmail.com</t>
  </si>
  <si>
    <t>189fa396a6d1b8ed</t>
  </si>
  <si>
    <t>ACTIVATION Re: DANS D'ID HYGIÈNE MAGASIN</t>
  </si>
  <si>
    <t>189fa3db30fd136c</t>
  </si>
  <si>
    <t>15/08/23 ETAT Re: COMMUN SUIV MAGASIN</t>
  </si>
  <si>
    <t>189fa3eba1ac8acf</t>
  </si>
  <si>
    <t>ETAT TECHNIQUE Re: (15-08-2023) SUIVI MAGASIN</t>
  </si>
  <si>
    <t>189fa3ec8b55a558</t>
  </si>
  <si>
    <t>SCIENTIFIQUE Re: 15/08/2023 MAGASIN</t>
  </si>
  <si>
    <t>189fa41d0910def8</t>
  </si>
  <si>
    <t>Oub DRISS Meryem guennouni ATIR el &lt;driss12atir@gmail.com&gt; &lt;najimelguennouni@gmail.com&gt; &lt;meryemoubrik23@gmail.com&gt; najim</t>
  </si>
  <si>
    <t>Meryem Oub &lt;bouchal.anouar@gmail.com&gt; BOUCHAL Anouar &lt;meryemoubrik23@gmail.com&gt; &lt;bouchal.anouar@gmail.com&gt;,</t>
  </si>
  <si>
    <t>Extraction Re: Encaissements des</t>
  </si>
  <si>
    <t>meryemoubrik23@gmail.com | najimelguennouni@gmail.com | driss12atir@gmail.com</t>
  </si>
  <si>
    <t>bouchal.anouar@gmail.com | meryemoubrik23@gmail.com</t>
  </si>
  <si>
    <t>17:34</t>
  </si>
  <si>
    <t>189fa42e75ef37f1</t>
  </si>
  <si>
    <t>ETAT Re: HYGIÈNE STOCK DU ET TEXTILE (15-08-2023)</t>
  </si>
  <si>
    <t>189fd8ec9d2346ed</t>
  </si>
  <si>
    <t>Melouk Achraf driss12atir@gmail.com, guennouni &lt;meloukachrafff@gmail.com&gt;, &lt;sami.ouchraa@gmail.com&gt;, el &lt;bouchal.anouar@gmail.com&gt; BOUCHAL &lt;bouchal.anouar@gmail.com&gt;, &lt;najimelguennouni@gmail.com&gt; najim sami ouchraa Anouar</t>
  </si>
  <si>
    <t>bouchal.anouar@gmail.com | sami.ouchraa@gmail.com | driss12atir@gmail.com | meloukachrafff@gmail.com | najimelguennouni@gmail.com</t>
  </si>
  <si>
    <t>16</t>
  </si>
  <si>
    <t>189fd943965c6f87</t>
  </si>
  <si>
    <t>&lt;nisrineoumbarek5@gmail.com&gt; Nisrine taima &lt;bachirtaima010590@gmail.com&gt; OUMBAREK bachir</t>
  </si>
  <si>
    <t>DRISS ATIR anouarbouchal@gmail.com, &lt;driss12atir@gmail.com&gt; taima &lt;bachirtaima010590@gmail.com&gt; bachir</t>
  </si>
  <si>
    <t>bachirtaima010590@gmail.com | nisrineoumbarek5@gmail.com</t>
  </si>
  <si>
    <t>anouarbouchal@gmail.com | bachirtaima010590@gmail.com | driss12atir@gmail.com</t>
  </si>
  <si>
    <t>189fdb5b5e703c25</t>
  </si>
  <si>
    <t>EVASYM Re: CREATION COMPTE RESIDANAT POUR</t>
  </si>
  <si>
    <t>Residanat</t>
  </si>
  <si>
    <t>189fde78930a182d</t>
  </si>
  <si>
    <t>"labniouri.yousra@gmail.com" Hind &lt;labniouri.yousra@gmail.com&gt;, Boukhssai &lt;boukhssai.hind99@gmail.com&gt;</t>
  </si>
  <si>
    <t>liste des à la articles d'affectation problème</t>
  </si>
  <si>
    <t>labniouri.yousra@gmail.com | boukhssai.hind99@gmail.com</t>
  </si>
  <si>
    <t>189fef43d2146766</t>
  </si>
  <si>
    <t>Melouk Achraf driss12atir@gmail.com, guennouni &lt;meloukachrafff@gmail.com&gt;, &lt;sami.ouchraa@gmail.com&gt;, el &lt;bouchal.anouar@gmail.com&gt; BOUCHAL Anouar &lt;najimelguennouni@gmail.com&gt; najim sami ouchraa &lt;bouchal.anouar@gmail.com&gt;,</t>
  </si>
  <si>
    <t>15:25</t>
  </si>
  <si>
    <t>189ff072e4d4de8c</t>
  </si>
  <si>
    <t>DRISS ATIR anouarbouchal@gmail.com, &lt;driss12atir@gmail.com&gt;, achat_med@afric-med.ma</t>
  </si>
  <si>
    <t>d'activation demande</t>
  </si>
  <si>
    <t>achat_med@afric-med.ma | anouarbouchal@gmail.com | driss12atir@gmail.com</t>
  </si>
  <si>
    <t>16:47</t>
  </si>
  <si>
    <t>189ff08c89149309</t>
  </si>
  <si>
    <t>HYGIENE ACTIVATION Re: DANS D'ID MAGASIN</t>
  </si>
  <si>
    <t>15:48</t>
  </si>
  <si>
    <t>189ff1a034e2717b</t>
  </si>
  <si>
    <t>D'ACTIVATION DE FOURNISSEUR Fwd: PROBLEME</t>
  </si>
  <si>
    <t>Déjà active</t>
  </si>
  <si>
    <t>15:04</t>
  </si>
  <si>
    <t>189ff21c56d3770d</t>
  </si>
  <si>
    <t>&lt;hamza.faraj02@gmail.com&gt; Hind guennouni el FARAJ Boukhssai HAMZA &lt;najimelguennouni@gmail.com&gt; najim &lt;boukhssai.hind99@gmail.com&gt;</t>
  </si>
  <si>
    <t>&lt;hamza.faraj02@gmail.com&gt; &lt;najimelguennouni@gmail.com&gt;, guennouni FARAJ &lt;bouchal.anouar@gmail.com&gt; HAMZA BOUCHAL el anouarbouchal@gmail.com najim Anouar</t>
  </si>
  <si>
    <t>Re: activation Demande</t>
  </si>
  <si>
    <t>boukhssai.hind99@gmail.com | najimelguennouni@gmail.com | hamza.faraj02@gmail.com</t>
  </si>
  <si>
    <t>anouarbouchal@gmail.com | bouchal.anouar@gmail.com | najimelguennouni@gmail.com | hamza.faraj02@gmail.com</t>
  </si>
  <si>
    <t>16:02</t>
  </si>
  <si>
    <t>189ff2a5674309ea</t>
  </si>
  <si>
    <t>DES ID ACTIVATION NOUVELLES Re:</t>
  </si>
  <si>
    <t>189ff32738dc40f0</t>
  </si>
  <si>
    <t>DE Re: DEMANDE VIREMENT</t>
  </si>
  <si>
    <t>Code virement</t>
  </si>
  <si>
    <t>189ff621ffc5be4b</t>
  </si>
  <si>
    <t>SCIENTIFIQUE 16/08/2023 Re: MAGASIN</t>
  </si>
  <si>
    <t>189ff6353ec6a70c</t>
  </si>
  <si>
    <t>ETAT Re: 16/08/23 COMMUN SUIV MAGASIN</t>
  </si>
  <si>
    <t>189ffc145092a9e5</t>
  </si>
  <si>
    <t>(16-08-2023) ETAT TECHNIQUE Re: SUIVI MAGASIN</t>
  </si>
  <si>
    <t>19:09</t>
  </si>
  <si>
    <t>189ffc209e5dfccb</t>
  </si>
  <si>
    <t>(16-08-2023) ETAT Re: HYGIÈNE STOCK DU ET TEXTILE</t>
  </si>
  <si>
    <t>19:10</t>
  </si>
  <si>
    <t>189fff4b507bc15f</t>
  </si>
  <si>
    <t>20:05</t>
  </si>
  <si>
    <t>18a029e08432c138</t>
  </si>
  <si>
    <t>&lt;meryemoubrik23@gmail.com&gt; Meryem guennouni Oub el &lt;najimelguennouni@gmail.com&gt; najim</t>
  </si>
  <si>
    <t>et extraction vente achat Re:</t>
  </si>
  <si>
    <t>meryemoubrik23@gmail.com | najimelguennouni@gmail.com</t>
  </si>
  <si>
    <t>17</t>
  </si>
  <si>
    <t>08:31</t>
  </si>
  <si>
    <t>18a02a638a3cd82b</t>
  </si>
  <si>
    <t>DRISS ATIR &lt;bouchal.anouar@gmail.com&gt; &lt;driss12atir@gmail.com&gt;, BOUCHAL bouchal.anouar@gmail.com Anouar</t>
  </si>
  <si>
    <t>Re: d'activation Demande article</t>
  </si>
  <si>
    <t>18a02acc455776fc</t>
  </si>
  <si>
    <t>DRISS ATIR anouarbouchal@gmail.com, &lt;bouchal.anouar@gmail.com&gt; BOUCHAL &lt;driss12atir@gmail.com&gt; Anouar</t>
  </si>
  <si>
    <t>DE Re: DEMANDE PROBLEME PAIEMENT</t>
  </si>
  <si>
    <t>site dans RTRT</t>
  </si>
  <si>
    <t>Conflit sessions</t>
  </si>
  <si>
    <t>08:39</t>
  </si>
  <si>
    <t>18a02b56e778eda7</t>
  </si>
  <si>
    <t>18a0301e36c852c3</t>
  </si>
  <si>
    <t>DRISS ATIR bouamarahanan79@gmail.com &lt;nisrineoumbarek5@gmail.com&gt;, BOUCHAL Nisrine &lt;bouchal.anouar@gmail.com&gt;, OUMBAREK &lt;DRISS12ATIR@gmail.com&gt; Anouar</t>
  </si>
  <si>
    <t>Ugouv Fiche Re: Fwd: création profil</t>
  </si>
  <si>
    <t>Manque signature mr samir</t>
  </si>
  <si>
    <t>DRISS12ATIR@gmail.com | bouchal.anouar@gmail.com | bouamarahanan79@gmail.com | nisrineoumbarek5@gmail.com</t>
  </si>
  <si>
    <t>10:19</t>
  </si>
  <si>
    <t>18a03124b491d5cb</t>
  </si>
  <si>
    <t>10:37</t>
  </si>
  <si>
    <t>18a032f4c67d9bc2</t>
  </si>
  <si>
    <t>&lt;aminehazzaf2@gmail.com&gt; driss12atir@gmail.com BOUCHAL bouchal.anouar@gmail.com, Anouar fox amine &lt;bouchal.anouar@gmail.com&gt;,</t>
  </si>
  <si>
    <t>compte AMINA Création EL Re: Fwd: Dr de KHAMLICHI</t>
  </si>
  <si>
    <t>Validé par CMCE</t>
  </si>
  <si>
    <t>aminehazzaf2@gmail.com | bouchal.anouar@gmail.com | driss12atir@gmail.com</t>
  </si>
  <si>
    <t>12:09</t>
  </si>
  <si>
    <t>18a0334cde6e5a0d</t>
  </si>
  <si>
    <t>isfaoun &lt;fatimazohra.isfaoun@gmail.com&gt; driss12atir@gmail.com, &lt;ouchnan254@gmail.com&gt; Ouchnan BOUCHAL bouchal.anouar@gmail.com, souhayla Anouar fatimazohra &lt;bouchal.anouar@gmail.com&gt;,</t>
  </si>
  <si>
    <t>CREATION LABORATOIRE Re: ACTE</t>
  </si>
  <si>
    <t>Acte</t>
  </si>
  <si>
    <t>ouchnan254@gmail.com | bouchal.anouar@gmail.com | fatimazohra.isfaoun@gmail.com | driss12atir@gmail.com</t>
  </si>
  <si>
    <t>11:14</t>
  </si>
  <si>
    <t>18a033be9de370ae</t>
  </si>
  <si>
    <t>CREATION Re: COMPTE HOSIX</t>
  </si>
  <si>
    <t>11:22</t>
  </si>
  <si>
    <t>18a037075427f83e</t>
  </si>
  <si>
    <t>ACTIVATION Re: RE: ARTICLE</t>
  </si>
  <si>
    <t>12:20</t>
  </si>
  <si>
    <t>18a037e25805f09b</t>
  </si>
  <si>
    <t>benhminemajida DRISS &lt;benhmine.majida@gmail.com&gt; ATIR &lt;driss12atir@gmail.com&gt; fcz</t>
  </si>
  <si>
    <t>sur Re: de création Demande profil UGOUV</t>
  </si>
  <si>
    <t>driss12atir@gmail.com | benhmine.majida@gmail.com</t>
  </si>
  <si>
    <t>12:35</t>
  </si>
  <si>
    <t>18a03a736cc2e681</t>
  </si>
  <si>
    <t>ID ACTIVATION DEMANDE Fwd: FACTURE</t>
  </si>
  <si>
    <t>14:20</t>
  </si>
  <si>
    <t>18a03c58588d9c73</t>
  </si>
  <si>
    <t>13:52</t>
  </si>
  <si>
    <t>18a03ea503aa172d</t>
  </si>
  <si>
    <t>- ENCAISSEMENTS CENTRE UGOUV: DE Re: DÉCAISSEMENTS EXTRACTION Demande RADIOLOGIE</t>
  </si>
  <si>
    <t>18a044766b4d35f0</t>
  </si>
  <si>
    <t>guennouni el &lt;sami.ouchraa@gmail.com&gt; &lt;najimelguennouni@gmail.com&gt; najim sami ouchraa</t>
  </si>
  <si>
    <t>ghajdani &lt;bouchal.anouar@gmail.com&gt; mehdi BOUCHAL &lt;elmahdi.ghajdani@gmail.com&gt;, Anouar</t>
  </si>
  <si>
    <t>sami.ouchraa@gmail.com | najimelguennouni@gmail.com</t>
  </si>
  <si>
    <t>bouchal.anouar@gmail.com | elmahdi.ghajdani@gmail.com</t>
  </si>
  <si>
    <t>18a048729a264297</t>
  </si>
  <si>
    <t>SCIENTIFIQUE 17/08/2023 Re: MAGASIN</t>
  </si>
  <si>
    <t>18a048b79e6a3903</t>
  </si>
  <si>
    <t>ETAT 17/08/23 Re: COMMUN SUIV MAGASIN</t>
  </si>
  <si>
    <t>18a048ba54dc0370</t>
  </si>
  <si>
    <t>ETAT TECHNIQUE Re: SUIVI (17-08-2023) MAGASIN</t>
  </si>
  <si>
    <t>18a048de37b54914</t>
  </si>
  <si>
    <t>ETAT Re: HYGIÈNE STOCK DU ET TEXTILE (17-08-2023)</t>
  </si>
  <si>
    <t>18a07d105729ffaf</t>
  </si>
  <si>
    <t>sur Re: activation ugouv</t>
  </si>
  <si>
    <t>18</t>
  </si>
  <si>
    <t>08:44</t>
  </si>
  <si>
    <t>18a07dffcb04c2e6</t>
  </si>
  <si>
    <t>09:00</t>
  </si>
  <si>
    <t>18a07e62849ced40</t>
  </si>
  <si>
    <t>guennouni Fatimazahra el &lt;sami.ouchraa@gmail.com&gt; &lt;najimelguennouni@gmail.com&gt; najim sami &lt;outalebfati062@gmail.com&gt; Outaleb ouchraa</t>
  </si>
  <si>
    <t>Fatimazahra DRISS ATIR &lt;bouchal.anouar@gmail.com&gt; &lt;nisrineoumbarek5@gmail.com&gt;, BOUCHAL zakaria &lt;zakaria01oualil@gmail.com&gt; Nisrine oualil &lt;outalebfati062@gmail.com&gt;, &lt;bouchal.anouar@gmail.com&gt;, &lt;driss12atir@gmail.com&gt;, OUMBAREK Outaleb Anouar</t>
  </si>
  <si>
    <t>sami.ouchraa@gmail.com | najimelguennouni@gmail.com | outalebfati062@gmail.com</t>
  </si>
  <si>
    <t>nisrineoumbarek5@gmail.com | zakaria01oualil@gmail.com | bouchal.anouar@gmail.com | driss12atir@gmail.com | outalebfati062@gmail.com</t>
  </si>
  <si>
    <t>08:07</t>
  </si>
  <si>
    <t>18a07ef262399641</t>
  </si>
  <si>
    <t>Fatimazahra DRISS ATIR &lt;bouchal.anouar@gmail.com&gt; &lt;driss12atir@gmail.com&gt;, BOUCHAL &lt;outalebfati062@gmail.com&gt; Outaleb Anouar</t>
  </si>
  <si>
    <t>bouchal.anouar@gmail.com | driss12atir@gmail.com | outalebfati062@gmail.com</t>
  </si>
  <si>
    <t>08:17</t>
  </si>
  <si>
    <t>18a07f980fd0f724</t>
  </si>
  <si>
    <t>&lt;elqadirimehdi@gmail.com&gt; Elmehdi Qadiri guennouni el OUMBAREK Nisrine &lt;nisrineoumbarek5@gmail.com&gt; &lt;najimelguennouni@gmail.com&gt; najim</t>
  </si>
  <si>
    <t>guennouni el &lt;bouchal.anouar@gmail.com&gt; BOUCHAL &lt;nisrineoumbarek5@gmail.com&gt; Nisrine OUMBAREK &lt;anouarbouchal@gmail.com&gt; &lt;najimelguennouni@gmail.com&gt; najim Anouar</t>
  </si>
  <si>
    <t>DE RIB Re: Fwd: ETRANGERS MODIFICATION</t>
  </si>
  <si>
    <t>elqadirimehdi@gmail.com | najimelguennouni@gmail.com | nisrineoumbarek5@gmail.com</t>
  </si>
  <si>
    <t>anouarbouchal@gmail.com | bouchal.anouar@gmail.com | najimelguennouni@gmail.com | nisrineoumbarek5@gmail.com</t>
  </si>
  <si>
    <t>09:28</t>
  </si>
  <si>
    <t>18a08384b1b7d305</t>
  </si>
  <si>
    <t>18a092b1c70e950e</t>
  </si>
  <si>
    <t>guennouni el Imane &lt;imane.bouajeb@gmail.com&gt; &lt;najimelguennouni@gmail.com&gt; najim Bouajeb</t>
  </si>
  <si>
    <t>15:02</t>
  </si>
  <si>
    <t>18a0935af4595470</t>
  </si>
  <si>
    <t>&lt;fcz.hassan@gmail.com&gt; guennouni el HASSAN &lt;najimelguennouni@gmail.com&gt; najim FCZ</t>
  </si>
  <si>
    <t>&lt;sami.ouchraa@gmail.com&gt;, BOUCHAL.ANOUAR@gmail.com &lt;bouchal.anouar@gmail.com&gt; BOUCHAL sami ouchraa Anouar</t>
  </si>
  <si>
    <t>id Re: activation</t>
  </si>
  <si>
    <t>najimelguennouni@gmail.com | fcz.hassan@gmail.com</t>
  </si>
  <si>
    <t>bouchal.anouar@gmail.com | sami.ouchraa@gmail.com | BOUCHAL.ANOUAR@gmail.com</t>
  </si>
  <si>
    <t>15:13</t>
  </si>
  <si>
    <t>18a093a30d0b864c</t>
  </si>
  <si>
    <t>&lt;zboumart.uiass@gmail.com&gt; Zineb Boumart</t>
  </si>
  <si>
    <t>zboumart.uiass@gmail.com</t>
  </si>
  <si>
    <t>15:18</t>
  </si>
  <si>
    <t>18a0946d20f89af7</t>
  </si>
  <si>
    <t>&lt;aminehazzaf2@gmail.com&gt; Amine Imane Hazzaf &lt;imane.bouajeb@gmail.com&gt; Bouajeb</t>
  </si>
  <si>
    <t>18a094a14ae0107d</t>
  </si>
  <si>
    <t>15:35</t>
  </si>
  <si>
    <t>18a095eaafd95de6</t>
  </si>
  <si>
    <t>MODIFICATION</t>
  </si>
  <si>
    <t>18a0978920852b54</t>
  </si>
  <si>
    <t>"internat" Re: d'accès Demande</t>
  </si>
  <si>
    <t>Internat</t>
  </si>
  <si>
    <t>18a09add831127de</t>
  </si>
  <si>
    <t>18/08/2023 SCIENTIFIQUE Re: MAGASIN</t>
  </si>
  <si>
    <t>18a09af5a8de7328</t>
  </si>
  <si>
    <t>ETAT 18/08/23 Re: COMMUN SUIV MAGASIN</t>
  </si>
  <si>
    <t>18a09b1fa06e72fc</t>
  </si>
  <si>
    <t>ETAT TECHNIQUE Re: (18-08-2023) SUIVI MAGASIN</t>
  </si>
  <si>
    <t>18a09b20343442b7</t>
  </si>
  <si>
    <t>ETAT Re: HYGIÈNE (18-08-2023) STOCK DU ET TEXTILE</t>
  </si>
  <si>
    <t>18a1c89061a07d9c</t>
  </si>
  <si>
    <t>Melouk Achraf &lt;meloukachrafff@gmail.com&gt; DRISS ATIR &lt;bouchal.anouar@gmail.com&gt; &lt;driss12atir@gmail.com&gt;, BOUCHAL &lt;bouchal.anouar@gmail.com&gt;, Anouar</t>
  </si>
  <si>
    <t>18a1d1139b8df032</t>
  </si>
  <si>
    <t>&lt;aminehazzaf2@gmail.com&gt; el Amine Hazzaf salma baroudi &lt;salmaelbaroudi199624@gmail.com&gt;</t>
  </si>
  <si>
    <t>&lt;salmaelbaroudi199624@gmail.com&gt;, el &lt;bouchal.anouar@gmail.com&gt; BOUCHAL salma baroudi Anouar</t>
  </si>
  <si>
    <t>Re: Fwd: FOURNISSEURS CREATION [FCZ-ACHAT]</t>
  </si>
  <si>
    <t>aminehazzaf2@gmail.com | salmaelbaroudi199624@gmail.com</t>
  </si>
  <si>
    <t>bouchal.anouar@gmail.com | salmaelbaroudi199624@gmail.com</t>
  </si>
  <si>
    <t>11:46</t>
  </si>
  <si>
    <t>18a1d99e10433d7d</t>
  </si>
  <si>
    <t>guennouni el BOUCHAL &lt;nisrineoumbarek5@gmail.com&gt; Nisrine &lt;bouchal.anouar@gmail.com&gt;, &lt;najimelguennouni@gmail.com&gt; OUMBAREK najim Anouar</t>
  </si>
  <si>
    <t>TECHNOLOGY Re: bancaire AMD Fwd: Compte Nouveau</t>
  </si>
  <si>
    <t>18a1da89912d8e8b</t>
  </si>
  <si>
    <t>D Re: DEMANDE ACTIVTION Fwd:</t>
  </si>
  <si>
    <t>18a1daeae3d81ccc</t>
  </si>
  <si>
    <t>Benhoumt &lt;sami.ouchraa@gmail.com&gt; Maryem sami &lt;benhoumtmaryem@gmail.com&gt;, ouchraa</t>
  </si>
  <si>
    <t>ugouv access</t>
  </si>
  <si>
    <t>Acces</t>
  </si>
  <si>
    <t>benhoumtmaryem@gmail.com | sami.ouchraa@gmail.com</t>
  </si>
  <si>
    <t>14:38</t>
  </si>
  <si>
    <t>18a1dc88b2b75fa2</t>
  </si>
  <si>
    <t>+ Re: SIGNATAIRE SITE ACCES UGOUV</t>
  </si>
  <si>
    <t>Signatures</t>
  </si>
  <si>
    <t>15:06</t>
  </si>
  <si>
    <t>18a1dc89fd91089a</t>
  </si>
  <si>
    <t>imad DRISS ATIR &lt;driss12atir@gmail.com&gt; &lt;imad.ezzhar1990@gmail.com&gt;</t>
  </si>
  <si>
    <t>DRISS ATIR &lt;bouchal.anouar@gmail.com&gt; BOUCHAL &lt;driss12atir@gmail.com&gt; &lt;bouchal.anouar@gmail.com&gt;, imad.ezzhar1990@gmail.com "bouchal.anouar@gmail.com" Anouar</t>
  </si>
  <si>
    <t>Ugouv Re: (VENTE) d'extraction Demande</t>
  </si>
  <si>
    <t>imad.ezzhar1990@gmail.com | driss12atir@gmail.com</t>
  </si>
  <si>
    <t>imad.ezzhar1990@gmail.com | bouchal.anouar@gmail.com | driss12atir@gmail.com</t>
  </si>
  <si>
    <t>18a1ddb84440638f</t>
  </si>
  <si>
    <t>15:27</t>
  </si>
  <si>
    <t>18a1dde689191e42</t>
  </si>
  <si>
    <t>15:30</t>
  </si>
  <si>
    <t>18a1e45aafd1c99c</t>
  </si>
  <si>
    <t>Taha &lt;ouhm.safae@gmail.com&gt; RafiQ &lt;taharafik89@gmail.com&gt; ouhammou Safae</t>
  </si>
  <si>
    <t>LAGCIYER anouarbouchal@gmail.com, &lt;bouchal.anouar@gmail.com&gt; BOUCHAL &lt;mohammedredalagciyer@gmail.com&gt; MOHAMMED-REDA Anouar</t>
  </si>
  <si>
    <t>taharafik89@gmail.com | ouhm.safae@gmail.com</t>
  </si>
  <si>
    <t>mohammedredalagciyer@gmail.com | anouarbouchal@gmail.com | bouchal.anouar@gmail.com</t>
  </si>
  <si>
    <t>18a1e49a11523ef3</t>
  </si>
  <si>
    <t>SCIENTIFIQUE 22/08/2023 Re: MAGASIN</t>
  </si>
  <si>
    <t>18a1e4aaf1462b82</t>
  </si>
  <si>
    <t>ETAT Re: (22-08-2023) HYGIÈNE STOCK DU ET TEXTILE</t>
  </si>
  <si>
    <t>18a1e4ac886c902a</t>
  </si>
  <si>
    <t>ETAT 22/08/23 Re: COMMUN SUIV MAGASIN</t>
  </si>
  <si>
    <t>18a1e4be5e38085f</t>
  </si>
  <si>
    <t>TECHNIQUE 22-08-2023 Re: ETA DU MAGASIN</t>
  </si>
  <si>
    <t>18a1f22c167fa311</t>
  </si>
  <si>
    <t>de extraction stocks Re:</t>
  </si>
  <si>
    <t>21:24</t>
  </si>
  <si>
    <t>18a21be7ca63bc96</t>
  </si>
  <si>
    <t>23</t>
  </si>
  <si>
    <t>09:33</t>
  </si>
  <si>
    <t>18a21c06eb361d56</t>
  </si>
  <si>
    <t>09:36</t>
  </si>
  <si>
    <t>18a21cf36cc3b80d</t>
  </si>
  <si>
    <t>&lt;hamza.faraj02@gmail.com&gt; guennouni el FARAJ HAMZA &lt;najimelguennouni@gmail.com&gt; najim</t>
  </si>
  <si>
    <t>&lt;hamza.faraj02@gmail.com&gt; &lt;najimelguennouni@gmail.com&gt;, guennouni el FARAJ HAMZA anouarbouchal@gmail.com najim</t>
  </si>
  <si>
    <t>et d'ID ADAPSIA FMICE Re: pour les fournisseurs Demande TIER</t>
  </si>
  <si>
    <t>Id tiers</t>
  </si>
  <si>
    <t>najimelguennouni@gmail.com | hamza.faraj02@gmail.com</t>
  </si>
  <si>
    <t>anouarbouchal@gmail.com | najimelguennouni@gmail.com | hamza.faraj02@gmail.com</t>
  </si>
  <si>
    <t>18a21fdeb550d6e0</t>
  </si>
  <si>
    <t>Taha &lt;off.daoudi.lina@gmail.com&gt; RafiQ &lt;taharafik89@gmail.com&gt; daoudi lina</t>
  </si>
  <si>
    <t>&lt;off.daoudi.lina@gmail.com&gt; &lt;bouchal.anouar@gmail.com&gt; BOUCHAL daoudi lina Anouar</t>
  </si>
  <si>
    <t>taharafik89@gmail.com | off.daoudi.lina@gmail.com</t>
  </si>
  <si>
    <t>bouchal.anouar@gmail.com | off.daoudi.lina@gmail.com</t>
  </si>
  <si>
    <t>18a22022f4c9f33f</t>
  </si>
  <si>
    <t>Kawtar DRISS ATIR &lt;driss12atir@gmail.com&gt; &lt;aitabdellahkawtar901@gmail.com&gt; Aitabdellah</t>
  </si>
  <si>
    <t>Kawtar BOUCHAL &lt;aitabdellahkawtar901@gmail.com&gt; Anouar Aitabdellah bouchal.anouar@gmail.com &lt;bouchal.anouar@gmail.com&gt;,</t>
  </si>
  <si>
    <t>aitabdellahkawtar901@gmail.com | driss12atir@gmail.com</t>
  </si>
  <si>
    <t>bouchal.anouar@gmail.com | aitabdellahkawtar901@gmail.com</t>
  </si>
  <si>
    <t>18a22053ebb9cdd4</t>
  </si>
  <si>
    <t>10:51</t>
  </si>
  <si>
    <t>18a2205f4fa290c8</t>
  </si>
  <si>
    <t>de Modification Re: l'article</t>
  </si>
  <si>
    <t>Annuler dma</t>
  </si>
  <si>
    <t>10:53</t>
  </si>
  <si>
    <t>18a2309903d18127</t>
  </si>
  <si>
    <t>sami &lt;sami.ouchraa@gmail.com&gt; ouchraa</t>
  </si>
  <si>
    <t>Melouk Achraf &lt;meloukachrafff@gmail.com&gt; DRISS ATIR &lt;driss12atir@gmail.com&gt;, BOUCHAL &lt;nisrineoumbarek5@gmail.com&gt;, Nisrine Anouar OUMBAREK &lt;bouchal.anouar@gmail.com&gt;,</t>
  </si>
  <si>
    <t>transfère Fwd: article d'un</t>
  </si>
  <si>
    <t>magasin article</t>
  </si>
  <si>
    <t>sami.ouchraa@gmail.com</t>
  </si>
  <si>
    <t>bouchal.anouar@gmail.com | driss12atir@gmail.com | nisrineoumbarek5@gmail.com | meloukachrafff@gmail.com</t>
  </si>
  <si>
    <t>18a231566609de82</t>
  </si>
  <si>
    <t>18a231d7444c9605</t>
  </si>
  <si>
    <t>15:57</t>
  </si>
  <si>
    <t>18a232b8759c19de</t>
  </si>
  <si>
    <t>16:12</t>
  </si>
  <si>
    <t>18a23577435511ea</t>
  </si>
  <si>
    <t>17:00</t>
  </si>
  <si>
    <t>18a236f9d8144713</t>
  </si>
  <si>
    <t>Melouk &lt;elmahdi.ghajdani@gmail.com&gt; &lt;abbadi.othman99@gmail.com&gt;, driss12atir@gmail.com, guennouni Othman Abbadi sami &lt;bouchal.anouar@gmail.com&gt;, Anouar ghajdani BOUCHAL &lt;najimelguennouni@gmail.com&gt; ouchraa Achraf &lt;meloukachrafff@gmail.com&gt;, &lt;sami.ouchraa@gmail.com&gt;, el mehdi najim</t>
  </si>
  <si>
    <t>23/08/2023 HYGIEN Re: TEXTILE ET MAGASIN</t>
  </si>
  <si>
    <t>elmahdi.ghajdani@gmail.com | bouchal.anouar@gmail.com | abbadi.othman99@gmail.com | driss12atir@gmail.com | sami.ouchraa@gmail.com | meloukachrafff@gmail.com | najimelguennouni@gmail.com</t>
  </si>
  <si>
    <t>18a236fe4fb09301</t>
  </si>
  <si>
    <t>SCIENTIFIQUE Re: 23/08/2023 MAGASIN</t>
  </si>
  <si>
    <t>18a23710cfb011c9</t>
  </si>
  <si>
    <t>ETAT TECHNIQUE Re: 23-08-2023 DU MAGASIN</t>
  </si>
  <si>
    <t>18a237124a28d452</t>
  </si>
  <si>
    <t>ETAT 23/08/23 Re: COMMUN SUIV MAGASIN</t>
  </si>
  <si>
    <t>Objet</t>
  </si>
  <si>
    <t>Unnamed: 8</t>
  </si>
  <si>
    <t>Demandeur</t>
  </si>
  <si>
    <t>Traitant</t>
  </si>
  <si>
    <t>UGOUV</t>
  </si>
  <si>
    <t>elmimounirajae1@gmail.com</t>
  </si>
  <si>
    <t xml:space="preserve"> najimelguennouni@gmail.com</t>
  </si>
  <si>
    <t>ADONIX</t>
  </si>
  <si>
    <t>bouslah.kaoutar@gmail.com</t>
  </si>
  <si>
    <t xml:space="preserve"> zinebdouichatfondation@gmail.com</t>
  </si>
  <si>
    <t>benhoumtmaryem@gmail.com</t>
  </si>
  <si>
    <t>off.daouidi.line@gmail.com</t>
  </si>
  <si>
    <t>mohammedredalagciyer@gmail.com</t>
  </si>
  <si>
    <t>taharafik89@gmail.com</t>
  </si>
  <si>
    <t>Status</t>
  </si>
  <si>
    <t>med.elbahi96@gmail.com</t>
  </si>
  <si>
    <t>fczyassine@gmail.com</t>
  </si>
  <si>
    <t>MANQUE FRS BC</t>
  </si>
  <si>
    <t>akherrazfatiha@gmail.com</t>
  </si>
  <si>
    <t>189d03aff94c236d</t>
  </si>
  <si>
    <t>finance.africmed@gmail.com</t>
  </si>
  <si>
    <t>achat_med@afric-med.ma</t>
  </si>
  <si>
    <t>fcz.hassan@gmail.com</t>
  </si>
  <si>
    <t>Unnamed: 9</t>
  </si>
  <si>
    <t>imanechbihikad@gmail.com</t>
  </si>
  <si>
    <t>amalamd37@gmail.com</t>
  </si>
  <si>
    <t>omaimamouayche@gmail.com</t>
  </si>
  <si>
    <t>makkaoui.khadija@gmail.com</t>
  </si>
  <si>
    <t>ouhm.safae@gmail.com</t>
  </si>
  <si>
    <t>douaemoufid97@gmail.com</t>
  </si>
  <si>
    <t>salmaelbaroudi199624@gmail.com</t>
  </si>
  <si>
    <t>LPD</t>
  </si>
  <si>
    <t>Rejeté - Manque signature mr samir</t>
  </si>
  <si>
    <t>bouamarahanan79@gmail.com</t>
  </si>
  <si>
    <t>benhmine.majida@gmail.com</t>
  </si>
  <si>
    <t>s.abbou@yahoo.fr</t>
  </si>
  <si>
    <t>safae.banour@gmail.com</t>
  </si>
  <si>
    <t>ielamrani23@gmail.com</t>
  </si>
  <si>
    <t>abdellah.fatih19@gmail.com</t>
  </si>
  <si>
    <t>meryemoubrik23@gmail.com</t>
  </si>
  <si>
    <t>Temps (min)</t>
  </si>
  <si>
    <t>Site</t>
  </si>
  <si>
    <t>ACHAT | CHARGE | VENTE</t>
  </si>
  <si>
    <t>ALLO HOPITAL</t>
  </si>
  <si>
    <t>MAGASIN COMMUN</t>
  </si>
  <si>
    <t>MAGASIN HYGIEN ET TEXTILE</t>
  </si>
  <si>
    <t>MAGASIN SCIENTIFIQUE</t>
  </si>
  <si>
    <t>BANQUE</t>
  </si>
  <si>
    <t>NOTES</t>
  </si>
  <si>
    <t>MAGASIN TECHNIQUE</t>
  </si>
  <si>
    <t>SIGNATURES</t>
  </si>
  <si>
    <t>APPRO</t>
  </si>
  <si>
    <t>EXAMEM</t>
  </si>
  <si>
    <t>LPD IMPREMRIE</t>
  </si>
  <si>
    <t>PARKING AUTO RABAT</t>
  </si>
  <si>
    <t>3sites</t>
  </si>
  <si>
    <t>DPRD-SA2S Métiers Participation</t>
  </si>
  <si>
    <t>DIRECT</t>
  </si>
  <si>
    <t>2SITES</t>
  </si>
  <si>
    <t>Heure</t>
  </si>
  <si>
    <t>Bon de récéption</t>
  </si>
  <si>
    <t>--</t>
  </si>
  <si>
    <t>Mot de passe</t>
  </si>
  <si>
    <t>ENNI</t>
  </si>
  <si>
    <t>Compte caisse par FCZ-RH</t>
  </si>
  <si>
    <t>Action</t>
  </si>
  <si>
    <t>Fait</t>
  </si>
  <si>
    <t>État chiffré à envoyé</t>
  </si>
  <si>
    <t>Bon de commande</t>
  </si>
  <si>
    <t>Demande d'achat</t>
  </si>
  <si>
    <t>Objet DMAE et BCDE</t>
  </si>
  <si>
    <t>REF_DOC </t>
  </si>
  <si>
    <t>Mode paiement</t>
  </si>
  <si>
    <t>Non traité</t>
  </si>
  <si>
    <t>Numéro chèque</t>
  </si>
  <si>
    <t>Saisie observation stage</t>
  </si>
  <si>
    <t>Demande de paiement</t>
  </si>
  <si>
    <t>Détails</t>
  </si>
  <si>
    <t>Gestion de mouvement</t>
  </si>
  <si>
    <t>Changement d'affectation</t>
  </si>
  <si>
    <t>Libellé fournisseur</t>
  </si>
  <si>
    <t>Sens</t>
  </si>
  <si>
    <t>Ordre de paiement</t>
  </si>
  <si>
    <t>CIN par Passport</t>
  </si>
  <si>
    <t>Changement de nom</t>
  </si>
  <si>
    <t>Traitement des demandes de paiement</t>
  </si>
  <si>
    <t>Médecins : Status reglé</t>
  </si>
  <si>
    <t>Etudiant : Accès document internat</t>
  </si>
  <si>
    <t>Mode de paiement virement</t>
  </si>
  <si>
    <t>Bon de laivraison</t>
  </si>
  <si>
    <t>Description</t>
  </si>
  <si>
    <t>Changement</t>
  </si>
  <si>
    <t>Bon récéption</t>
  </si>
  <si>
    <t>Réinitialisation</t>
  </si>
  <si>
    <t>Non fait</t>
  </si>
  <si>
    <t>Pré-inscription</t>
  </si>
  <si>
    <t>Réglé</t>
  </si>
  <si>
    <t xml:space="preserve">Accès restreint </t>
  </si>
  <si>
    <t>Interne</t>
  </si>
  <si>
    <t>Serveur</t>
  </si>
  <si>
    <t>Recherche non valide avec code opération</t>
  </si>
  <si>
    <t>Compte erronés</t>
  </si>
  <si>
    <t>Codes deffirent virements</t>
  </si>
  <si>
    <t>ENNIs non existant sur HOSIX</t>
  </si>
  <si>
    <t>Fournisseur absent sur bon de commande</t>
  </si>
  <si>
    <t>Bon de livraison non généré</t>
  </si>
  <si>
    <t>Information manquante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</si>
</sst>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quotePrefix="1"/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49" fontId="0" fillId="0" borderId="1" xfId="0" applyNumberFormat="1" applyBorder="1"/>
    <xf numFmtId="20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2" fillId="0" borderId="6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95"/>
  <sheetViews>
    <sheetView topLeftCell="A116" workbookViewId="0">
      <selection activeCell="B144" sqref="B144"/>
    </sheetView>
  </sheetViews>
  <sheetFormatPr baseColWidth="10" defaultColWidth="8.88671875" defaultRowHeight="14.4" x14ac:dyDescent="0.3"/>
  <cols>
    <col min="8" max="8" width="26" bestFit="1" customWidth="1"/>
    <col min="15" max="15" width="18" bestFit="1" customWidth="1"/>
  </cols>
  <sheetData>
    <row r="1" spans="1:1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8" t="s">
        <v>1703</v>
      </c>
    </row>
    <row r="2" spans="1:19" x14ac:dyDescent="0.3">
      <c r="A2" s="1">
        <v>0</v>
      </c>
      <c r="B2" t="s">
        <v>17</v>
      </c>
      <c r="C2">
        <v>157.61666666666699</v>
      </c>
      <c r="D2" t="s">
        <v>18</v>
      </c>
      <c r="E2" t="s">
        <v>19</v>
      </c>
      <c r="F2" t="s">
        <v>20</v>
      </c>
      <c r="G2" t="s">
        <v>21</v>
      </c>
      <c r="L2" t="s">
        <v>22</v>
      </c>
      <c r="M2" t="s">
        <v>23</v>
      </c>
      <c r="N2">
        <v>2.6269444444444501</v>
      </c>
      <c r="O2" s="2">
        <v>45127.488483796304</v>
      </c>
      <c r="P2" t="s">
        <v>24</v>
      </c>
      <c r="Q2" t="s">
        <v>25</v>
      </c>
      <c r="R2" t="s">
        <v>26</v>
      </c>
      <c r="S2" t="s">
        <v>27</v>
      </c>
    </row>
    <row r="3" spans="1:19" x14ac:dyDescent="0.3">
      <c r="A3" s="1">
        <v>1</v>
      </c>
      <c r="B3" t="s">
        <v>28</v>
      </c>
      <c r="C3">
        <v>1221.166666666667</v>
      </c>
      <c r="D3" t="s">
        <v>29</v>
      </c>
      <c r="E3" t="s">
        <v>29</v>
      </c>
      <c r="F3" t="s">
        <v>30</v>
      </c>
      <c r="G3" t="s">
        <v>21</v>
      </c>
      <c r="L3" t="s">
        <v>31</v>
      </c>
      <c r="M3" t="s">
        <v>31</v>
      </c>
      <c r="N3">
        <v>20.352777777777781</v>
      </c>
      <c r="O3" s="2">
        <v>45127.729050925933</v>
      </c>
      <c r="P3" t="s">
        <v>24</v>
      </c>
      <c r="Q3" t="s">
        <v>25</v>
      </c>
      <c r="R3" t="s">
        <v>26</v>
      </c>
      <c r="S3" t="s">
        <v>32</v>
      </c>
    </row>
    <row r="4" spans="1:19" x14ac:dyDescent="0.3">
      <c r="A4" s="1">
        <v>2</v>
      </c>
      <c r="B4" t="s">
        <v>33</v>
      </c>
      <c r="C4">
        <v>1447.95</v>
      </c>
      <c r="D4" t="s">
        <v>34</v>
      </c>
      <c r="E4" t="s">
        <v>35</v>
      </c>
      <c r="F4" t="s">
        <v>36</v>
      </c>
      <c r="G4" t="s">
        <v>21</v>
      </c>
      <c r="L4" t="s">
        <v>37</v>
      </c>
      <c r="M4" t="s">
        <v>38</v>
      </c>
      <c r="N4">
        <v>24.1325</v>
      </c>
      <c r="O4" s="2">
        <v>45127.739618055559</v>
      </c>
      <c r="P4" t="s">
        <v>24</v>
      </c>
      <c r="Q4" t="s">
        <v>25</v>
      </c>
      <c r="R4" t="s">
        <v>26</v>
      </c>
      <c r="S4" t="s">
        <v>39</v>
      </c>
    </row>
    <row r="5" spans="1:19" x14ac:dyDescent="0.3">
      <c r="A5" s="1">
        <v>3</v>
      </c>
      <c r="B5" t="s">
        <v>40</v>
      </c>
      <c r="C5">
        <v>0</v>
      </c>
      <c r="D5" t="s">
        <v>41</v>
      </c>
      <c r="E5" t="s">
        <v>42</v>
      </c>
      <c r="F5" t="s">
        <v>43</v>
      </c>
      <c r="G5" t="s">
        <v>21</v>
      </c>
      <c r="L5" t="s">
        <v>44</v>
      </c>
      <c r="M5" t="s">
        <v>45</v>
      </c>
      <c r="N5">
        <v>0</v>
      </c>
      <c r="O5" s="2">
        <v>45127.74082175926</v>
      </c>
      <c r="P5" t="s">
        <v>24</v>
      </c>
      <c r="Q5" t="s">
        <v>25</v>
      </c>
      <c r="R5" t="s">
        <v>26</v>
      </c>
      <c r="S5" t="s">
        <v>46</v>
      </c>
    </row>
    <row r="6" spans="1:19" x14ac:dyDescent="0.3">
      <c r="A6" s="1">
        <v>4</v>
      </c>
      <c r="B6" t="s">
        <v>47</v>
      </c>
      <c r="C6">
        <v>0</v>
      </c>
      <c r="D6" t="s">
        <v>41</v>
      </c>
      <c r="E6" t="s">
        <v>48</v>
      </c>
      <c r="F6" t="s">
        <v>49</v>
      </c>
      <c r="G6" t="s">
        <v>21</v>
      </c>
      <c r="L6" t="s">
        <v>44</v>
      </c>
      <c r="M6" t="s">
        <v>50</v>
      </c>
      <c r="N6">
        <v>0</v>
      </c>
      <c r="O6" s="2">
        <v>45127.742060185177</v>
      </c>
      <c r="P6" t="s">
        <v>24</v>
      </c>
      <c r="Q6" t="s">
        <v>25</v>
      </c>
      <c r="R6" t="s">
        <v>26</v>
      </c>
      <c r="S6" t="s">
        <v>51</v>
      </c>
    </row>
    <row r="7" spans="1:19" x14ac:dyDescent="0.3">
      <c r="A7" s="1">
        <v>5</v>
      </c>
      <c r="B7" t="s">
        <v>52</v>
      </c>
      <c r="C7">
        <v>0</v>
      </c>
      <c r="D7" t="s">
        <v>41</v>
      </c>
      <c r="E7" t="s">
        <v>53</v>
      </c>
      <c r="F7" t="s">
        <v>54</v>
      </c>
      <c r="G7" t="s">
        <v>21</v>
      </c>
      <c r="L7" t="s">
        <v>44</v>
      </c>
      <c r="M7" t="s">
        <v>55</v>
      </c>
      <c r="N7">
        <v>0</v>
      </c>
      <c r="O7" s="2">
        <v>45127.742442129631</v>
      </c>
      <c r="P7" t="s">
        <v>24</v>
      </c>
      <c r="Q7" t="s">
        <v>25</v>
      </c>
      <c r="R7" t="s">
        <v>26</v>
      </c>
      <c r="S7" t="s">
        <v>56</v>
      </c>
    </row>
    <row r="8" spans="1:19" x14ac:dyDescent="0.3">
      <c r="A8" s="1">
        <v>6</v>
      </c>
      <c r="B8" t="s">
        <v>57</v>
      </c>
      <c r="C8">
        <v>0</v>
      </c>
      <c r="D8" t="s">
        <v>58</v>
      </c>
      <c r="E8" t="s">
        <v>59</v>
      </c>
      <c r="F8" t="s">
        <v>60</v>
      </c>
      <c r="G8" t="s">
        <v>21</v>
      </c>
      <c r="L8" t="s">
        <v>61</v>
      </c>
      <c r="M8" t="s">
        <v>23</v>
      </c>
      <c r="N8">
        <v>0</v>
      </c>
      <c r="O8" s="2">
        <v>45128.349722222221</v>
      </c>
      <c r="P8" t="s">
        <v>24</v>
      </c>
      <c r="Q8" t="s">
        <v>25</v>
      </c>
      <c r="R8" t="s">
        <v>62</v>
      </c>
      <c r="S8" t="s">
        <v>63</v>
      </c>
    </row>
    <row r="9" spans="1:19" x14ac:dyDescent="0.3">
      <c r="A9" s="1">
        <v>7</v>
      </c>
      <c r="B9" t="s">
        <v>64</v>
      </c>
      <c r="C9">
        <v>0</v>
      </c>
      <c r="D9" t="s">
        <v>41</v>
      </c>
      <c r="E9" t="s">
        <v>65</v>
      </c>
      <c r="F9" t="s">
        <v>66</v>
      </c>
      <c r="G9" t="s">
        <v>67</v>
      </c>
      <c r="H9" t="s">
        <v>68</v>
      </c>
      <c r="L9" t="s">
        <v>44</v>
      </c>
      <c r="M9" t="s">
        <v>69</v>
      </c>
      <c r="N9">
        <v>0</v>
      </c>
      <c r="O9" s="2">
        <v>45128.368773148148</v>
      </c>
      <c r="P9" t="s">
        <v>24</v>
      </c>
      <c r="Q9" t="s">
        <v>25</v>
      </c>
      <c r="R9" t="s">
        <v>62</v>
      </c>
      <c r="S9" t="s">
        <v>70</v>
      </c>
    </row>
    <row r="10" spans="1:19" x14ac:dyDescent="0.3">
      <c r="A10" s="1">
        <v>8</v>
      </c>
      <c r="B10" t="s">
        <v>71</v>
      </c>
      <c r="C10">
        <v>0</v>
      </c>
      <c r="D10" t="s">
        <v>41</v>
      </c>
      <c r="E10" t="s">
        <v>72</v>
      </c>
      <c r="F10" t="s">
        <v>73</v>
      </c>
      <c r="G10" t="s">
        <v>74</v>
      </c>
      <c r="H10" t="s">
        <v>75</v>
      </c>
      <c r="L10" t="s">
        <v>44</v>
      </c>
      <c r="M10" t="s">
        <v>76</v>
      </c>
      <c r="N10">
        <v>0</v>
      </c>
      <c r="O10" s="2">
        <v>45128.371018518519</v>
      </c>
      <c r="P10" t="s">
        <v>24</v>
      </c>
      <c r="Q10" t="s">
        <v>25</v>
      </c>
      <c r="R10" t="s">
        <v>62</v>
      </c>
      <c r="S10" t="s">
        <v>77</v>
      </c>
    </row>
    <row r="11" spans="1:19" x14ac:dyDescent="0.3">
      <c r="A11" s="1">
        <v>9</v>
      </c>
      <c r="B11" t="s">
        <v>78</v>
      </c>
      <c r="C11">
        <v>33.666666666666657</v>
      </c>
      <c r="D11" t="s">
        <v>41</v>
      </c>
      <c r="E11" t="s">
        <v>79</v>
      </c>
      <c r="F11" t="s">
        <v>80</v>
      </c>
      <c r="G11" t="s">
        <v>21</v>
      </c>
      <c r="L11" t="s">
        <v>44</v>
      </c>
      <c r="M11" t="s">
        <v>81</v>
      </c>
      <c r="N11">
        <v>0.56111111111111101</v>
      </c>
      <c r="O11" s="2">
        <v>45128.396678240737</v>
      </c>
      <c r="P11" t="s">
        <v>24</v>
      </c>
      <c r="Q11" t="s">
        <v>25</v>
      </c>
      <c r="R11" t="s">
        <v>62</v>
      </c>
      <c r="S11" t="s">
        <v>82</v>
      </c>
    </row>
    <row r="12" spans="1:19" x14ac:dyDescent="0.3">
      <c r="A12" s="1">
        <v>10</v>
      </c>
      <c r="B12" t="s">
        <v>83</v>
      </c>
      <c r="C12">
        <v>5673.7</v>
      </c>
      <c r="D12" t="s">
        <v>84</v>
      </c>
      <c r="E12" t="s">
        <v>85</v>
      </c>
      <c r="F12" t="s">
        <v>86</v>
      </c>
      <c r="G12" t="s">
        <v>67</v>
      </c>
      <c r="H12" t="s">
        <v>87</v>
      </c>
      <c r="L12" t="s">
        <v>88</v>
      </c>
      <c r="M12" t="s">
        <v>89</v>
      </c>
      <c r="N12">
        <v>94.561666666666667</v>
      </c>
      <c r="O12" s="2">
        <v>45128.423067129632</v>
      </c>
      <c r="P12" t="s">
        <v>24</v>
      </c>
      <c r="Q12" t="s">
        <v>25</v>
      </c>
      <c r="R12" t="s">
        <v>62</v>
      </c>
      <c r="S12" t="s">
        <v>90</v>
      </c>
    </row>
    <row r="13" spans="1:19" x14ac:dyDescent="0.3">
      <c r="A13" s="1">
        <v>11</v>
      </c>
      <c r="B13" t="s">
        <v>91</v>
      </c>
      <c r="C13">
        <v>0</v>
      </c>
      <c r="D13" t="s">
        <v>92</v>
      </c>
      <c r="E13" t="s">
        <v>93</v>
      </c>
      <c r="F13" t="s">
        <v>94</v>
      </c>
      <c r="G13" t="s">
        <v>95</v>
      </c>
      <c r="H13" t="s">
        <v>96</v>
      </c>
      <c r="I13" t="s">
        <v>97</v>
      </c>
      <c r="L13" t="s">
        <v>98</v>
      </c>
      <c r="M13" t="s">
        <v>99</v>
      </c>
      <c r="N13">
        <v>0</v>
      </c>
      <c r="O13" s="2">
        <v>45128.496215277781</v>
      </c>
      <c r="P13" t="s">
        <v>24</v>
      </c>
      <c r="Q13" t="s">
        <v>25</v>
      </c>
      <c r="R13" t="s">
        <v>62</v>
      </c>
      <c r="S13" t="s">
        <v>100</v>
      </c>
    </row>
    <row r="14" spans="1:19" x14ac:dyDescent="0.3">
      <c r="A14" s="1">
        <v>12</v>
      </c>
      <c r="B14" t="s">
        <v>101</v>
      </c>
      <c r="C14">
        <v>53.333333333333343</v>
      </c>
      <c r="D14" t="s">
        <v>102</v>
      </c>
      <c r="E14" t="s">
        <v>103</v>
      </c>
      <c r="F14" t="s">
        <v>104</v>
      </c>
      <c r="G14" t="s">
        <v>67</v>
      </c>
      <c r="H14" t="s">
        <v>105</v>
      </c>
      <c r="J14" t="s">
        <v>106</v>
      </c>
      <c r="L14" t="s">
        <v>107</v>
      </c>
      <c r="M14" t="s">
        <v>99</v>
      </c>
      <c r="N14">
        <v>0.88888888888888906</v>
      </c>
      <c r="O14" s="2">
        <v>45128.593819444453</v>
      </c>
      <c r="P14" t="s">
        <v>24</v>
      </c>
      <c r="Q14" t="s">
        <v>25</v>
      </c>
      <c r="R14" t="s">
        <v>62</v>
      </c>
      <c r="S14" t="s">
        <v>108</v>
      </c>
    </row>
    <row r="15" spans="1:19" x14ac:dyDescent="0.3">
      <c r="A15" s="1">
        <v>13</v>
      </c>
      <c r="B15" t="s">
        <v>109</v>
      </c>
      <c r="C15">
        <v>63.766666666666673</v>
      </c>
      <c r="D15" t="s">
        <v>110</v>
      </c>
      <c r="E15" t="s">
        <v>111</v>
      </c>
      <c r="F15" t="s">
        <v>112</v>
      </c>
      <c r="G15" t="s">
        <v>74</v>
      </c>
      <c r="H15" t="s">
        <v>113</v>
      </c>
      <c r="L15" t="s">
        <v>114</v>
      </c>
      <c r="M15" t="s">
        <v>115</v>
      </c>
      <c r="N15">
        <v>1.062777777777778</v>
      </c>
      <c r="O15" s="2">
        <v>45128.606053240743</v>
      </c>
      <c r="P15" t="s">
        <v>24</v>
      </c>
      <c r="Q15" t="s">
        <v>25</v>
      </c>
      <c r="R15" t="s">
        <v>62</v>
      </c>
      <c r="S15" t="s">
        <v>116</v>
      </c>
    </row>
    <row r="16" spans="1:19" x14ac:dyDescent="0.3">
      <c r="A16" s="1">
        <v>14</v>
      </c>
      <c r="B16" t="s">
        <v>117</v>
      </c>
      <c r="C16">
        <v>0</v>
      </c>
      <c r="D16" t="s">
        <v>118</v>
      </c>
      <c r="E16" t="s">
        <v>119</v>
      </c>
      <c r="F16" t="s">
        <v>120</v>
      </c>
      <c r="G16" t="s">
        <v>67</v>
      </c>
      <c r="H16" t="s">
        <v>121</v>
      </c>
      <c r="I16" t="s">
        <v>122</v>
      </c>
      <c r="J16" t="s">
        <v>123</v>
      </c>
      <c r="L16" t="s">
        <v>124</v>
      </c>
      <c r="M16" t="s">
        <v>125</v>
      </c>
      <c r="N16">
        <v>0</v>
      </c>
      <c r="O16" s="2">
        <v>45128.66375</v>
      </c>
      <c r="P16" t="s">
        <v>24</v>
      </c>
      <c r="Q16" t="s">
        <v>25</v>
      </c>
      <c r="R16" t="s">
        <v>62</v>
      </c>
      <c r="S16" t="s">
        <v>126</v>
      </c>
    </row>
    <row r="17" spans="1:19" x14ac:dyDescent="0.3">
      <c r="A17" s="1">
        <v>15</v>
      </c>
      <c r="B17" t="s">
        <v>127</v>
      </c>
      <c r="C17">
        <v>0</v>
      </c>
      <c r="D17" t="s">
        <v>58</v>
      </c>
      <c r="E17" t="s">
        <v>128</v>
      </c>
      <c r="F17" t="s">
        <v>129</v>
      </c>
      <c r="G17" t="s">
        <v>67</v>
      </c>
      <c r="H17" t="s">
        <v>96</v>
      </c>
      <c r="I17" t="s">
        <v>122</v>
      </c>
      <c r="J17" t="s">
        <v>130</v>
      </c>
      <c r="L17" t="s">
        <v>61</v>
      </c>
      <c r="M17" t="s">
        <v>89</v>
      </c>
      <c r="N17">
        <v>0</v>
      </c>
      <c r="O17" s="2">
        <v>45128.635081018518</v>
      </c>
      <c r="P17" t="s">
        <v>24</v>
      </c>
      <c r="Q17" t="s">
        <v>25</v>
      </c>
      <c r="R17" t="s">
        <v>62</v>
      </c>
      <c r="S17" t="s">
        <v>131</v>
      </c>
    </row>
    <row r="18" spans="1:19" x14ac:dyDescent="0.3">
      <c r="A18" s="1">
        <v>16</v>
      </c>
      <c r="B18" t="s">
        <v>132</v>
      </c>
      <c r="C18">
        <v>0</v>
      </c>
      <c r="D18" t="s">
        <v>34</v>
      </c>
      <c r="E18" t="s">
        <v>41</v>
      </c>
      <c r="F18" t="s">
        <v>133</v>
      </c>
      <c r="G18" t="s">
        <v>67</v>
      </c>
      <c r="H18" t="s">
        <v>134</v>
      </c>
      <c r="I18" t="s">
        <v>122</v>
      </c>
      <c r="J18" t="s">
        <v>135</v>
      </c>
      <c r="L18" t="s">
        <v>37</v>
      </c>
      <c r="M18" t="s">
        <v>44</v>
      </c>
      <c r="N18">
        <v>0</v>
      </c>
      <c r="O18" s="2">
        <v>45128.655787037038</v>
      </c>
      <c r="P18" t="s">
        <v>24</v>
      </c>
      <c r="Q18" t="s">
        <v>25</v>
      </c>
      <c r="R18" t="s">
        <v>62</v>
      </c>
      <c r="S18" t="s">
        <v>136</v>
      </c>
    </row>
    <row r="19" spans="1:19" x14ac:dyDescent="0.3">
      <c r="A19" s="1">
        <v>17</v>
      </c>
      <c r="B19" t="s">
        <v>137</v>
      </c>
      <c r="C19">
        <v>0</v>
      </c>
      <c r="D19" t="s">
        <v>34</v>
      </c>
      <c r="E19" t="s">
        <v>35</v>
      </c>
      <c r="F19" t="s">
        <v>138</v>
      </c>
      <c r="G19" t="s">
        <v>67</v>
      </c>
      <c r="H19" t="s">
        <v>139</v>
      </c>
      <c r="I19" t="s">
        <v>122</v>
      </c>
      <c r="J19" t="s">
        <v>140</v>
      </c>
      <c r="L19" t="s">
        <v>37</v>
      </c>
      <c r="M19" t="s">
        <v>38</v>
      </c>
      <c r="N19">
        <v>0</v>
      </c>
      <c r="O19" s="2">
        <v>45128.704328703701</v>
      </c>
      <c r="P19" t="s">
        <v>24</v>
      </c>
      <c r="Q19" t="s">
        <v>25</v>
      </c>
      <c r="R19" t="s">
        <v>62</v>
      </c>
      <c r="S19" t="s">
        <v>141</v>
      </c>
    </row>
    <row r="20" spans="1:19" x14ac:dyDescent="0.3">
      <c r="A20" s="1">
        <v>18</v>
      </c>
      <c r="B20" t="s">
        <v>142</v>
      </c>
      <c r="C20">
        <v>3.3166666666666669</v>
      </c>
      <c r="D20" t="s">
        <v>143</v>
      </c>
      <c r="E20" t="s">
        <v>144</v>
      </c>
      <c r="F20" t="s">
        <v>145</v>
      </c>
      <c r="G20" t="s">
        <v>146</v>
      </c>
      <c r="H20" t="s">
        <v>21</v>
      </c>
      <c r="I20" t="s">
        <v>122</v>
      </c>
      <c r="L20" t="s">
        <v>147</v>
      </c>
      <c r="M20" t="s">
        <v>148</v>
      </c>
      <c r="N20">
        <v>5.527777777777778E-2</v>
      </c>
      <c r="O20" s="2">
        <v>45128.707824074067</v>
      </c>
      <c r="P20" t="s">
        <v>24</v>
      </c>
      <c r="Q20" t="s">
        <v>25</v>
      </c>
      <c r="R20" t="s">
        <v>62</v>
      </c>
      <c r="S20" t="s">
        <v>149</v>
      </c>
    </row>
    <row r="21" spans="1:19" x14ac:dyDescent="0.3">
      <c r="A21" s="1">
        <v>19</v>
      </c>
      <c r="B21" t="s">
        <v>150</v>
      </c>
      <c r="C21">
        <v>7.083333333333333</v>
      </c>
      <c r="D21" t="s">
        <v>151</v>
      </c>
      <c r="E21" t="s">
        <v>152</v>
      </c>
      <c r="F21" t="s">
        <v>153</v>
      </c>
      <c r="G21" t="s">
        <v>21</v>
      </c>
      <c r="L21" t="s">
        <v>154</v>
      </c>
      <c r="M21" t="s">
        <v>155</v>
      </c>
      <c r="N21">
        <v>0.11805555555555559</v>
      </c>
      <c r="O21" s="2">
        <v>45128.725370370368</v>
      </c>
      <c r="P21" t="s">
        <v>24</v>
      </c>
      <c r="Q21" t="s">
        <v>25</v>
      </c>
      <c r="R21" t="s">
        <v>62</v>
      </c>
      <c r="S21" t="s">
        <v>156</v>
      </c>
    </row>
    <row r="22" spans="1:19" x14ac:dyDescent="0.3">
      <c r="A22" s="1">
        <v>20</v>
      </c>
      <c r="B22" t="s">
        <v>157</v>
      </c>
      <c r="C22">
        <v>31.31666666666667</v>
      </c>
      <c r="D22" t="s">
        <v>158</v>
      </c>
      <c r="E22" t="s">
        <v>159</v>
      </c>
      <c r="F22" t="s">
        <v>160</v>
      </c>
      <c r="G22" t="s">
        <v>21</v>
      </c>
      <c r="L22" t="s">
        <v>161</v>
      </c>
      <c r="M22" t="s">
        <v>162</v>
      </c>
      <c r="N22">
        <v>0.52194444444444454</v>
      </c>
      <c r="O22" s="2">
        <v>45128.727372685193</v>
      </c>
      <c r="P22" t="s">
        <v>24</v>
      </c>
      <c r="Q22" t="s">
        <v>25</v>
      </c>
      <c r="R22" t="s">
        <v>62</v>
      </c>
      <c r="S22" t="s">
        <v>163</v>
      </c>
    </row>
    <row r="23" spans="1:19" x14ac:dyDescent="0.3">
      <c r="A23" s="1">
        <v>21</v>
      </c>
      <c r="B23" t="s">
        <v>164</v>
      </c>
      <c r="C23">
        <v>3799.55</v>
      </c>
      <c r="D23" t="s">
        <v>165</v>
      </c>
      <c r="E23" t="s">
        <v>166</v>
      </c>
      <c r="F23" t="s">
        <v>167</v>
      </c>
      <c r="G23" t="s">
        <v>168</v>
      </c>
      <c r="H23" t="s">
        <v>169</v>
      </c>
      <c r="L23" t="s">
        <v>170</v>
      </c>
      <c r="M23" t="s">
        <v>125</v>
      </c>
      <c r="N23">
        <v>63.325833333333343</v>
      </c>
      <c r="O23" s="2">
        <v>45128.737361111111</v>
      </c>
      <c r="P23" t="s">
        <v>24</v>
      </c>
      <c r="Q23" t="s">
        <v>25</v>
      </c>
      <c r="R23" t="s">
        <v>62</v>
      </c>
      <c r="S23" t="s">
        <v>171</v>
      </c>
    </row>
    <row r="24" spans="1:19" x14ac:dyDescent="0.3">
      <c r="A24" s="1">
        <v>22</v>
      </c>
      <c r="B24" t="s">
        <v>172</v>
      </c>
      <c r="C24">
        <v>2603.7166666666672</v>
      </c>
      <c r="D24" t="s">
        <v>173</v>
      </c>
      <c r="E24" t="s">
        <v>174</v>
      </c>
      <c r="F24" t="s">
        <v>175</v>
      </c>
      <c r="G24" t="s">
        <v>21</v>
      </c>
      <c r="L24" t="s">
        <v>176</v>
      </c>
      <c r="M24" t="s">
        <v>177</v>
      </c>
      <c r="N24">
        <v>43.395277777777792</v>
      </c>
      <c r="O24" s="2">
        <v>45129.623888888891</v>
      </c>
      <c r="P24" t="s">
        <v>24</v>
      </c>
      <c r="Q24" t="s">
        <v>25</v>
      </c>
      <c r="R24" t="s">
        <v>178</v>
      </c>
      <c r="S24" t="s">
        <v>179</v>
      </c>
    </row>
    <row r="25" spans="1:19" x14ac:dyDescent="0.3">
      <c r="A25" s="1">
        <v>23</v>
      </c>
      <c r="B25" t="s">
        <v>180</v>
      </c>
      <c r="C25">
        <v>1139.916666666667</v>
      </c>
      <c r="D25" t="s">
        <v>181</v>
      </c>
      <c r="E25" t="s">
        <v>19</v>
      </c>
      <c r="F25" t="s">
        <v>182</v>
      </c>
      <c r="G25" t="s">
        <v>146</v>
      </c>
      <c r="H25" t="s">
        <v>183</v>
      </c>
      <c r="I25" t="s">
        <v>122</v>
      </c>
      <c r="L25" t="s">
        <v>184</v>
      </c>
      <c r="M25" t="s">
        <v>23</v>
      </c>
      <c r="N25">
        <v>18.998611111111121</v>
      </c>
      <c r="O25" s="2">
        <v>45129.65347222222</v>
      </c>
      <c r="P25" t="s">
        <v>24</v>
      </c>
      <c r="Q25" t="s">
        <v>25</v>
      </c>
      <c r="R25" t="s">
        <v>178</v>
      </c>
      <c r="S25" t="s">
        <v>185</v>
      </c>
    </row>
    <row r="26" spans="1:19" x14ac:dyDescent="0.3">
      <c r="A26" s="1">
        <v>24</v>
      </c>
      <c r="B26" t="s">
        <v>186</v>
      </c>
      <c r="C26">
        <v>214.26666666666671</v>
      </c>
      <c r="D26" t="s">
        <v>187</v>
      </c>
      <c r="E26" t="s">
        <v>188</v>
      </c>
      <c r="F26" t="s">
        <v>189</v>
      </c>
      <c r="G26" t="s">
        <v>21</v>
      </c>
      <c r="L26" t="s">
        <v>190</v>
      </c>
      <c r="M26" t="s">
        <v>191</v>
      </c>
      <c r="N26">
        <v>3.571111111111112</v>
      </c>
      <c r="O26" s="2">
        <v>45131.336863425917</v>
      </c>
      <c r="P26" t="s">
        <v>24</v>
      </c>
      <c r="Q26" t="s">
        <v>25</v>
      </c>
      <c r="R26" t="s">
        <v>192</v>
      </c>
      <c r="S26" t="s">
        <v>193</v>
      </c>
    </row>
    <row r="27" spans="1:19" x14ac:dyDescent="0.3">
      <c r="A27" s="1">
        <v>25</v>
      </c>
      <c r="B27" t="s">
        <v>194</v>
      </c>
      <c r="C27">
        <v>533.76666666666665</v>
      </c>
      <c r="D27" t="s">
        <v>195</v>
      </c>
      <c r="E27" t="s">
        <v>144</v>
      </c>
      <c r="F27" t="s">
        <v>196</v>
      </c>
      <c r="G27" t="s">
        <v>67</v>
      </c>
      <c r="H27" t="s">
        <v>113</v>
      </c>
      <c r="I27" t="s">
        <v>122</v>
      </c>
      <c r="J27" t="s">
        <v>197</v>
      </c>
      <c r="L27" t="s">
        <v>198</v>
      </c>
      <c r="M27" t="s">
        <v>148</v>
      </c>
      <c r="N27">
        <v>8.8961111111111109</v>
      </c>
      <c r="O27" s="2">
        <v>45131.340833333343</v>
      </c>
      <c r="P27" t="s">
        <v>24</v>
      </c>
      <c r="Q27" t="s">
        <v>25</v>
      </c>
      <c r="R27" t="s">
        <v>192</v>
      </c>
      <c r="S27" t="s">
        <v>199</v>
      </c>
    </row>
    <row r="28" spans="1:19" x14ac:dyDescent="0.3">
      <c r="A28" s="1">
        <v>26</v>
      </c>
      <c r="B28" t="s">
        <v>200</v>
      </c>
      <c r="C28">
        <v>0</v>
      </c>
      <c r="D28" t="s">
        <v>201</v>
      </c>
      <c r="E28" t="s">
        <v>202</v>
      </c>
      <c r="F28" t="s">
        <v>203</v>
      </c>
      <c r="G28" t="s">
        <v>67</v>
      </c>
      <c r="H28" t="s">
        <v>204</v>
      </c>
      <c r="I28" t="s">
        <v>122</v>
      </c>
      <c r="L28" t="s">
        <v>205</v>
      </c>
      <c r="M28" t="s">
        <v>206</v>
      </c>
      <c r="N28">
        <v>0</v>
      </c>
      <c r="O28" s="2">
        <v>45131.343321759261</v>
      </c>
      <c r="P28" t="s">
        <v>24</v>
      </c>
      <c r="Q28" t="s">
        <v>25</v>
      </c>
      <c r="R28" t="s">
        <v>192</v>
      </c>
      <c r="S28" t="s">
        <v>207</v>
      </c>
    </row>
    <row r="29" spans="1:19" x14ac:dyDescent="0.3">
      <c r="A29" s="1">
        <v>27</v>
      </c>
      <c r="B29" t="s">
        <v>208</v>
      </c>
      <c r="C29">
        <v>0</v>
      </c>
      <c r="D29" t="s">
        <v>65</v>
      </c>
      <c r="E29" t="s">
        <v>209</v>
      </c>
      <c r="F29" t="s">
        <v>210</v>
      </c>
      <c r="G29" t="s">
        <v>67</v>
      </c>
      <c r="H29" t="s">
        <v>211</v>
      </c>
      <c r="I29" t="s">
        <v>122</v>
      </c>
      <c r="J29" t="s">
        <v>212</v>
      </c>
      <c r="L29" t="s">
        <v>69</v>
      </c>
      <c r="M29" t="s">
        <v>213</v>
      </c>
      <c r="N29">
        <v>0</v>
      </c>
      <c r="O29" s="2">
        <v>45131.367384259262</v>
      </c>
      <c r="P29" t="s">
        <v>24</v>
      </c>
      <c r="Q29" t="s">
        <v>25</v>
      </c>
      <c r="R29" t="s">
        <v>192</v>
      </c>
      <c r="S29" t="s">
        <v>214</v>
      </c>
    </row>
    <row r="30" spans="1:19" x14ac:dyDescent="0.3">
      <c r="A30" s="1">
        <v>28</v>
      </c>
      <c r="B30" t="s">
        <v>215</v>
      </c>
      <c r="C30">
        <v>89.016666666666666</v>
      </c>
      <c r="D30" t="s">
        <v>181</v>
      </c>
      <c r="E30" t="s">
        <v>216</v>
      </c>
      <c r="F30" t="s">
        <v>217</v>
      </c>
      <c r="G30" t="s">
        <v>21</v>
      </c>
      <c r="L30" t="s">
        <v>184</v>
      </c>
      <c r="M30" t="s">
        <v>89</v>
      </c>
      <c r="N30">
        <v>1.483611111111111</v>
      </c>
      <c r="O30" s="2">
        <v>45131.37259259259</v>
      </c>
      <c r="P30" t="s">
        <v>24</v>
      </c>
      <c r="Q30" t="s">
        <v>25</v>
      </c>
      <c r="R30" t="s">
        <v>192</v>
      </c>
      <c r="S30" t="s">
        <v>218</v>
      </c>
    </row>
    <row r="31" spans="1:19" x14ac:dyDescent="0.3">
      <c r="A31" s="1">
        <v>29</v>
      </c>
      <c r="B31" t="s">
        <v>219</v>
      </c>
      <c r="C31">
        <v>26.366666666666671</v>
      </c>
      <c r="D31" t="s">
        <v>220</v>
      </c>
      <c r="E31" t="s">
        <v>166</v>
      </c>
      <c r="F31" t="s">
        <v>167</v>
      </c>
      <c r="G31" t="s">
        <v>168</v>
      </c>
      <c r="H31" t="s">
        <v>169</v>
      </c>
      <c r="L31" t="s">
        <v>221</v>
      </c>
      <c r="M31" t="s">
        <v>125</v>
      </c>
      <c r="N31">
        <v>0.43944444444444453</v>
      </c>
      <c r="O31" s="2">
        <v>45131.378900462973</v>
      </c>
      <c r="P31" t="s">
        <v>24</v>
      </c>
      <c r="Q31" t="s">
        <v>25</v>
      </c>
      <c r="R31" t="s">
        <v>192</v>
      </c>
      <c r="S31" t="s">
        <v>222</v>
      </c>
    </row>
    <row r="32" spans="1:19" x14ac:dyDescent="0.3">
      <c r="A32" s="1">
        <v>30</v>
      </c>
      <c r="B32" t="s">
        <v>223</v>
      </c>
      <c r="C32">
        <v>8.0833333333333339</v>
      </c>
      <c r="D32" t="s">
        <v>224</v>
      </c>
      <c r="E32" t="s">
        <v>225</v>
      </c>
      <c r="F32" t="s">
        <v>226</v>
      </c>
      <c r="G32" t="s">
        <v>67</v>
      </c>
      <c r="H32" t="s">
        <v>227</v>
      </c>
      <c r="L32" t="s">
        <v>228</v>
      </c>
      <c r="M32" t="s">
        <v>148</v>
      </c>
      <c r="N32">
        <v>0.13472222222222219</v>
      </c>
      <c r="O32" s="2">
        <v>45131.389293981483</v>
      </c>
      <c r="P32" t="s">
        <v>24</v>
      </c>
      <c r="Q32" t="s">
        <v>25</v>
      </c>
      <c r="R32" t="s">
        <v>192</v>
      </c>
      <c r="S32" t="s">
        <v>229</v>
      </c>
    </row>
    <row r="33" spans="1:19" x14ac:dyDescent="0.3">
      <c r="A33" s="1">
        <v>31</v>
      </c>
      <c r="B33" t="s">
        <v>230</v>
      </c>
      <c r="C33">
        <v>3.2333333333333329</v>
      </c>
      <c r="D33" t="s">
        <v>220</v>
      </c>
      <c r="E33" t="s">
        <v>166</v>
      </c>
      <c r="F33" t="s">
        <v>167</v>
      </c>
      <c r="G33" t="s">
        <v>168</v>
      </c>
      <c r="H33" t="s">
        <v>169</v>
      </c>
      <c r="L33" t="s">
        <v>221</v>
      </c>
      <c r="M33" t="s">
        <v>125</v>
      </c>
      <c r="N33">
        <v>5.3888888888888882E-2</v>
      </c>
      <c r="O33" s="2">
        <v>45131.397002314807</v>
      </c>
      <c r="P33" t="s">
        <v>24</v>
      </c>
      <c r="Q33" t="s">
        <v>25</v>
      </c>
      <c r="R33" t="s">
        <v>192</v>
      </c>
      <c r="S33" t="s">
        <v>82</v>
      </c>
    </row>
    <row r="34" spans="1:19" x14ac:dyDescent="0.3">
      <c r="A34" s="1">
        <v>32</v>
      </c>
      <c r="B34" t="s">
        <v>231</v>
      </c>
      <c r="C34">
        <v>351.15</v>
      </c>
      <c r="D34" t="s">
        <v>232</v>
      </c>
      <c r="E34" t="s">
        <v>233</v>
      </c>
      <c r="F34" t="s">
        <v>234</v>
      </c>
      <c r="G34" t="s">
        <v>67</v>
      </c>
      <c r="H34" t="s">
        <v>211</v>
      </c>
      <c r="I34" t="s">
        <v>122</v>
      </c>
      <c r="L34" t="s">
        <v>235</v>
      </c>
      <c r="M34" t="s">
        <v>236</v>
      </c>
      <c r="N34">
        <v>5.8525</v>
      </c>
      <c r="O34" s="2">
        <v>45131.4221875</v>
      </c>
      <c r="P34" t="s">
        <v>24</v>
      </c>
      <c r="Q34" t="s">
        <v>25</v>
      </c>
      <c r="R34" t="s">
        <v>192</v>
      </c>
      <c r="S34" t="s">
        <v>237</v>
      </c>
    </row>
    <row r="35" spans="1:19" x14ac:dyDescent="0.3">
      <c r="A35" s="1">
        <v>33</v>
      </c>
      <c r="B35" t="s">
        <v>238</v>
      </c>
      <c r="C35">
        <v>2907.1333333333332</v>
      </c>
      <c r="D35" t="s">
        <v>239</v>
      </c>
      <c r="E35" t="s">
        <v>216</v>
      </c>
      <c r="F35" t="s">
        <v>240</v>
      </c>
      <c r="G35" t="s">
        <v>21</v>
      </c>
      <c r="L35" t="s">
        <v>241</v>
      </c>
      <c r="M35" t="s">
        <v>89</v>
      </c>
      <c r="N35">
        <v>48.452222222222218</v>
      </c>
      <c r="O35" s="2">
        <v>45131.455127314817</v>
      </c>
      <c r="P35" t="s">
        <v>24</v>
      </c>
      <c r="Q35" t="s">
        <v>25</v>
      </c>
      <c r="R35" t="s">
        <v>192</v>
      </c>
      <c r="S35" t="s">
        <v>242</v>
      </c>
    </row>
    <row r="36" spans="1:19" x14ac:dyDescent="0.3">
      <c r="A36" s="1">
        <v>34</v>
      </c>
      <c r="B36" t="s">
        <v>243</v>
      </c>
      <c r="C36">
        <v>0</v>
      </c>
      <c r="D36" t="s">
        <v>244</v>
      </c>
      <c r="E36" t="s">
        <v>245</v>
      </c>
      <c r="F36" t="s">
        <v>246</v>
      </c>
      <c r="G36" t="s">
        <v>21</v>
      </c>
      <c r="L36" t="s">
        <v>247</v>
      </c>
      <c r="M36" t="s">
        <v>248</v>
      </c>
      <c r="N36">
        <v>0</v>
      </c>
      <c r="O36" s="2">
        <v>45131.525011574071</v>
      </c>
      <c r="P36" t="s">
        <v>24</v>
      </c>
      <c r="Q36" t="s">
        <v>25</v>
      </c>
      <c r="R36" t="s">
        <v>192</v>
      </c>
      <c r="S36" t="s">
        <v>249</v>
      </c>
    </row>
    <row r="37" spans="1:19" x14ac:dyDescent="0.3">
      <c r="A37" s="1">
        <v>35</v>
      </c>
      <c r="B37" t="s">
        <v>250</v>
      </c>
      <c r="C37">
        <v>40.966666666666669</v>
      </c>
      <c r="D37" t="s">
        <v>195</v>
      </c>
      <c r="E37" t="s">
        <v>144</v>
      </c>
      <c r="F37" t="s">
        <v>251</v>
      </c>
      <c r="G37" t="s">
        <v>67</v>
      </c>
      <c r="H37" t="s">
        <v>252</v>
      </c>
      <c r="L37" t="s">
        <v>198</v>
      </c>
      <c r="M37" t="s">
        <v>148</v>
      </c>
      <c r="N37">
        <v>0.68277777777777782</v>
      </c>
      <c r="O37" s="2">
        <v>45131.595300925917</v>
      </c>
      <c r="P37" t="s">
        <v>24</v>
      </c>
      <c r="Q37" t="s">
        <v>25</v>
      </c>
      <c r="R37" t="s">
        <v>192</v>
      </c>
      <c r="S37" t="s">
        <v>253</v>
      </c>
    </row>
    <row r="38" spans="1:19" x14ac:dyDescent="0.3">
      <c r="A38" s="1">
        <v>36</v>
      </c>
      <c r="B38" t="s">
        <v>254</v>
      </c>
      <c r="C38">
        <v>20.016666666666669</v>
      </c>
      <c r="D38" t="s">
        <v>255</v>
      </c>
      <c r="E38" t="s">
        <v>256</v>
      </c>
      <c r="F38" t="s">
        <v>257</v>
      </c>
      <c r="G38" t="s">
        <v>67</v>
      </c>
      <c r="H38" t="s">
        <v>168</v>
      </c>
      <c r="I38" t="s">
        <v>122</v>
      </c>
      <c r="J38" t="s">
        <v>258</v>
      </c>
      <c r="L38" t="s">
        <v>259</v>
      </c>
      <c r="M38" t="s">
        <v>125</v>
      </c>
      <c r="N38">
        <v>0.33361111111111108</v>
      </c>
      <c r="O38" s="2">
        <v>45131.739212962973</v>
      </c>
      <c r="P38" t="s">
        <v>24</v>
      </c>
      <c r="Q38" t="s">
        <v>25</v>
      </c>
      <c r="R38" t="s">
        <v>192</v>
      </c>
      <c r="S38" t="s">
        <v>260</v>
      </c>
    </row>
    <row r="39" spans="1:19" x14ac:dyDescent="0.3">
      <c r="A39" s="1">
        <v>37</v>
      </c>
      <c r="B39" t="s">
        <v>261</v>
      </c>
      <c r="C39">
        <v>14.35</v>
      </c>
      <c r="D39" t="s">
        <v>158</v>
      </c>
      <c r="E39" t="s">
        <v>262</v>
      </c>
      <c r="F39" t="s">
        <v>263</v>
      </c>
      <c r="G39" t="s">
        <v>21</v>
      </c>
      <c r="L39" t="s">
        <v>161</v>
      </c>
      <c r="M39" t="s">
        <v>264</v>
      </c>
      <c r="N39">
        <v>0.23916666666666669</v>
      </c>
      <c r="O39" s="2">
        <v>45131.723738425928</v>
      </c>
      <c r="P39" t="s">
        <v>24</v>
      </c>
      <c r="Q39" t="s">
        <v>25</v>
      </c>
      <c r="R39" t="s">
        <v>192</v>
      </c>
      <c r="S39" t="s">
        <v>265</v>
      </c>
    </row>
    <row r="40" spans="1:19" x14ac:dyDescent="0.3">
      <c r="A40" s="1">
        <v>38</v>
      </c>
      <c r="B40" t="s">
        <v>266</v>
      </c>
      <c r="C40">
        <v>70.599999999999994</v>
      </c>
      <c r="D40" t="s">
        <v>267</v>
      </c>
      <c r="E40" t="s">
        <v>268</v>
      </c>
      <c r="F40" t="s">
        <v>269</v>
      </c>
      <c r="G40" t="s">
        <v>21</v>
      </c>
      <c r="L40" t="s">
        <v>270</v>
      </c>
      <c r="M40" t="s">
        <v>271</v>
      </c>
      <c r="N40">
        <v>1.176666666666667</v>
      </c>
      <c r="O40" s="2">
        <v>45131.686423611107</v>
      </c>
      <c r="P40" t="s">
        <v>24</v>
      </c>
      <c r="Q40" t="s">
        <v>25</v>
      </c>
      <c r="R40" t="s">
        <v>192</v>
      </c>
      <c r="S40" t="s">
        <v>272</v>
      </c>
    </row>
    <row r="41" spans="1:19" x14ac:dyDescent="0.3">
      <c r="A41" s="1">
        <v>39</v>
      </c>
      <c r="B41" t="s">
        <v>273</v>
      </c>
      <c r="C41">
        <v>16.93333333333333</v>
      </c>
      <c r="D41" t="s">
        <v>274</v>
      </c>
      <c r="E41" t="s">
        <v>275</v>
      </c>
      <c r="F41" t="s">
        <v>276</v>
      </c>
      <c r="G41" t="s">
        <v>21</v>
      </c>
      <c r="L41" t="s">
        <v>277</v>
      </c>
      <c r="M41" t="s">
        <v>278</v>
      </c>
      <c r="N41">
        <v>0.28222222222222221</v>
      </c>
      <c r="O41" s="2">
        <v>45131.73027777778</v>
      </c>
      <c r="P41" t="s">
        <v>24</v>
      </c>
      <c r="Q41" t="s">
        <v>25</v>
      </c>
      <c r="R41" t="s">
        <v>192</v>
      </c>
      <c r="S41" t="s">
        <v>279</v>
      </c>
    </row>
    <row r="42" spans="1:19" x14ac:dyDescent="0.3">
      <c r="A42" s="1">
        <v>40</v>
      </c>
      <c r="B42" t="s">
        <v>280</v>
      </c>
      <c r="C42">
        <v>4.916666666666667</v>
      </c>
      <c r="D42" t="s">
        <v>42</v>
      </c>
      <c r="E42" t="s">
        <v>281</v>
      </c>
      <c r="F42" t="s">
        <v>282</v>
      </c>
      <c r="G42" t="s">
        <v>67</v>
      </c>
      <c r="L42" t="s">
        <v>45</v>
      </c>
      <c r="M42" t="s">
        <v>99</v>
      </c>
      <c r="N42">
        <v>8.1944444444444445E-2</v>
      </c>
      <c r="O42" s="2">
        <v>45132.356226851851</v>
      </c>
      <c r="P42" t="s">
        <v>24</v>
      </c>
      <c r="Q42" t="s">
        <v>25</v>
      </c>
      <c r="R42" t="s">
        <v>283</v>
      </c>
      <c r="S42" t="s">
        <v>284</v>
      </c>
    </row>
    <row r="43" spans="1:19" x14ac:dyDescent="0.3">
      <c r="A43" s="1">
        <v>41</v>
      </c>
      <c r="B43" t="s">
        <v>285</v>
      </c>
      <c r="C43">
        <v>0</v>
      </c>
      <c r="D43" t="s">
        <v>286</v>
      </c>
      <c r="E43" t="s">
        <v>287</v>
      </c>
      <c r="F43" t="s">
        <v>288</v>
      </c>
      <c r="G43" t="s">
        <v>67</v>
      </c>
      <c r="H43" t="s">
        <v>289</v>
      </c>
      <c r="I43" t="s">
        <v>122</v>
      </c>
      <c r="J43" t="s">
        <v>290</v>
      </c>
      <c r="L43" t="s">
        <v>291</v>
      </c>
      <c r="M43" t="s">
        <v>292</v>
      </c>
      <c r="N43">
        <v>0</v>
      </c>
      <c r="O43" s="2">
        <v>45132.401469907411</v>
      </c>
      <c r="P43" t="s">
        <v>24</v>
      </c>
      <c r="Q43" t="s">
        <v>25</v>
      </c>
      <c r="R43" t="s">
        <v>283</v>
      </c>
      <c r="S43" t="s">
        <v>293</v>
      </c>
    </row>
    <row r="44" spans="1:19" x14ac:dyDescent="0.3">
      <c r="A44" s="1">
        <v>42</v>
      </c>
      <c r="B44" t="s">
        <v>294</v>
      </c>
      <c r="C44">
        <v>0</v>
      </c>
      <c r="D44" t="s">
        <v>34</v>
      </c>
      <c r="E44" t="s">
        <v>295</v>
      </c>
      <c r="F44" t="s">
        <v>296</v>
      </c>
      <c r="G44" t="s">
        <v>21</v>
      </c>
      <c r="I44" t="s">
        <v>297</v>
      </c>
      <c r="L44" t="s">
        <v>37</v>
      </c>
      <c r="M44" t="s">
        <v>298</v>
      </c>
      <c r="N44">
        <v>0</v>
      </c>
      <c r="O44" s="2">
        <v>45132.406226851846</v>
      </c>
      <c r="P44" t="s">
        <v>24</v>
      </c>
      <c r="Q44" t="s">
        <v>25</v>
      </c>
      <c r="R44" t="s">
        <v>283</v>
      </c>
      <c r="S44" t="s">
        <v>299</v>
      </c>
    </row>
    <row r="45" spans="1:19" x14ac:dyDescent="0.3">
      <c r="A45" s="1">
        <v>43</v>
      </c>
      <c r="B45" t="s">
        <v>300</v>
      </c>
      <c r="C45">
        <v>66.849999999999994</v>
      </c>
      <c r="D45" t="s">
        <v>301</v>
      </c>
      <c r="E45" t="s">
        <v>302</v>
      </c>
      <c r="F45" t="s">
        <v>303</v>
      </c>
      <c r="G45" t="s">
        <v>304</v>
      </c>
      <c r="L45" t="s">
        <v>305</v>
      </c>
      <c r="M45" t="s">
        <v>306</v>
      </c>
      <c r="N45">
        <v>1.114166666666667</v>
      </c>
      <c r="O45" s="2">
        <v>45132.421736111108</v>
      </c>
      <c r="P45" t="s">
        <v>24</v>
      </c>
      <c r="Q45" t="s">
        <v>25</v>
      </c>
      <c r="R45" t="s">
        <v>283</v>
      </c>
      <c r="S45" t="s">
        <v>237</v>
      </c>
    </row>
    <row r="46" spans="1:19" x14ac:dyDescent="0.3">
      <c r="A46" s="1">
        <v>44</v>
      </c>
      <c r="B46" t="s">
        <v>307</v>
      </c>
      <c r="C46">
        <v>22.6</v>
      </c>
      <c r="D46" t="s">
        <v>195</v>
      </c>
      <c r="E46" t="s">
        <v>144</v>
      </c>
      <c r="F46" t="s">
        <v>196</v>
      </c>
      <c r="G46" t="s">
        <v>67</v>
      </c>
      <c r="L46" t="s">
        <v>198</v>
      </c>
      <c r="M46" t="s">
        <v>148</v>
      </c>
      <c r="N46">
        <v>0.37666666666666671</v>
      </c>
      <c r="O46" s="2">
        <v>45132.454675925917</v>
      </c>
      <c r="P46" t="s">
        <v>24</v>
      </c>
      <c r="Q46" t="s">
        <v>25</v>
      </c>
      <c r="R46" t="s">
        <v>283</v>
      </c>
      <c r="S46" t="s">
        <v>308</v>
      </c>
    </row>
    <row r="47" spans="1:19" x14ac:dyDescent="0.3">
      <c r="A47" s="1">
        <v>45</v>
      </c>
      <c r="B47" t="s">
        <v>309</v>
      </c>
      <c r="C47">
        <v>2.8833333333333329</v>
      </c>
      <c r="D47" t="s">
        <v>310</v>
      </c>
      <c r="E47" t="s">
        <v>311</v>
      </c>
      <c r="F47" t="s">
        <v>312</v>
      </c>
      <c r="L47" t="s">
        <v>313</v>
      </c>
      <c r="M47" t="s">
        <v>314</v>
      </c>
      <c r="N47">
        <v>4.8055555555555553E-2</v>
      </c>
      <c r="O47" s="2">
        <v>45132.469293981478</v>
      </c>
      <c r="P47" t="s">
        <v>24</v>
      </c>
      <c r="Q47" t="s">
        <v>25</v>
      </c>
      <c r="R47" t="s">
        <v>283</v>
      </c>
      <c r="S47" t="s">
        <v>315</v>
      </c>
    </row>
    <row r="48" spans="1:19" x14ac:dyDescent="0.3">
      <c r="A48" s="1">
        <v>46</v>
      </c>
      <c r="B48" t="s">
        <v>316</v>
      </c>
      <c r="C48">
        <v>38.35</v>
      </c>
      <c r="D48" t="s">
        <v>224</v>
      </c>
      <c r="E48" t="s">
        <v>225</v>
      </c>
      <c r="F48" t="s">
        <v>226</v>
      </c>
      <c r="G48" t="s">
        <v>67</v>
      </c>
      <c r="H48" t="s">
        <v>227</v>
      </c>
      <c r="L48" t="s">
        <v>228</v>
      </c>
      <c r="M48" t="s">
        <v>148</v>
      </c>
      <c r="N48">
        <v>0.63916666666666666</v>
      </c>
      <c r="O48" s="2">
        <v>45132.584907407407</v>
      </c>
      <c r="P48" t="s">
        <v>24</v>
      </c>
      <c r="Q48" t="s">
        <v>25</v>
      </c>
      <c r="R48" t="s">
        <v>283</v>
      </c>
      <c r="S48" t="s">
        <v>317</v>
      </c>
    </row>
    <row r="49" spans="1:19" x14ac:dyDescent="0.3">
      <c r="A49" s="1">
        <v>47</v>
      </c>
      <c r="B49" t="s">
        <v>318</v>
      </c>
      <c r="C49">
        <v>47.4</v>
      </c>
      <c r="D49" t="s">
        <v>224</v>
      </c>
      <c r="E49" t="s">
        <v>225</v>
      </c>
      <c r="F49" t="s">
        <v>226</v>
      </c>
      <c r="G49" t="s">
        <v>67</v>
      </c>
      <c r="H49" t="s">
        <v>227</v>
      </c>
      <c r="L49" t="s">
        <v>228</v>
      </c>
      <c r="M49" t="s">
        <v>148</v>
      </c>
      <c r="N49">
        <v>0.78999999999999992</v>
      </c>
      <c r="O49" s="2">
        <v>45132.587442129632</v>
      </c>
      <c r="P49" t="s">
        <v>24</v>
      </c>
      <c r="Q49" t="s">
        <v>25</v>
      </c>
      <c r="R49" t="s">
        <v>283</v>
      </c>
      <c r="S49" t="s">
        <v>319</v>
      </c>
    </row>
    <row r="50" spans="1:19" x14ac:dyDescent="0.3">
      <c r="A50" s="1">
        <v>48</v>
      </c>
      <c r="B50" t="s">
        <v>320</v>
      </c>
      <c r="C50">
        <v>0</v>
      </c>
      <c r="D50" t="s">
        <v>201</v>
      </c>
      <c r="E50" t="s">
        <v>202</v>
      </c>
      <c r="F50" t="s">
        <v>321</v>
      </c>
      <c r="G50" t="s">
        <v>67</v>
      </c>
      <c r="L50" t="s">
        <v>205</v>
      </c>
      <c r="M50" t="s">
        <v>206</v>
      </c>
      <c r="N50">
        <v>0</v>
      </c>
      <c r="O50" s="2">
        <v>45132.611076388886</v>
      </c>
      <c r="P50" t="s">
        <v>24</v>
      </c>
      <c r="Q50" t="s">
        <v>25</v>
      </c>
      <c r="R50" t="s">
        <v>283</v>
      </c>
      <c r="S50" t="s">
        <v>322</v>
      </c>
    </row>
    <row r="51" spans="1:19" x14ac:dyDescent="0.3">
      <c r="A51" s="1">
        <v>49</v>
      </c>
      <c r="B51" t="s">
        <v>323</v>
      </c>
      <c r="C51">
        <v>0</v>
      </c>
      <c r="D51" t="s">
        <v>34</v>
      </c>
      <c r="E51" t="s">
        <v>324</v>
      </c>
      <c r="F51" t="s">
        <v>325</v>
      </c>
      <c r="L51" t="s">
        <v>37</v>
      </c>
      <c r="M51" t="s">
        <v>326</v>
      </c>
      <c r="N51">
        <v>0</v>
      </c>
      <c r="O51" s="2">
        <v>45132.625821759262</v>
      </c>
      <c r="P51" t="s">
        <v>24</v>
      </c>
      <c r="Q51" t="s">
        <v>25</v>
      </c>
      <c r="R51" t="s">
        <v>283</v>
      </c>
      <c r="S51" t="s">
        <v>327</v>
      </c>
    </row>
    <row r="52" spans="1:19" x14ac:dyDescent="0.3">
      <c r="A52" s="1">
        <v>50</v>
      </c>
      <c r="B52" t="s">
        <v>328</v>
      </c>
      <c r="C52">
        <v>14.866666666666671</v>
      </c>
      <c r="D52" t="s">
        <v>220</v>
      </c>
      <c r="E52" t="s">
        <v>329</v>
      </c>
      <c r="F52" t="s">
        <v>330</v>
      </c>
      <c r="G52" t="s">
        <v>168</v>
      </c>
      <c r="H52" t="s">
        <v>331</v>
      </c>
      <c r="L52" t="s">
        <v>221</v>
      </c>
      <c r="M52" t="s">
        <v>125</v>
      </c>
      <c r="N52">
        <v>0.24777777777777779</v>
      </c>
      <c r="O52" s="2">
        <v>45132.688564814824</v>
      </c>
      <c r="P52" t="s">
        <v>24</v>
      </c>
      <c r="Q52" t="s">
        <v>25</v>
      </c>
      <c r="R52" t="s">
        <v>283</v>
      </c>
      <c r="S52" t="s">
        <v>332</v>
      </c>
    </row>
    <row r="53" spans="1:19" x14ac:dyDescent="0.3">
      <c r="A53" s="1">
        <v>51</v>
      </c>
      <c r="B53" t="s">
        <v>333</v>
      </c>
      <c r="C53">
        <v>0</v>
      </c>
      <c r="D53" t="s">
        <v>34</v>
      </c>
      <c r="E53" t="s">
        <v>329</v>
      </c>
      <c r="F53" t="s">
        <v>334</v>
      </c>
      <c r="G53" t="s">
        <v>146</v>
      </c>
      <c r="L53" t="s">
        <v>37</v>
      </c>
      <c r="M53" t="s">
        <v>125</v>
      </c>
      <c r="N53">
        <v>0</v>
      </c>
      <c r="O53" s="2">
        <v>45132.716157407413</v>
      </c>
      <c r="P53" t="s">
        <v>24</v>
      </c>
      <c r="Q53" t="s">
        <v>25</v>
      </c>
      <c r="R53" t="s">
        <v>283</v>
      </c>
      <c r="S53" t="s">
        <v>335</v>
      </c>
    </row>
    <row r="54" spans="1:19" x14ac:dyDescent="0.3">
      <c r="A54" s="1">
        <v>52</v>
      </c>
      <c r="B54" t="s">
        <v>336</v>
      </c>
      <c r="C54">
        <v>19.783333333333331</v>
      </c>
      <c r="D54" t="s">
        <v>18</v>
      </c>
      <c r="E54" t="s">
        <v>337</v>
      </c>
      <c r="F54" t="s">
        <v>338</v>
      </c>
      <c r="G54" t="s">
        <v>21</v>
      </c>
      <c r="L54" t="s">
        <v>22</v>
      </c>
      <c r="M54" t="s">
        <v>339</v>
      </c>
      <c r="N54">
        <v>0.32972222222222219</v>
      </c>
      <c r="O54" s="2">
        <v>45132.719907407409</v>
      </c>
      <c r="P54" t="s">
        <v>24</v>
      </c>
      <c r="Q54" t="s">
        <v>25</v>
      </c>
      <c r="R54" t="s">
        <v>283</v>
      </c>
      <c r="S54" t="s">
        <v>340</v>
      </c>
    </row>
    <row r="55" spans="1:19" x14ac:dyDescent="0.3">
      <c r="A55" s="1">
        <v>53</v>
      </c>
      <c r="B55" t="s">
        <v>341</v>
      </c>
      <c r="C55">
        <v>0</v>
      </c>
      <c r="D55" t="s">
        <v>53</v>
      </c>
      <c r="E55" t="s">
        <v>342</v>
      </c>
      <c r="F55" t="s">
        <v>343</v>
      </c>
      <c r="G55" t="s">
        <v>21</v>
      </c>
      <c r="L55" t="s">
        <v>55</v>
      </c>
      <c r="M55" t="s">
        <v>344</v>
      </c>
      <c r="N55">
        <v>0</v>
      </c>
      <c r="O55" s="2">
        <v>45132.726712962962</v>
      </c>
      <c r="P55" t="s">
        <v>24</v>
      </c>
      <c r="Q55" t="s">
        <v>25</v>
      </c>
      <c r="R55" t="s">
        <v>283</v>
      </c>
      <c r="S55" t="s">
        <v>345</v>
      </c>
    </row>
    <row r="56" spans="1:19" x14ac:dyDescent="0.3">
      <c r="A56" s="1">
        <v>54</v>
      </c>
      <c r="B56" t="s">
        <v>346</v>
      </c>
      <c r="C56">
        <v>10.96666666666667</v>
      </c>
      <c r="D56" t="s">
        <v>274</v>
      </c>
      <c r="E56" t="s">
        <v>275</v>
      </c>
      <c r="F56" t="s">
        <v>276</v>
      </c>
      <c r="G56" t="s">
        <v>21</v>
      </c>
      <c r="L56" t="s">
        <v>277</v>
      </c>
      <c r="M56" t="s">
        <v>278</v>
      </c>
      <c r="N56">
        <v>0.18277777777777779</v>
      </c>
      <c r="O56" s="2">
        <v>45132.729456018518</v>
      </c>
      <c r="P56" t="s">
        <v>24</v>
      </c>
      <c r="Q56" t="s">
        <v>25</v>
      </c>
      <c r="R56" t="s">
        <v>283</v>
      </c>
      <c r="S56" t="s">
        <v>347</v>
      </c>
    </row>
    <row r="57" spans="1:19" x14ac:dyDescent="0.3">
      <c r="A57" s="1">
        <v>55</v>
      </c>
      <c r="B57" t="s">
        <v>348</v>
      </c>
      <c r="C57">
        <v>72.316666666666663</v>
      </c>
      <c r="D57" t="s">
        <v>267</v>
      </c>
      <c r="E57" t="s">
        <v>268</v>
      </c>
      <c r="F57" t="s">
        <v>349</v>
      </c>
      <c r="G57" t="s">
        <v>21</v>
      </c>
      <c r="L57" t="s">
        <v>270</v>
      </c>
      <c r="M57" t="s">
        <v>271</v>
      </c>
      <c r="N57">
        <v>1.2052777777777779</v>
      </c>
      <c r="O57" s="2">
        <v>45132.689664351848</v>
      </c>
      <c r="P57" t="s">
        <v>24</v>
      </c>
      <c r="Q57" t="s">
        <v>25</v>
      </c>
      <c r="R57" t="s">
        <v>283</v>
      </c>
      <c r="S57" t="s">
        <v>350</v>
      </c>
    </row>
    <row r="58" spans="1:19" x14ac:dyDescent="0.3">
      <c r="A58" s="1">
        <v>56</v>
      </c>
      <c r="B58" t="s">
        <v>351</v>
      </c>
      <c r="C58">
        <v>0</v>
      </c>
      <c r="D58" t="s">
        <v>352</v>
      </c>
      <c r="E58" t="s">
        <v>125</v>
      </c>
      <c r="F58" t="s">
        <v>353</v>
      </c>
      <c r="G58" t="s">
        <v>146</v>
      </c>
      <c r="L58" t="s">
        <v>354</v>
      </c>
      <c r="M58" t="s">
        <v>125</v>
      </c>
      <c r="N58">
        <v>0</v>
      </c>
      <c r="O58" s="2">
        <v>45132.694293981483</v>
      </c>
      <c r="P58" t="s">
        <v>24</v>
      </c>
      <c r="Q58" t="s">
        <v>25</v>
      </c>
      <c r="R58" t="s">
        <v>283</v>
      </c>
      <c r="S58" t="s">
        <v>355</v>
      </c>
    </row>
    <row r="59" spans="1:19" x14ac:dyDescent="0.3">
      <c r="A59" s="1">
        <v>57</v>
      </c>
      <c r="B59" t="s">
        <v>356</v>
      </c>
      <c r="C59">
        <v>21.75</v>
      </c>
      <c r="D59" t="s">
        <v>357</v>
      </c>
      <c r="E59" t="s">
        <v>358</v>
      </c>
      <c r="F59" t="s">
        <v>359</v>
      </c>
      <c r="G59" t="s">
        <v>21</v>
      </c>
      <c r="H59" t="s">
        <v>360</v>
      </c>
      <c r="I59" t="s">
        <v>97</v>
      </c>
      <c r="L59" t="s">
        <v>361</v>
      </c>
      <c r="M59" t="s">
        <v>361</v>
      </c>
      <c r="N59">
        <v>0.36249999999999999</v>
      </c>
      <c r="O59" s="2">
        <v>45132.746354166673</v>
      </c>
      <c r="P59" t="s">
        <v>24</v>
      </c>
      <c r="Q59" t="s">
        <v>25</v>
      </c>
      <c r="R59" t="s">
        <v>283</v>
      </c>
      <c r="S59" t="s">
        <v>362</v>
      </c>
    </row>
    <row r="60" spans="1:19" x14ac:dyDescent="0.3">
      <c r="A60" s="1">
        <v>58</v>
      </c>
      <c r="B60" t="s">
        <v>363</v>
      </c>
      <c r="C60">
        <v>0</v>
      </c>
      <c r="D60" t="s">
        <v>34</v>
      </c>
      <c r="E60" t="s">
        <v>35</v>
      </c>
      <c r="F60" t="s">
        <v>364</v>
      </c>
      <c r="G60" t="s">
        <v>21</v>
      </c>
      <c r="L60" t="s">
        <v>37</v>
      </c>
      <c r="M60" t="s">
        <v>38</v>
      </c>
      <c r="N60">
        <v>0</v>
      </c>
      <c r="O60" s="2">
        <v>45132.748425925929</v>
      </c>
      <c r="P60" t="s">
        <v>24</v>
      </c>
      <c r="Q60" t="s">
        <v>25</v>
      </c>
      <c r="R60" t="s">
        <v>283</v>
      </c>
      <c r="S60" t="s">
        <v>365</v>
      </c>
    </row>
    <row r="61" spans="1:19" x14ac:dyDescent="0.3">
      <c r="A61" s="1">
        <v>59</v>
      </c>
      <c r="B61" t="s">
        <v>366</v>
      </c>
      <c r="C61">
        <v>0</v>
      </c>
      <c r="D61" t="s">
        <v>352</v>
      </c>
      <c r="E61" t="s">
        <v>125</v>
      </c>
      <c r="F61" t="s">
        <v>367</v>
      </c>
      <c r="G61" t="s">
        <v>146</v>
      </c>
      <c r="L61" t="s">
        <v>354</v>
      </c>
      <c r="M61" t="s">
        <v>125</v>
      </c>
      <c r="N61">
        <v>0</v>
      </c>
      <c r="O61" s="2">
        <v>45133.294710648152</v>
      </c>
      <c r="P61" t="s">
        <v>24</v>
      </c>
      <c r="Q61" t="s">
        <v>25</v>
      </c>
      <c r="R61" t="s">
        <v>368</v>
      </c>
      <c r="S61" t="s">
        <v>369</v>
      </c>
    </row>
    <row r="62" spans="1:19" x14ac:dyDescent="0.3">
      <c r="A62" s="1">
        <v>60</v>
      </c>
      <c r="B62" t="s">
        <v>370</v>
      </c>
      <c r="C62">
        <v>213.7166666666667</v>
      </c>
      <c r="D62" t="s">
        <v>371</v>
      </c>
      <c r="E62" t="s">
        <v>281</v>
      </c>
      <c r="F62" t="s">
        <v>282</v>
      </c>
      <c r="G62" t="s">
        <v>67</v>
      </c>
      <c r="L62" t="s">
        <v>372</v>
      </c>
      <c r="M62" t="s">
        <v>99</v>
      </c>
      <c r="N62">
        <v>3.5619444444444448</v>
      </c>
      <c r="O62" s="2">
        <v>45133.326412037037</v>
      </c>
      <c r="P62" t="s">
        <v>24</v>
      </c>
      <c r="Q62" t="s">
        <v>25</v>
      </c>
      <c r="R62" t="s">
        <v>368</v>
      </c>
      <c r="S62" t="s">
        <v>373</v>
      </c>
    </row>
    <row r="63" spans="1:19" x14ac:dyDescent="0.3">
      <c r="A63" s="1">
        <v>61</v>
      </c>
      <c r="B63" t="s">
        <v>374</v>
      </c>
      <c r="C63">
        <v>469.61666666666667</v>
      </c>
      <c r="D63" t="s">
        <v>375</v>
      </c>
      <c r="E63" t="s">
        <v>376</v>
      </c>
      <c r="F63" t="s">
        <v>377</v>
      </c>
      <c r="G63" t="s">
        <v>95</v>
      </c>
      <c r="H63" t="s">
        <v>96</v>
      </c>
      <c r="I63" t="s">
        <v>122</v>
      </c>
      <c r="L63" t="s">
        <v>378</v>
      </c>
      <c r="M63" t="s">
        <v>379</v>
      </c>
      <c r="N63">
        <v>7.8269444444444449</v>
      </c>
      <c r="O63" s="2">
        <v>45133.371736111112</v>
      </c>
      <c r="P63" t="s">
        <v>24</v>
      </c>
      <c r="Q63" t="s">
        <v>25</v>
      </c>
      <c r="R63" t="s">
        <v>368</v>
      </c>
      <c r="S63" t="s">
        <v>380</v>
      </c>
    </row>
    <row r="64" spans="1:19" x14ac:dyDescent="0.3">
      <c r="A64" s="1">
        <v>62</v>
      </c>
      <c r="B64" t="s">
        <v>381</v>
      </c>
      <c r="C64">
        <v>144.65</v>
      </c>
      <c r="D64" t="s">
        <v>382</v>
      </c>
      <c r="E64" t="s">
        <v>382</v>
      </c>
      <c r="F64" t="s">
        <v>383</v>
      </c>
      <c r="G64" t="s">
        <v>21</v>
      </c>
      <c r="L64" t="s">
        <v>384</v>
      </c>
      <c r="M64" t="s">
        <v>384</v>
      </c>
      <c r="N64">
        <v>2.410833333333334</v>
      </c>
      <c r="O64" s="2">
        <v>45133.396747685183</v>
      </c>
      <c r="P64" t="s">
        <v>24</v>
      </c>
      <c r="Q64" t="s">
        <v>25</v>
      </c>
      <c r="R64" t="s">
        <v>368</v>
      </c>
      <c r="S64" t="s">
        <v>82</v>
      </c>
    </row>
    <row r="65" spans="1:19" x14ac:dyDescent="0.3">
      <c r="A65" s="1">
        <v>63</v>
      </c>
      <c r="B65" t="s">
        <v>385</v>
      </c>
      <c r="C65">
        <v>33.43333333333333</v>
      </c>
      <c r="D65" t="s">
        <v>224</v>
      </c>
      <c r="E65" t="s">
        <v>225</v>
      </c>
      <c r="F65" t="s">
        <v>226</v>
      </c>
      <c r="G65" t="s">
        <v>67</v>
      </c>
      <c r="H65" t="s">
        <v>227</v>
      </c>
      <c r="L65" t="s">
        <v>228</v>
      </c>
      <c r="M65" t="s">
        <v>148</v>
      </c>
      <c r="N65">
        <v>0.55722222222222217</v>
      </c>
      <c r="O65" s="2">
        <v>45133.429108796299</v>
      </c>
      <c r="P65" t="s">
        <v>24</v>
      </c>
      <c r="Q65" t="s">
        <v>25</v>
      </c>
      <c r="R65" t="s">
        <v>368</v>
      </c>
      <c r="S65" t="s">
        <v>386</v>
      </c>
    </row>
    <row r="66" spans="1:19" x14ac:dyDescent="0.3">
      <c r="A66" s="1">
        <v>64</v>
      </c>
      <c r="B66" t="s">
        <v>387</v>
      </c>
      <c r="C66">
        <v>278.58333333333331</v>
      </c>
      <c r="D66" t="s">
        <v>388</v>
      </c>
      <c r="E66" t="s">
        <v>389</v>
      </c>
      <c r="F66" t="s">
        <v>390</v>
      </c>
      <c r="G66" t="s">
        <v>67</v>
      </c>
      <c r="H66" t="s">
        <v>391</v>
      </c>
      <c r="L66" t="s">
        <v>392</v>
      </c>
      <c r="M66" t="s">
        <v>393</v>
      </c>
      <c r="N66">
        <v>4.6430555555555548</v>
      </c>
      <c r="O66" s="2">
        <v>45133.486030092587</v>
      </c>
      <c r="P66" t="s">
        <v>24</v>
      </c>
      <c r="Q66" t="s">
        <v>25</v>
      </c>
      <c r="R66" t="s">
        <v>368</v>
      </c>
      <c r="S66" t="s">
        <v>394</v>
      </c>
    </row>
    <row r="67" spans="1:19" x14ac:dyDescent="0.3">
      <c r="A67" s="1">
        <v>65</v>
      </c>
      <c r="B67" t="s">
        <v>395</v>
      </c>
      <c r="C67">
        <v>0</v>
      </c>
      <c r="D67" t="s">
        <v>396</v>
      </c>
      <c r="E67" t="s">
        <v>329</v>
      </c>
      <c r="F67" t="s">
        <v>397</v>
      </c>
      <c r="G67" t="s">
        <v>67</v>
      </c>
      <c r="L67" t="s">
        <v>398</v>
      </c>
      <c r="M67" t="s">
        <v>125</v>
      </c>
      <c r="N67">
        <v>0</v>
      </c>
      <c r="O67" s="2">
        <v>45133.641921296286</v>
      </c>
      <c r="P67" t="s">
        <v>24</v>
      </c>
      <c r="Q67" t="s">
        <v>25</v>
      </c>
      <c r="R67" t="s">
        <v>368</v>
      </c>
      <c r="S67" t="s">
        <v>399</v>
      </c>
    </row>
    <row r="68" spans="1:19" x14ac:dyDescent="0.3">
      <c r="A68" s="1">
        <v>66</v>
      </c>
      <c r="B68" t="s">
        <v>400</v>
      </c>
      <c r="C68">
        <v>32.25</v>
      </c>
      <c r="D68" t="s">
        <v>195</v>
      </c>
      <c r="E68" t="s">
        <v>144</v>
      </c>
      <c r="F68" t="s">
        <v>196</v>
      </c>
      <c r="G68" t="s">
        <v>67</v>
      </c>
      <c r="H68" t="s">
        <v>252</v>
      </c>
      <c r="L68" t="s">
        <v>198</v>
      </c>
      <c r="M68" t="s">
        <v>148</v>
      </c>
      <c r="N68">
        <v>0.53749999999999998</v>
      </c>
      <c r="O68" s="2">
        <v>45133.603171296287</v>
      </c>
      <c r="P68" t="s">
        <v>24</v>
      </c>
      <c r="Q68" t="s">
        <v>25</v>
      </c>
      <c r="R68" t="s">
        <v>368</v>
      </c>
      <c r="S68" t="s">
        <v>401</v>
      </c>
    </row>
    <row r="69" spans="1:19" x14ac:dyDescent="0.3">
      <c r="A69" s="1">
        <v>67</v>
      </c>
      <c r="B69" t="s">
        <v>402</v>
      </c>
      <c r="C69">
        <v>23108.966666666671</v>
      </c>
      <c r="D69" t="s">
        <v>403</v>
      </c>
      <c r="E69" t="s">
        <v>404</v>
      </c>
      <c r="F69" t="s">
        <v>405</v>
      </c>
      <c r="G69" t="s">
        <v>67</v>
      </c>
      <c r="H69" t="s">
        <v>406</v>
      </c>
      <c r="I69" t="s">
        <v>297</v>
      </c>
      <c r="L69" t="s">
        <v>407</v>
      </c>
      <c r="M69" t="s">
        <v>408</v>
      </c>
      <c r="N69">
        <v>385.1494444444445</v>
      </c>
      <c r="O69" s="2">
        <v>45133.629965277767</v>
      </c>
      <c r="P69" t="s">
        <v>24</v>
      </c>
      <c r="Q69" t="s">
        <v>25</v>
      </c>
      <c r="R69" t="s">
        <v>368</v>
      </c>
      <c r="S69" t="s">
        <v>409</v>
      </c>
    </row>
    <row r="70" spans="1:19" x14ac:dyDescent="0.3">
      <c r="A70" s="1">
        <v>68</v>
      </c>
      <c r="B70" t="s">
        <v>410</v>
      </c>
      <c r="C70">
        <v>40.950000000000003</v>
      </c>
      <c r="D70" t="s">
        <v>195</v>
      </c>
      <c r="E70" t="s">
        <v>144</v>
      </c>
      <c r="F70" t="s">
        <v>411</v>
      </c>
      <c r="G70" t="s">
        <v>67</v>
      </c>
      <c r="H70" t="s">
        <v>252</v>
      </c>
      <c r="L70" t="s">
        <v>198</v>
      </c>
      <c r="M70" t="s">
        <v>148</v>
      </c>
      <c r="N70">
        <v>0.6825</v>
      </c>
      <c r="O70" s="2">
        <v>45133.633101851847</v>
      </c>
      <c r="P70" t="s">
        <v>24</v>
      </c>
      <c r="Q70" t="s">
        <v>25</v>
      </c>
      <c r="R70" t="s">
        <v>368</v>
      </c>
      <c r="S70" t="s">
        <v>412</v>
      </c>
    </row>
    <row r="71" spans="1:19" x14ac:dyDescent="0.3">
      <c r="A71" s="1">
        <v>69</v>
      </c>
      <c r="B71" t="s">
        <v>413</v>
      </c>
      <c r="C71">
        <v>15.25</v>
      </c>
      <c r="D71" t="s">
        <v>220</v>
      </c>
      <c r="E71" t="s">
        <v>329</v>
      </c>
      <c r="F71" t="s">
        <v>330</v>
      </c>
      <c r="G71" t="s">
        <v>168</v>
      </c>
      <c r="H71" t="s">
        <v>169</v>
      </c>
      <c r="L71" t="s">
        <v>221</v>
      </c>
      <c r="M71" t="s">
        <v>125</v>
      </c>
      <c r="N71">
        <v>0.25416666666666671</v>
      </c>
      <c r="O71" s="2">
        <v>45133.645567129628</v>
      </c>
      <c r="P71" t="s">
        <v>24</v>
      </c>
      <c r="Q71" t="s">
        <v>25</v>
      </c>
      <c r="R71" t="s">
        <v>368</v>
      </c>
      <c r="S71" t="s">
        <v>414</v>
      </c>
    </row>
    <row r="72" spans="1:19" x14ac:dyDescent="0.3">
      <c r="A72" s="1">
        <v>70</v>
      </c>
      <c r="B72" t="s">
        <v>415</v>
      </c>
      <c r="C72">
        <v>18.05</v>
      </c>
      <c r="D72" t="s">
        <v>224</v>
      </c>
      <c r="E72" t="s">
        <v>225</v>
      </c>
      <c r="F72" t="s">
        <v>226</v>
      </c>
      <c r="G72" t="s">
        <v>67</v>
      </c>
      <c r="H72" t="s">
        <v>227</v>
      </c>
      <c r="L72" t="s">
        <v>228</v>
      </c>
      <c r="M72" t="s">
        <v>148</v>
      </c>
      <c r="N72">
        <v>0.30083333333333329</v>
      </c>
      <c r="O72" s="2">
        <v>45133.713055555563</v>
      </c>
      <c r="P72" t="s">
        <v>24</v>
      </c>
      <c r="Q72" t="s">
        <v>25</v>
      </c>
      <c r="R72" t="s">
        <v>368</v>
      </c>
      <c r="S72" t="s">
        <v>416</v>
      </c>
    </row>
    <row r="73" spans="1:19" x14ac:dyDescent="0.3">
      <c r="A73" s="1">
        <v>71</v>
      </c>
      <c r="B73" t="s">
        <v>417</v>
      </c>
      <c r="C73">
        <v>91.566666666666663</v>
      </c>
      <c r="D73" t="s">
        <v>418</v>
      </c>
      <c r="E73" t="s">
        <v>419</v>
      </c>
      <c r="F73" t="s">
        <v>420</v>
      </c>
      <c r="G73" t="s">
        <v>95</v>
      </c>
      <c r="H73" t="s">
        <v>421</v>
      </c>
      <c r="I73" t="s">
        <v>122</v>
      </c>
      <c r="L73" t="s">
        <v>422</v>
      </c>
      <c r="M73" t="s">
        <v>423</v>
      </c>
      <c r="N73">
        <v>1.526111111111111</v>
      </c>
      <c r="O73" s="2">
        <v>45133.725138888891</v>
      </c>
      <c r="P73" t="s">
        <v>24</v>
      </c>
      <c r="Q73" t="s">
        <v>25</v>
      </c>
      <c r="R73" t="s">
        <v>368</v>
      </c>
      <c r="S73" t="s">
        <v>156</v>
      </c>
    </row>
    <row r="74" spans="1:19" x14ac:dyDescent="0.3">
      <c r="A74" s="1">
        <v>72</v>
      </c>
      <c r="B74" t="s">
        <v>424</v>
      </c>
      <c r="C74">
        <v>27.7</v>
      </c>
      <c r="D74" t="s">
        <v>425</v>
      </c>
      <c r="E74" t="s">
        <v>426</v>
      </c>
      <c r="F74" t="s">
        <v>427</v>
      </c>
      <c r="G74" t="s">
        <v>21</v>
      </c>
      <c r="L74" t="s">
        <v>428</v>
      </c>
      <c r="M74" t="s">
        <v>429</v>
      </c>
      <c r="N74">
        <v>0.46166666666666673</v>
      </c>
      <c r="O74" s="2">
        <v>45133.725092592591</v>
      </c>
      <c r="P74" t="s">
        <v>24</v>
      </c>
      <c r="Q74" t="s">
        <v>25</v>
      </c>
      <c r="R74" t="s">
        <v>368</v>
      </c>
      <c r="S74" t="s">
        <v>156</v>
      </c>
    </row>
    <row r="75" spans="1:19" x14ac:dyDescent="0.3">
      <c r="A75" s="1">
        <v>73</v>
      </c>
      <c r="B75" t="s">
        <v>430</v>
      </c>
      <c r="C75">
        <v>28.75</v>
      </c>
      <c r="D75" t="s">
        <v>158</v>
      </c>
      <c r="E75" t="s">
        <v>262</v>
      </c>
      <c r="F75" t="s">
        <v>431</v>
      </c>
      <c r="G75" t="s">
        <v>21</v>
      </c>
      <c r="H75" t="s">
        <v>432</v>
      </c>
      <c r="L75" t="s">
        <v>161</v>
      </c>
      <c r="M75" t="s">
        <v>264</v>
      </c>
      <c r="N75">
        <v>0.47916666666666669</v>
      </c>
      <c r="O75" s="2">
        <v>45133.725104166668</v>
      </c>
      <c r="P75" t="s">
        <v>24</v>
      </c>
      <c r="Q75" t="s">
        <v>25</v>
      </c>
      <c r="R75" t="s">
        <v>368</v>
      </c>
      <c r="S75" t="s">
        <v>156</v>
      </c>
    </row>
    <row r="76" spans="1:19" x14ac:dyDescent="0.3">
      <c r="A76" s="1">
        <v>74</v>
      </c>
      <c r="B76" t="s">
        <v>433</v>
      </c>
      <c r="C76">
        <v>26.966666666666669</v>
      </c>
      <c r="D76" t="s">
        <v>274</v>
      </c>
      <c r="E76" t="s">
        <v>434</v>
      </c>
      <c r="F76" t="s">
        <v>435</v>
      </c>
      <c r="G76" t="s">
        <v>21</v>
      </c>
      <c r="H76" t="s">
        <v>436</v>
      </c>
      <c r="L76" t="s">
        <v>277</v>
      </c>
      <c r="M76" t="s">
        <v>437</v>
      </c>
      <c r="N76">
        <v>0.44944444444444448</v>
      </c>
      <c r="O76" s="2">
        <v>45133.728831018518</v>
      </c>
      <c r="P76" t="s">
        <v>24</v>
      </c>
      <c r="Q76" t="s">
        <v>25</v>
      </c>
      <c r="R76" t="s">
        <v>368</v>
      </c>
      <c r="S76" t="s">
        <v>32</v>
      </c>
    </row>
    <row r="77" spans="1:19" x14ac:dyDescent="0.3">
      <c r="A77" s="1">
        <v>75</v>
      </c>
      <c r="B77" t="s">
        <v>438</v>
      </c>
      <c r="C77">
        <v>87.916666666666671</v>
      </c>
      <c r="D77" t="s">
        <v>267</v>
      </c>
      <c r="E77" t="s">
        <v>268</v>
      </c>
      <c r="F77" t="s">
        <v>439</v>
      </c>
      <c r="G77" t="s">
        <v>21</v>
      </c>
      <c r="H77" t="s">
        <v>440</v>
      </c>
      <c r="L77" t="s">
        <v>270</v>
      </c>
      <c r="M77" t="s">
        <v>271</v>
      </c>
      <c r="N77">
        <v>1.4652777777777779</v>
      </c>
      <c r="O77" s="2">
        <v>45133.688148148147</v>
      </c>
      <c r="P77" t="s">
        <v>24</v>
      </c>
      <c r="Q77" t="s">
        <v>25</v>
      </c>
      <c r="R77" t="s">
        <v>368</v>
      </c>
      <c r="S77" t="s">
        <v>441</v>
      </c>
    </row>
    <row r="78" spans="1:19" x14ac:dyDescent="0.3">
      <c r="A78" s="1">
        <v>76</v>
      </c>
      <c r="B78" t="s">
        <v>442</v>
      </c>
      <c r="C78">
        <v>0</v>
      </c>
      <c r="D78" t="s">
        <v>34</v>
      </c>
      <c r="E78" t="s">
        <v>35</v>
      </c>
      <c r="F78" t="s">
        <v>443</v>
      </c>
      <c r="G78" t="s">
        <v>21</v>
      </c>
      <c r="H78" t="s">
        <v>444</v>
      </c>
      <c r="L78" t="s">
        <v>37</v>
      </c>
      <c r="M78" t="s">
        <v>38</v>
      </c>
      <c r="N78">
        <v>0</v>
      </c>
      <c r="O78" s="2">
        <v>45133.756238425929</v>
      </c>
      <c r="P78" t="s">
        <v>24</v>
      </c>
      <c r="Q78" t="s">
        <v>25</v>
      </c>
      <c r="R78" t="s">
        <v>368</v>
      </c>
      <c r="S78" t="s">
        <v>445</v>
      </c>
    </row>
    <row r="79" spans="1:19" x14ac:dyDescent="0.3">
      <c r="A79" s="1">
        <v>77</v>
      </c>
      <c r="B79" t="s">
        <v>446</v>
      </c>
      <c r="C79">
        <v>16231.433333333331</v>
      </c>
      <c r="D79" t="s">
        <v>447</v>
      </c>
      <c r="E79" t="s">
        <v>448</v>
      </c>
      <c r="F79" t="s">
        <v>449</v>
      </c>
      <c r="G79" t="s">
        <v>74</v>
      </c>
      <c r="H79" t="s">
        <v>75</v>
      </c>
      <c r="L79" t="s">
        <v>450</v>
      </c>
      <c r="M79" t="s">
        <v>99</v>
      </c>
      <c r="N79">
        <v>270.52388888888879</v>
      </c>
      <c r="O79" s="2">
        <v>45134.365370370368</v>
      </c>
      <c r="P79" t="s">
        <v>24</v>
      </c>
      <c r="Q79" t="s">
        <v>25</v>
      </c>
      <c r="R79" t="s">
        <v>451</v>
      </c>
      <c r="S79" t="s">
        <v>452</v>
      </c>
    </row>
    <row r="80" spans="1:19" x14ac:dyDescent="0.3">
      <c r="A80" s="1">
        <v>78</v>
      </c>
      <c r="B80" t="s">
        <v>453</v>
      </c>
      <c r="C80">
        <v>61.666666666666657</v>
      </c>
      <c r="D80" t="s">
        <v>181</v>
      </c>
      <c r="E80" t="s">
        <v>454</v>
      </c>
      <c r="F80" t="s">
        <v>455</v>
      </c>
      <c r="G80" t="s">
        <v>67</v>
      </c>
      <c r="L80" t="s">
        <v>184</v>
      </c>
      <c r="M80" t="s">
        <v>456</v>
      </c>
      <c r="N80">
        <v>1.0277777777777779</v>
      </c>
      <c r="O80" s="2">
        <v>45134.383576388893</v>
      </c>
      <c r="P80" t="s">
        <v>24</v>
      </c>
      <c r="Q80" t="s">
        <v>25</v>
      </c>
      <c r="R80" t="s">
        <v>451</v>
      </c>
      <c r="S80" t="s">
        <v>457</v>
      </c>
    </row>
    <row r="81" spans="1:19" x14ac:dyDescent="0.3">
      <c r="A81" s="1">
        <v>79</v>
      </c>
      <c r="B81" t="s">
        <v>458</v>
      </c>
      <c r="C81">
        <v>0</v>
      </c>
      <c r="D81" t="s">
        <v>58</v>
      </c>
      <c r="E81" t="s">
        <v>128</v>
      </c>
      <c r="F81" t="s">
        <v>459</v>
      </c>
      <c r="G81" t="s">
        <v>67</v>
      </c>
      <c r="H81" t="s">
        <v>460</v>
      </c>
      <c r="L81" t="s">
        <v>61</v>
      </c>
      <c r="M81" t="s">
        <v>89</v>
      </c>
      <c r="N81">
        <v>0</v>
      </c>
      <c r="O81" s="2">
        <v>45134.392187500001</v>
      </c>
      <c r="P81" t="s">
        <v>24</v>
      </c>
      <c r="Q81" t="s">
        <v>25</v>
      </c>
      <c r="R81" t="s">
        <v>451</v>
      </c>
      <c r="S81" t="s">
        <v>461</v>
      </c>
    </row>
    <row r="82" spans="1:19" x14ac:dyDescent="0.3">
      <c r="A82" s="1">
        <v>80</v>
      </c>
      <c r="B82" t="s">
        <v>462</v>
      </c>
      <c r="C82">
        <v>10512.5</v>
      </c>
      <c r="D82" t="s">
        <v>143</v>
      </c>
      <c r="E82" t="s">
        <v>463</v>
      </c>
      <c r="F82" t="s">
        <v>464</v>
      </c>
      <c r="G82" t="s">
        <v>67</v>
      </c>
      <c r="H82" t="s">
        <v>465</v>
      </c>
      <c r="L82" t="s">
        <v>147</v>
      </c>
      <c r="M82" t="s">
        <v>466</v>
      </c>
      <c r="N82">
        <v>175.20833333333329</v>
      </c>
      <c r="O82" s="2">
        <v>45134.422465277778</v>
      </c>
      <c r="P82" t="s">
        <v>24</v>
      </c>
      <c r="Q82" t="s">
        <v>25</v>
      </c>
      <c r="R82" t="s">
        <v>451</v>
      </c>
      <c r="S82" t="s">
        <v>467</v>
      </c>
    </row>
    <row r="83" spans="1:19" x14ac:dyDescent="0.3">
      <c r="A83" s="1">
        <v>81</v>
      </c>
      <c r="B83" t="s">
        <v>468</v>
      </c>
      <c r="C83">
        <v>295.25</v>
      </c>
      <c r="D83" t="s">
        <v>469</v>
      </c>
      <c r="E83" t="s">
        <v>470</v>
      </c>
      <c r="F83" t="s">
        <v>471</v>
      </c>
      <c r="G83" t="s">
        <v>95</v>
      </c>
      <c r="H83" t="s">
        <v>472</v>
      </c>
      <c r="L83" t="s">
        <v>473</v>
      </c>
      <c r="M83" t="s">
        <v>99</v>
      </c>
      <c r="N83">
        <v>4.9208333333333334</v>
      </c>
      <c r="O83" s="2">
        <v>45134.412928240738</v>
      </c>
      <c r="P83" t="s">
        <v>24</v>
      </c>
      <c r="Q83" t="s">
        <v>25</v>
      </c>
      <c r="R83" t="s">
        <v>451</v>
      </c>
      <c r="S83" t="s">
        <v>474</v>
      </c>
    </row>
    <row r="84" spans="1:19" x14ac:dyDescent="0.3">
      <c r="A84" s="1">
        <v>82</v>
      </c>
      <c r="B84" t="s">
        <v>475</v>
      </c>
      <c r="C84">
        <v>0</v>
      </c>
      <c r="D84" t="s">
        <v>201</v>
      </c>
      <c r="E84" t="s">
        <v>202</v>
      </c>
      <c r="F84" t="s">
        <v>476</v>
      </c>
      <c r="G84" t="s">
        <v>67</v>
      </c>
      <c r="H84" t="s">
        <v>477</v>
      </c>
      <c r="L84" t="s">
        <v>205</v>
      </c>
      <c r="M84" t="s">
        <v>206</v>
      </c>
      <c r="N84">
        <v>0</v>
      </c>
      <c r="O84" s="2">
        <v>45134.461527777778</v>
      </c>
      <c r="P84" t="s">
        <v>24</v>
      </c>
      <c r="Q84" t="s">
        <v>25</v>
      </c>
      <c r="R84" t="s">
        <v>451</v>
      </c>
      <c r="S84" t="s">
        <v>478</v>
      </c>
    </row>
    <row r="85" spans="1:19" x14ac:dyDescent="0.3">
      <c r="A85" s="1">
        <v>83</v>
      </c>
      <c r="B85" t="s">
        <v>479</v>
      </c>
      <c r="C85">
        <v>127.55</v>
      </c>
      <c r="D85" t="s">
        <v>447</v>
      </c>
      <c r="E85" t="s">
        <v>448</v>
      </c>
      <c r="F85" t="s">
        <v>480</v>
      </c>
      <c r="G85" t="s">
        <v>74</v>
      </c>
      <c r="H85" t="s">
        <v>75</v>
      </c>
      <c r="L85" t="s">
        <v>450</v>
      </c>
      <c r="M85" t="s">
        <v>99</v>
      </c>
      <c r="N85">
        <v>2.125833333333333</v>
      </c>
      <c r="O85" s="2">
        <v>45134.493900462963</v>
      </c>
      <c r="P85" t="s">
        <v>24</v>
      </c>
      <c r="Q85" t="s">
        <v>25</v>
      </c>
      <c r="R85" t="s">
        <v>451</v>
      </c>
      <c r="S85" t="s">
        <v>481</v>
      </c>
    </row>
    <row r="86" spans="1:19" x14ac:dyDescent="0.3">
      <c r="A86" s="1">
        <v>84</v>
      </c>
      <c r="B86" t="s">
        <v>482</v>
      </c>
      <c r="C86">
        <v>12.1</v>
      </c>
      <c r="D86" t="s">
        <v>220</v>
      </c>
      <c r="E86" t="s">
        <v>329</v>
      </c>
      <c r="F86" t="s">
        <v>483</v>
      </c>
      <c r="G86" t="s">
        <v>67</v>
      </c>
      <c r="H86" t="s">
        <v>484</v>
      </c>
      <c r="L86" t="s">
        <v>221</v>
      </c>
      <c r="M86" t="s">
        <v>125</v>
      </c>
      <c r="N86">
        <v>0.20166666666666669</v>
      </c>
      <c r="O86" s="2">
        <v>45134.608101851853</v>
      </c>
      <c r="P86" t="s">
        <v>24</v>
      </c>
      <c r="Q86" t="s">
        <v>25</v>
      </c>
      <c r="R86" t="s">
        <v>451</v>
      </c>
      <c r="S86" t="s">
        <v>485</v>
      </c>
    </row>
    <row r="87" spans="1:19" x14ac:dyDescent="0.3">
      <c r="A87" s="1">
        <v>85</v>
      </c>
      <c r="B87" t="s">
        <v>486</v>
      </c>
      <c r="C87">
        <v>146.30000000000001</v>
      </c>
      <c r="D87" t="s">
        <v>224</v>
      </c>
      <c r="E87" t="s">
        <v>225</v>
      </c>
      <c r="F87" t="s">
        <v>226</v>
      </c>
      <c r="G87" t="s">
        <v>67</v>
      </c>
      <c r="H87" t="s">
        <v>227</v>
      </c>
      <c r="L87" t="s">
        <v>228</v>
      </c>
      <c r="M87" t="s">
        <v>148</v>
      </c>
      <c r="N87">
        <v>2.438333333333333</v>
      </c>
      <c r="O87" s="2">
        <v>45134.624791666669</v>
      </c>
      <c r="P87" t="s">
        <v>24</v>
      </c>
      <c r="Q87" t="s">
        <v>25</v>
      </c>
      <c r="R87" t="s">
        <v>451</v>
      </c>
      <c r="S87" t="s">
        <v>487</v>
      </c>
    </row>
    <row r="88" spans="1:19" x14ac:dyDescent="0.3">
      <c r="A88" s="1">
        <v>86</v>
      </c>
      <c r="B88" t="s">
        <v>488</v>
      </c>
      <c r="C88">
        <v>0</v>
      </c>
      <c r="D88" t="s">
        <v>489</v>
      </c>
      <c r="E88" t="s">
        <v>125</v>
      </c>
      <c r="F88" t="s">
        <v>490</v>
      </c>
      <c r="G88" t="s">
        <v>146</v>
      </c>
      <c r="H88" t="s">
        <v>491</v>
      </c>
      <c r="L88" t="s">
        <v>492</v>
      </c>
      <c r="M88" t="s">
        <v>125</v>
      </c>
      <c r="N88">
        <v>0</v>
      </c>
      <c r="O88" s="2">
        <v>45134.642222222217</v>
      </c>
      <c r="P88" t="s">
        <v>24</v>
      </c>
      <c r="Q88" t="s">
        <v>25</v>
      </c>
      <c r="R88" t="s">
        <v>451</v>
      </c>
      <c r="S88" t="s">
        <v>399</v>
      </c>
    </row>
    <row r="89" spans="1:19" x14ac:dyDescent="0.3">
      <c r="A89" s="1">
        <v>87</v>
      </c>
      <c r="B89" t="s">
        <v>493</v>
      </c>
      <c r="C89">
        <v>27321.433333333331</v>
      </c>
      <c r="D89" t="s">
        <v>494</v>
      </c>
      <c r="E89" t="s">
        <v>256</v>
      </c>
      <c r="F89" t="s">
        <v>495</v>
      </c>
      <c r="G89" t="s">
        <v>146</v>
      </c>
      <c r="H89" t="s">
        <v>496</v>
      </c>
      <c r="L89" t="s">
        <v>497</v>
      </c>
      <c r="M89" t="s">
        <v>125</v>
      </c>
      <c r="N89">
        <v>455.35722222222222</v>
      </c>
      <c r="O89" s="2">
        <v>45134.682245370372</v>
      </c>
      <c r="P89" t="s">
        <v>24</v>
      </c>
      <c r="Q89" t="s">
        <v>25</v>
      </c>
      <c r="R89" t="s">
        <v>451</v>
      </c>
      <c r="S89" t="s">
        <v>498</v>
      </c>
    </row>
    <row r="90" spans="1:19" x14ac:dyDescent="0.3">
      <c r="A90" s="1">
        <v>88</v>
      </c>
      <c r="B90" t="s">
        <v>499</v>
      </c>
      <c r="C90">
        <v>24.55</v>
      </c>
      <c r="D90" t="s">
        <v>500</v>
      </c>
      <c r="E90" t="s">
        <v>501</v>
      </c>
      <c r="F90" t="s">
        <v>502</v>
      </c>
      <c r="G90" t="s">
        <v>67</v>
      </c>
      <c r="H90" t="s">
        <v>503</v>
      </c>
      <c r="L90" t="s">
        <v>504</v>
      </c>
      <c r="M90" t="s">
        <v>99</v>
      </c>
      <c r="N90">
        <v>0.40916666666666668</v>
      </c>
      <c r="O90" s="2">
        <v>45134.708078703698</v>
      </c>
      <c r="P90" t="s">
        <v>24</v>
      </c>
      <c r="Q90" t="s">
        <v>25</v>
      </c>
      <c r="R90" t="s">
        <v>451</v>
      </c>
      <c r="S90" t="s">
        <v>149</v>
      </c>
    </row>
    <row r="91" spans="1:19" x14ac:dyDescent="0.3">
      <c r="A91" s="1">
        <v>89</v>
      </c>
      <c r="B91" t="s">
        <v>505</v>
      </c>
      <c r="C91">
        <v>5340.4833333333336</v>
      </c>
      <c r="D91" t="s">
        <v>506</v>
      </c>
      <c r="E91" t="s">
        <v>507</v>
      </c>
      <c r="F91" t="s">
        <v>508</v>
      </c>
      <c r="G91" t="s">
        <v>95</v>
      </c>
      <c r="H91" t="s">
        <v>96</v>
      </c>
      <c r="I91" t="s">
        <v>97</v>
      </c>
      <c r="L91" t="s">
        <v>509</v>
      </c>
      <c r="M91" t="s">
        <v>510</v>
      </c>
      <c r="N91">
        <v>89.008055555555558</v>
      </c>
      <c r="O91" s="2">
        <v>45134.676493055558</v>
      </c>
      <c r="P91" t="s">
        <v>24</v>
      </c>
      <c r="Q91" t="s">
        <v>25</v>
      </c>
      <c r="R91" t="s">
        <v>451</v>
      </c>
      <c r="S91" t="s">
        <v>511</v>
      </c>
    </row>
    <row r="92" spans="1:19" x14ac:dyDescent="0.3">
      <c r="A92" s="1">
        <v>90</v>
      </c>
      <c r="B92" t="s">
        <v>512</v>
      </c>
      <c r="C92">
        <v>1272.0333333333331</v>
      </c>
      <c r="D92" t="s">
        <v>513</v>
      </c>
      <c r="E92" t="s">
        <v>514</v>
      </c>
      <c r="F92" t="s">
        <v>515</v>
      </c>
      <c r="G92" t="s">
        <v>95</v>
      </c>
      <c r="H92" t="s">
        <v>516</v>
      </c>
      <c r="I92" t="s">
        <v>122</v>
      </c>
      <c r="L92" t="s">
        <v>517</v>
      </c>
      <c r="M92" t="s">
        <v>518</v>
      </c>
      <c r="N92">
        <v>21.20055555555555</v>
      </c>
      <c r="O92" s="2">
        <v>45134.719918981478</v>
      </c>
      <c r="P92" t="s">
        <v>24</v>
      </c>
      <c r="Q92" t="s">
        <v>25</v>
      </c>
      <c r="R92" t="s">
        <v>451</v>
      </c>
      <c r="S92" t="s">
        <v>340</v>
      </c>
    </row>
    <row r="93" spans="1:19" x14ac:dyDescent="0.3">
      <c r="A93" s="1">
        <v>91</v>
      </c>
      <c r="B93" t="s">
        <v>519</v>
      </c>
      <c r="C93">
        <v>5266.5166666666664</v>
      </c>
      <c r="D93" t="s">
        <v>520</v>
      </c>
      <c r="E93" t="s">
        <v>521</v>
      </c>
      <c r="F93" t="s">
        <v>522</v>
      </c>
      <c r="G93" t="s">
        <v>95</v>
      </c>
      <c r="H93" t="s">
        <v>472</v>
      </c>
      <c r="L93" t="s">
        <v>523</v>
      </c>
      <c r="M93" t="s">
        <v>524</v>
      </c>
      <c r="N93">
        <v>87.775277777777774</v>
      </c>
      <c r="O93" s="2">
        <v>45134.722777777781</v>
      </c>
      <c r="P93" t="s">
        <v>24</v>
      </c>
      <c r="Q93" t="s">
        <v>25</v>
      </c>
      <c r="R93" t="s">
        <v>451</v>
      </c>
      <c r="S93" t="s">
        <v>525</v>
      </c>
    </row>
    <row r="94" spans="1:19" x14ac:dyDescent="0.3">
      <c r="A94" s="1">
        <v>92</v>
      </c>
      <c r="B94" t="s">
        <v>526</v>
      </c>
      <c r="C94">
        <v>15.16666666666667</v>
      </c>
      <c r="D94" t="s">
        <v>425</v>
      </c>
      <c r="E94" t="s">
        <v>426</v>
      </c>
      <c r="F94" t="s">
        <v>527</v>
      </c>
      <c r="G94" t="s">
        <v>21</v>
      </c>
      <c r="H94" t="s">
        <v>528</v>
      </c>
      <c r="L94" t="s">
        <v>428</v>
      </c>
      <c r="M94" t="s">
        <v>429</v>
      </c>
      <c r="N94">
        <v>0.25277777777777782</v>
      </c>
      <c r="O94" s="2">
        <v>45134.724409722221</v>
      </c>
      <c r="P94" t="s">
        <v>24</v>
      </c>
      <c r="Q94" t="s">
        <v>25</v>
      </c>
      <c r="R94" t="s">
        <v>451</v>
      </c>
      <c r="S94" t="s">
        <v>529</v>
      </c>
    </row>
    <row r="95" spans="1:19" x14ac:dyDescent="0.3">
      <c r="A95" s="1">
        <v>93</v>
      </c>
      <c r="B95" t="s">
        <v>530</v>
      </c>
      <c r="C95">
        <v>15.633333333333329</v>
      </c>
      <c r="D95" t="s">
        <v>158</v>
      </c>
      <c r="E95" t="s">
        <v>531</v>
      </c>
      <c r="F95" t="s">
        <v>431</v>
      </c>
      <c r="G95" t="s">
        <v>21</v>
      </c>
      <c r="H95" t="s">
        <v>432</v>
      </c>
      <c r="L95" t="s">
        <v>161</v>
      </c>
      <c r="M95" t="s">
        <v>532</v>
      </c>
      <c r="N95">
        <v>0.26055555555555548</v>
      </c>
      <c r="O95" s="2">
        <v>45134.72693287037</v>
      </c>
      <c r="P95" t="s">
        <v>24</v>
      </c>
      <c r="Q95" t="s">
        <v>25</v>
      </c>
      <c r="R95" t="s">
        <v>451</v>
      </c>
      <c r="S95" t="s">
        <v>345</v>
      </c>
    </row>
    <row r="96" spans="1:19" x14ac:dyDescent="0.3">
      <c r="A96" s="1">
        <v>94</v>
      </c>
      <c r="B96" t="s">
        <v>533</v>
      </c>
      <c r="C96">
        <v>74.2</v>
      </c>
      <c r="D96" t="s">
        <v>267</v>
      </c>
      <c r="E96" t="s">
        <v>268</v>
      </c>
      <c r="F96" t="s">
        <v>534</v>
      </c>
      <c r="G96" t="s">
        <v>21</v>
      </c>
      <c r="H96" t="s">
        <v>440</v>
      </c>
      <c r="L96" t="s">
        <v>270</v>
      </c>
      <c r="M96" t="s">
        <v>271</v>
      </c>
      <c r="N96">
        <v>1.236666666666667</v>
      </c>
      <c r="O96" s="2">
        <v>45134.687326388892</v>
      </c>
      <c r="P96" t="s">
        <v>24</v>
      </c>
      <c r="Q96" t="s">
        <v>25</v>
      </c>
      <c r="R96" t="s">
        <v>451</v>
      </c>
      <c r="S96" t="s">
        <v>535</v>
      </c>
    </row>
    <row r="97" spans="1:19" x14ac:dyDescent="0.3">
      <c r="A97" s="1">
        <v>95</v>
      </c>
      <c r="B97" t="s">
        <v>536</v>
      </c>
      <c r="C97">
        <v>14.41666666666667</v>
      </c>
      <c r="D97" t="s">
        <v>274</v>
      </c>
      <c r="E97" t="s">
        <v>537</v>
      </c>
      <c r="F97" t="s">
        <v>538</v>
      </c>
      <c r="G97" t="s">
        <v>21</v>
      </c>
      <c r="H97" t="s">
        <v>436</v>
      </c>
      <c r="L97" t="s">
        <v>277</v>
      </c>
      <c r="M97" t="s">
        <v>539</v>
      </c>
      <c r="N97">
        <v>0.24027777777777781</v>
      </c>
      <c r="O97" s="2">
        <v>45134.731030092589</v>
      </c>
      <c r="P97" t="s">
        <v>24</v>
      </c>
      <c r="Q97" t="s">
        <v>25</v>
      </c>
      <c r="R97" t="s">
        <v>451</v>
      </c>
      <c r="S97" t="s">
        <v>540</v>
      </c>
    </row>
    <row r="98" spans="1:19" x14ac:dyDescent="0.3">
      <c r="A98" s="1">
        <v>96</v>
      </c>
      <c r="B98" t="s">
        <v>541</v>
      </c>
      <c r="C98">
        <v>0</v>
      </c>
      <c r="D98" t="s">
        <v>34</v>
      </c>
      <c r="E98" t="s">
        <v>35</v>
      </c>
      <c r="F98" t="s">
        <v>542</v>
      </c>
      <c r="G98" t="s">
        <v>21</v>
      </c>
      <c r="H98" t="s">
        <v>444</v>
      </c>
      <c r="L98" t="s">
        <v>37</v>
      </c>
      <c r="M98" t="s">
        <v>38</v>
      </c>
      <c r="N98">
        <v>0</v>
      </c>
      <c r="O98" s="2">
        <v>45134.746805555558</v>
      </c>
      <c r="P98" t="s">
        <v>24</v>
      </c>
      <c r="Q98" t="s">
        <v>25</v>
      </c>
      <c r="R98" t="s">
        <v>451</v>
      </c>
      <c r="S98" t="s">
        <v>543</v>
      </c>
    </row>
    <row r="99" spans="1:19" x14ac:dyDescent="0.3">
      <c r="A99" s="1">
        <v>97</v>
      </c>
      <c r="B99" t="s">
        <v>544</v>
      </c>
      <c r="C99">
        <v>251.2833333333333</v>
      </c>
      <c r="D99" t="s">
        <v>396</v>
      </c>
      <c r="E99" t="s">
        <v>329</v>
      </c>
      <c r="F99" t="s">
        <v>545</v>
      </c>
      <c r="G99" t="s">
        <v>67</v>
      </c>
      <c r="H99" t="s">
        <v>546</v>
      </c>
      <c r="L99" t="s">
        <v>398</v>
      </c>
      <c r="M99" t="s">
        <v>125</v>
      </c>
      <c r="N99">
        <v>4.1880555555555548</v>
      </c>
      <c r="O99" s="2">
        <v>45135.444722222222</v>
      </c>
      <c r="P99" t="s">
        <v>24</v>
      </c>
      <c r="Q99" t="s">
        <v>25</v>
      </c>
      <c r="R99" t="s">
        <v>547</v>
      </c>
      <c r="S99" t="s">
        <v>548</v>
      </c>
    </row>
    <row r="100" spans="1:19" x14ac:dyDescent="0.3">
      <c r="A100" s="1">
        <v>98</v>
      </c>
      <c r="B100" t="s">
        <v>549</v>
      </c>
      <c r="C100">
        <v>0</v>
      </c>
      <c r="D100" t="s">
        <v>92</v>
      </c>
      <c r="E100" t="s">
        <v>93</v>
      </c>
      <c r="F100" t="s">
        <v>550</v>
      </c>
      <c r="G100" t="s">
        <v>95</v>
      </c>
      <c r="H100" t="s">
        <v>96</v>
      </c>
      <c r="L100" t="s">
        <v>98</v>
      </c>
      <c r="M100" t="s">
        <v>99</v>
      </c>
      <c r="N100">
        <v>0</v>
      </c>
      <c r="O100" s="2">
        <v>45135.458368055559</v>
      </c>
      <c r="P100" t="s">
        <v>24</v>
      </c>
      <c r="Q100" t="s">
        <v>25</v>
      </c>
      <c r="R100" t="s">
        <v>547</v>
      </c>
      <c r="S100" t="s">
        <v>551</v>
      </c>
    </row>
    <row r="101" spans="1:19" x14ac:dyDescent="0.3">
      <c r="A101" s="1">
        <v>99</v>
      </c>
      <c r="B101" t="s">
        <v>552</v>
      </c>
      <c r="C101">
        <v>7111.8166666666666</v>
      </c>
      <c r="D101" t="s">
        <v>553</v>
      </c>
      <c r="E101" t="s">
        <v>554</v>
      </c>
      <c r="F101" t="s">
        <v>555</v>
      </c>
      <c r="G101" t="s">
        <v>74</v>
      </c>
      <c r="H101" t="s">
        <v>75</v>
      </c>
      <c r="L101" t="s">
        <v>556</v>
      </c>
      <c r="M101" t="s">
        <v>99</v>
      </c>
      <c r="N101">
        <v>118.5302777777778</v>
      </c>
      <c r="O101" s="2">
        <v>45135.642326388886</v>
      </c>
      <c r="P101" t="s">
        <v>24</v>
      </c>
      <c r="Q101" t="s">
        <v>25</v>
      </c>
      <c r="R101" t="s">
        <v>547</v>
      </c>
      <c r="S101" t="s">
        <v>399</v>
      </c>
    </row>
    <row r="102" spans="1:19" x14ac:dyDescent="0.3">
      <c r="A102" s="1">
        <v>100</v>
      </c>
      <c r="B102" t="s">
        <v>557</v>
      </c>
      <c r="C102">
        <v>36.983333333333327</v>
      </c>
      <c r="D102" t="s">
        <v>558</v>
      </c>
      <c r="E102" t="s">
        <v>329</v>
      </c>
      <c r="F102" t="s">
        <v>559</v>
      </c>
      <c r="G102" t="s">
        <v>146</v>
      </c>
      <c r="H102" t="s">
        <v>496</v>
      </c>
      <c r="L102" t="s">
        <v>560</v>
      </c>
      <c r="M102" t="s">
        <v>125</v>
      </c>
      <c r="N102">
        <v>0.61638888888888876</v>
      </c>
      <c r="O102" s="2">
        <v>45135.68141203704</v>
      </c>
      <c r="P102" t="s">
        <v>24</v>
      </c>
      <c r="Q102" t="s">
        <v>25</v>
      </c>
      <c r="R102" t="s">
        <v>547</v>
      </c>
      <c r="S102" t="s">
        <v>561</v>
      </c>
    </row>
    <row r="103" spans="1:19" x14ac:dyDescent="0.3">
      <c r="A103" s="1">
        <v>101</v>
      </c>
      <c r="B103" t="s">
        <v>562</v>
      </c>
      <c r="C103">
        <v>418.35</v>
      </c>
      <c r="D103" t="s">
        <v>563</v>
      </c>
      <c r="E103" t="s">
        <v>564</v>
      </c>
      <c r="F103" t="s">
        <v>565</v>
      </c>
      <c r="G103" t="s">
        <v>74</v>
      </c>
      <c r="H103" t="s">
        <v>566</v>
      </c>
      <c r="L103" t="s">
        <v>567</v>
      </c>
      <c r="M103" t="s">
        <v>568</v>
      </c>
      <c r="N103">
        <v>6.9725000000000001</v>
      </c>
      <c r="O103" s="2">
        <v>45135.660312499997</v>
      </c>
      <c r="P103" t="s">
        <v>24</v>
      </c>
      <c r="Q103" t="s">
        <v>25</v>
      </c>
      <c r="R103" t="s">
        <v>547</v>
      </c>
      <c r="S103" t="s">
        <v>569</v>
      </c>
    </row>
    <row r="104" spans="1:19" x14ac:dyDescent="0.3">
      <c r="A104" s="1">
        <v>102</v>
      </c>
      <c r="B104" t="s">
        <v>570</v>
      </c>
      <c r="C104">
        <v>4376.9833333333336</v>
      </c>
      <c r="D104" t="s">
        <v>224</v>
      </c>
      <c r="E104" t="s">
        <v>225</v>
      </c>
      <c r="F104" t="s">
        <v>226</v>
      </c>
      <c r="G104" t="s">
        <v>67</v>
      </c>
      <c r="H104" t="s">
        <v>227</v>
      </c>
      <c r="L104" t="s">
        <v>228</v>
      </c>
      <c r="M104" t="s">
        <v>148</v>
      </c>
      <c r="N104">
        <v>72.949722222222221</v>
      </c>
      <c r="O104" s="2">
        <v>45135.68445601852</v>
      </c>
      <c r="P104" t="s">
        <v>24</v>
      </c>
      <c r="Q104" t="s">
        <v>25</v>
      </c>
      <c r="R104" t="s">
        <v>547</v>
      </c>
      <c r="S104" t="s">
        <v>571</v>
      </c>
    </row>
    <row r="105" spans="1:19" x14ac:dyDescent="0.3">
      <c r="A105" s="1">
        <v>103</v>
      </c>
      <c r="B105" t="s">
        <v>572</v>
      </c>
      <c r="C105">
        <v>3913.7333333333331</v>
      </c>
      <c r="D105" t="s">
        <v>224</v>
      </c>
      <c r="E105" t="s">
        <v>225</v>
      </c>
      <c r="F105" t="s">
        <v>226</v>
      </c>
      <c r="G105" t="s">
        <v>67</v>
      </c>
      <c r="H105" t="s">
        <v>227</v>
      </c>
      <c r="L105" t="s">
        <v>228</v>
      </c>
      <c r="M105" t="s">
        <v>148</v>
      </c>
      <c r="N105">
        <v>65.228888888888889</v>
      </c>
      <c r="O105" s="2">
        <v>45135.68550925926</v>
      </c>
      <c r="P105" t="s">
        <v>24</v>
      </c>
      <c r="Q105" t="s">
        <v>25</v>
      </c>
      <c r="R105" t="s">
        <v>547</v>
      </c>
      <c r="S105" t="s">
        <v>573</v>
      </c>
    </row>
    <row r="106" spans="1:19" x14ac:dyDescent="0.3">
      <c r="A106" s="1">
        <v>104</v>
      </c>
      <c r="B106" t="s">
        <v>574</v>
      </c>
      <c r="C106">
        <v>27.366666666666671</v>
      </c>
      <c r="D106" t="s">
        <v>29</v>
      </c>
      <c r="E106" t="s">
        <v>29</v>
      </c>
      <c r="F106" t="s">
        <v>575</v>
      </c>
      <c r="G106" t="s">
        <v>67</v>
      </c>
      <c r="H106" t="s">
        <v>96</v>
      </c>
      <c r="L106" t="s">
        <v>31</v>
      </c>
      <c r="M106" t="s">
        <v>31</v>
      </c>
      <c r="N106">
        <v>0.45611111111111119</v>
      </c>
      <c r="O106" s="2">
        <v>45135.711921296293</v>
      </c>
      <c r="P106" t="s">
        <v>24</v>
      </c>
      <c r="Q106" t="s">
        <v>25</v>
      </c>
      <c r="R106" t="s">
        <v>547</v>
      </c>
      <c r="S106" t="s">
        <v>576</v>
      </c>
    </row>
    <row r="107" spans="1:19" x14ac:dyDescent="0.3">
      <c r="A107" s="1">
        <v>105</v>
      </c>
      <c r="B107" t="s">
        <v>577</v>
      </c>
      <c r="C107">
        <v>4178.6499999999996</v>
      </c>
      <c r="D107" t="s">
        <v>578</v>
      </c>
      <c r="E107" t="s">
        <v>579</v>
      </c>
      <c r="F107" t="s">
        <v>580</v>
      </c>
      <c r="G107" t="s">
        <v>67</v>
      </c>
      <c r="H107" t="s">
        <v>581</v>
      </c>
      <c r="L107" t="s">
        <v>582</v>
      </c>
      <c r="M107" t="s">
        <v>510</v>
      </c>
      <c r="N107">
        <v>69.644166666666663</v>
      </c>
      <c r="O107" s="2">
        <v>45135.712847222218</v>
      </c>
      <c r="P107" t="s">
        <v>24</v>
      </c>
      <c r="Q107" t="s">
        <v>25</v>
      </c>
      <c r="R107" t="s">
        <v>547</v>
      </c>
      <c r="S107" t="s">
        <v>416</v>
      </c>
    </row>
    <row r="108" spans="1:19" x14ac:dyDescent="0.3">
      <c r="A108" s="1">
        <v>106</v>
      </c>
      <c r="B108" t="s">
        <v>583</v>
      </c>
      <c r="C108">
        <v>5254.0333333333338</v>
      </c>
      <c r="D108" t="s">
        <v>584</v>
      </c>
      <c r="E108" t="s">
        <v>585</v>
      </c>
      <c r="F108" t="s">
        <v>586</v>
      </c>
      <c r="G108" t="s">
        <v>67</v>
      </c>
      <c r="H108" t="s">
        <v>587</v>
      </c>
      <c r="L108" t="s">
        <v>588</v>
      </c>
      <c r="M108" t="s">
        <v>589</v>
      </c>
      <c r="N108">
        <v>87.567222222222227</v>
      </c>
      <c r="O108" s="2">
        <v>45135.718842592592</v>
      </c>
      <c r="P108" t="s">
        <v>24</v>
      </c>
      <c r="Q108" t="s">
        <v>25</v>
      </c>
      <c r="R108" t="s">
        <v>547</v>
      </c>
      <c r="S108" t="s">
        <v>590</v>
      </c>
    </row>
    <row r="109" spans="1:19" x14ac:dyDescent="0.3">
      <c r="A109" s="1">
        <v>107</v>
      </c>
      <c r="B109" t="s">
        <v>591</v>
      </c>
      <c r="C109">
        <v>13.7</v>
      </c>
      <c r="D109" t="s">
        <v>158</v>
      </c>
      <c r="E109" t="s">
        <v>592</v>
      </c>
      <c r="F109" t="s">
        <v>593</v>
      </c>
      <c r="G109" t="s">
        <v>21</v>
      </c>
      <c r="H109" t="s">
        <v>432</v>
      </c>
      <c r="L109" t="s">
        <v>161</v>
      </c>
      <c r="M109" t="s">
        <v>532</v>
      </c>
      <c r="N109">
        <v>0.2283333333333333</v>
      </c>
      <c r="O109" s="2">
        <v>45135.726747685178</v>
      </c>
      <c r="P109" t="s">
        <v>24</v>
      </c>
      <c r="Q109" t="s">
        <v>25</v>
      </c>
      <c r="R109" t="s">
        <v>547</v>
      </c>
      <c r="S109" t="s">
        <v>345</v>
      </c>
    </row>
    <row r="110" spans="1:19" x14ac:dyDescent="0.3">
      <c r="A110" s="1">
        <v>108</v>
      </c>
      <c r="B110" t="s">
        <v>594</v>
      </c>
      <c r="C110">
        <v>3794.7333333333331</v>
      </c>
      <c r="D110" t="s">
        <v>220</v>
      </c>
      <c r="E110" t="s">
        <v>329</v>
      </c>
      <c r="F110" t="s">
        <v>330</v>
      </c>
      <c r="G110" t="s">
        <v>168</v>
      </c>
      <c r="H110" t="s">
        <v>595</v>
      </c>
      <c r="L110" t="s">
        <v>221</v>
      </c>
      <c r="M110" t="s">
        <v>125</v>
      </c>
      <c r="N110">
        <v>63.245555555555548</v>
      </c>
      <c r="O110" s="2">
        <v>45135.727685185193</v>
      </c>
      <c r="P110" t="s">
        <v>24</v>
      </c>
      <c r="Q110" t="s">
        <v>25</v>
      </c>
      <c r="R110" t="s">
        <v>547</v>
      </c>
      <c r="S110" t="s">
        <v>163</v>
      </c>
    </row>
    <row r="111" spans="1:19" x14ac:dyDescent="0.3">
      <c r="A111" s="1">
        <v>109</v>
      </c>
      <c r="B111" t="s">
        <v>596</v>
      </c>
      <c r="C111">
        <v>3785.2333333333331</v>
      </c>
      <c r="D111" t="s">
        <v>425</v>
      </c>
      <c r="E111" t="s">
        <v>597</v>
      </c>
      <c r="F111" t="s">
        <v>598</v>
      </c>
      <c r="G111" t="s">
        <v>21</v>
      </c>
      <c r="H111" t="s">
        <v>528</v>
      </c>
      <c r="L111" t="s">
        <v>428</v>
      </c>
      <c r="M111" t="s">
        <v>429</v>
      </c>
      <c r="N111">
        <v>63.087222222222223</v>
      </c>
      <c r="O111" s="2">
        <v>45135.727708333332</v>
      </c>
      <c r="P111" t="s">
        <v>24</v>
      </c>
      <c r="Q111" t="s">
        <v>25</v>
      </c>
      <c r="R111" t="s">
        <v>547</v>
      </c>
      <c r="S111" t="s">
        <v>163</v>
      </c>
    </row>
    <row r="112" spans="1:19" x14ac:dyDescent="0.3">
      <c r="A112" s="1">
        <v>110</v>
      </c>
      <c r="B112" t="s">
        <v>599</v>
      </c>
      <c r="C112">
        <v>71.083333333333329</v>
      </c>
      <c r="D112" t="s">
        <v>267</v>
      </c>
      <c r="E112" t="s">
        <v>268</v>
      </c>
      <c r="F112" t="s">
        <v>600</v>
      </c>
      <c r="G112" t="s">
        <v>21</v>
      </c>
      <c r="H112" t="s">
        <v>440</v>
      </c>
      <c r="L112" t="s">
        <v>270</v>
      </c>
      <c r="M112" t="s">
        <v>271</v>
      </c>
      <c r="N112">
        <v>1.184722222222222</v>
      </c>
      <c r="O112" s="2">
        <v>45135.688194444447</v>
      </c>
      <c r="P112" t="s">
        <v>24</v>
      </c>
      <c r="Q112" t="s">
        <v>25</v>
      </c>
      <c r="R112" t="s">
        <v>547</v>
      </c>
      <c r="S112" t="s">
        <v>332</v>
      </c>
    </row>
    <row r="113" spans="1:19" x14ac:dyDescent="0.3">
      <c r="A113" s="1">
        <v>111</v>
      </c>
      <c r="B113" t="s">
        <v>601</v>
      </c>
      <c r="C113">
        <v>5.8666666666666663</v>
      </c>
      <c r="D113" t="s">
        <v>274</v>
      </c>
      <c r="E113" t="s">
        <v>602</v>
      </c>
      <c r="F113" t="s">
        <v>603</v>
      </c>
      <c r="G113" t="s">
        <v>21</v>
      </c>
      <c r="H113" t="s">
        <v>436</v>
      </c>
      <c r="L113" t="s">
        <v>277</v>
      </c>
      <c r="M113" t="s">
        <v>604</v>
      </c>
      <c r="N113">
        <v>9.7777777777777769E-2</v>
      </c>
      <c r="O113" s="2">
        <v>45135.7346412037</v>
      </c>
      <c r="P113" t="s">
        <v>24</v>
      </c>
      <c r="Q113" t="s">
        <v>25</v>
      </c>
      <c r="R113" t="s">
        <v>547</v>
      </c>
      <c r="S113" t="s">
        <v>605</v>
      </c>
    </row>
    <row r="114" spans="1:19" x14ac:dyDescent="0.3">
      <c r="A114" s="1">
        <v>112</v>
      </c>
      <c r="B114" t="s">
        <v>606</v>
      </c>
      <c r="C114">
        <v>0</v>
      </c>
      <c r="D114" t="s">
        <v>34</v>
      </c>
      <c r="E114" t="s">
        <v>35</v>
      </c>
      <c r="F114" t="s">
        <v>607</v>
      </c>
      <c r="G114" t="s">
        <v>21</v>
      </c>
      <c r="H114" t="s">
        <v>608</v>
      </c>
      <c r="L114" t="s">
        <v>37</v>
      </c>
      <c r="M114" t="s">
        <v>38</v>
      </c>
      <c r="N114">
        <v>0</v>
      </c>
      <c r="O114" s="2">
        <v>45135.752256944441</v>
      </c>
      <c r="P114" t="s">
        <v>24</v>
      </c>
      <c r="Q114" t="s">
        <v>25</v>
      </c>
      <c r="R114" t="s">
        <v>547</v>
      </c>
      <c r="S114" t="s">
        <v>609</v>
      </c>
    </row>
    <row r="115" spans="1:19" x14ac:dyDescent="0.3">
      <c r="A115" s="1">
        <v>113</v>
      </c>
      <c r="B115" t="s">
        <v>610</v>
      </c>
      <c r="C115">
        <v>0</v>
      </c>
      <c r="D115" t="s">
        <v>34</v>
      </c>
      <c r="E115" t="s">
        <v>35</v>
      </c>
      <c r="F115" t="s">
        <v>611</v>
      </c>
      <c r="G115" t="s">
        <v>21</v>
      </c>
      <c r="H115" t="s">
        <v>612</v>
      </c>
      <c r="L115" t="s">
        <v>37</v>
      </c>
      <c r="M115" t="s">
        <v>38</v>
      </c>
      <c r="N115">
        <v>0</v>
      </c>
      <c r="O115" s="2">
        <v>45135.754513888889</v>
      </c>
      <c r="P115" t="s">
        <v>24</v>
      </c>
      <c r="Q115" t="s">
        <v>25</v>
      </c>
      <c r="R115" t="s">
        <v>547</v>
      </c>
      <c r="S115" t="s">
        <v>613</v>
      </c>
    </row>
    <row r="116" spans="1:19" x14ac:dyDescent="0.3">
      <c r="A116" s="1">
        <v>114</v>
      </c>
      <c r="B116" t="s">
        <v>614</v>
      </c>
      <c r="C116">
        <v>111.75</v>
      </c>
      <c r="D116" t="s">
        <v>615</v>
      </c>
      <c r="E116" t="s">
        <v>616</v>
      </c>
      <c r="F116" t="s">
        <v>617</v>
      </c>
      <c r="G116" t="s">
        <v>95</v>
      </c>
      <c r="H116" t="s">
        <v>96</v>
      </c>
      <c r="I116" t="s">
        <v>97</v>
      </c>
      <c r="L116" t="s">
        <v>618</v>
      </c>
      <c r="M116" t="s">
        <v>510</v>
      </c>
      <c r="N116">
        <v>1.8625</v>
      </c>
      <c r="O116" s="2">
        <v>45138.357685185183</v>
      </c>
      <c r="P116" t="s">
        <v>24</v>
      </c>
      <c r="Q116" t="s">
        <v>25</v>
      </c>
      <c r="R116" t="s">
        <v>619</v>
      </c>
      <c r="S116" t="s">
        <v>620</v>
      </c>
    </row>
    <row r="117" spans="1:19" x14ac:dyDescent="0.3">
      <c r="A117" s="1">
        <v>115</v>
      </c>
      <c r="B117" t="s">
        <v>621</v>
      </c>
      <c r="C117">
        <v>10147.9</v>
      </c>
      <c r="D117" t="s">
        <v>622</v>
      </c>
      <c r="E117" t="s">
        <v>623</v>
      </c>
      <c r="F117" t="s">
        <v>624</v>
      </c>
      <c r="G117" t="s">
        <v>67</v>
      </c>
      <c r="H117" t="s">
        <v>472</v>
      </c>
      <c r="I117" t="s">
        <v>625</v>
      </c>
      <c r="J117" t="s">
        <v>626</v>
      </c>
      <c r="L117" t="s">
        <v>627</v>
      </c>
      <c r="M117" t="s">
        <v>628</v>
      </c>
      <c r="N117">
        <v>169.13166666666669</v>
      </c>
      <c r="O117" s="2">
        <v>45138.401145833333</v>
      </c>
      <c r="P117" t="s">
        <v>24</v>
      </c>
      <c r="Q117" t="s">
        <v>25</v>
      </c>
      <c r="R117" t="s">
        <v>619</v>
      </c>
      <c r="S117" t="s">
        <v>629</v>
      </c>
    </row>
    <row r="118" spans="1:19" x14ac:dyDescent="0.3">
      <c r="A118" s="1">
        <v>116</v>
      </c>
      <c r="B118" t="s">
        <v>630</v>
      </c>
      <c r="C118">
        <v>11825.95</v>
      </c>
      <c r="D118" t="s">
        <v>631</v>
      </c>
      <c r="E118" t="s">
        <v>632</v>
      </c>
      <c r="F118" t="s">
        <v>455</v>
      </c>
      <c r="G118" t="s">
        <v>21</v>
      </c>
      <c r="H118" t="s">
        <v>633</v>
      </c>
      <c r="L118" t="s">
        <v>634</v>
      </c>
      <c r="M118" t="s">
        <v>89</v>
      </c>
      <c r="N118">
        <v>197.09916666666669</v>
      </c>
      <c r="O118" s="2">
        <v>45138.410162037027</v>
      </c>
      <c r="P118" t="s">
        <v>24</v>
      </c>
      <c r="Q118" t="s">
        <v>25</v>
      </c>
      <c r="R118" t="s">
        <v>619</v>
      </c>
      <c r="S118" t="s">
        <v>635</v>
      </c>
    </row>
    <row r="119" spans="1:19" x14ac:dyDescent="0.3">
      <c r="A119" s="1">
        <v>117</v>
      </c>
      <c r="B119" t="s">
        <v>636</v>
      </c>
      <c r="C119">
        <v>2929.4333333333329</v>
      </c>
      <c r="D119" t="s">
        <v>195</v>
      </c>
      <c r="E119" t="s">
        <v>144</v>
      </c>
      <c r="F119" t="s">
        <v>427</v>
      </c>
      <c r="G119" t="s">
        <v>146</v>
      </c>
      <c r="H119" t="s">
        <v>637</v>
      </c>
      <c r="I119" t="s">
        <v>122</v>
      </c>
      <c r="L119" t="s">
        <v>198</v>
      </c>
      <c r="M119" t="s">
        <v>148</v>
      </c>
      <c r="N119">
        <v>48.823888888888881</v>
      </c>
      <c r="O119" s="2">
        <v>45138.413229166668</v>
      </c>
      <c r="P119" t="s">
        <v>24</v>
      </c>
      <c r="Q119" t="s">
        <v>25</v>
      </c>
      <c r="R119" t="s">
        <v>619</v>
      </c>
      <c r="S119" t="s">
        <v>638</v>
      </c>
    </row>
    <row r="120" spans="1:19" x14ac:dyDescent="0.3">
      <c r="A120" s="1">
        <v>118</v>
      </c>
      <c r="B120" t="s">
        <v>639</v>
      </c>
      <c r="C120">
        <v>0</v>
      </c>
      <c r="D120" t="s">
        <v>640</v>
      </c>
      <c r="E120" t="s">
        <v>329</v>
      </c>
      <c r="F120" t="s">
        <v>641</v>
      </c>
      <c r="G120" t="s">
        <v>95</v>
      </c>
      <c r="H120" t="s">
        <v>472</v>
      </c>
      <c r="L120" t="s">
        <v>642</v>
      </c>
      <c r="M120" t="s">
        <v>125</v>
      </c>
      <c r="N120">
        <v>0</v>
      </c>
      <c r="O120" s="2">
        <v>45138.423819444448</v>
      </c>
      <c r="P120" t="s">
        <v>24</v>
      </c>
      <c r="Q120" t="s">
        <v>25</v>
      </c>
      <c r="R120" t="s">
        <v>619</v>
      </c>
      <c r="S120" t="s">
        <v>643</v>
      </c>
    </row>
    <row r="121" spans="1:19" x14ac:dyDescent="0.3">
      <c r="A121" s="1">
        <v>119</v>
      </c>
      <c r="B121" t="s">
        <v>644</v>
      </c>
      <c r="C121">
        <v>1270.7833333333331</v>
      </c>
      <c r="D121" t="s">
        <v>195</v>
      </c>
      <c r="E121" t="s">
        <v>144</v>
      </c>
      <c r="F121" t="s">
        <v>196</v>
      </c>
      <c r="G121" t="s">
        <v>67</v>
      </c>
      <c r="H121" t="s">
        <v>227</v>
      </c>
      <c r="L121" t="s">
        <v>198</v>
      </c>
      <c r="M121" t="s">
        <v>148</v>
      </c>
      <c r="N121">
        <v>21.179722222222221</v>
      </c>
      <c r="O121" s="2">
        <v>45138.425902777781</v>
      </c>
      <c r="P121" t="s">
        <v>24</v>
      </c>
      <c r="Q121" t="s">
        <v>25</v>
      </c>
      <c r="R121" t="s">
        <v>619</v>
      </c>
      <c r="S121" t="s">
        <v>645</v>
      </c>
    </row>
    <row r="122" spans="1:19" x14ac:dyDescent="0.3">
      <c r="A122" s="1">
        <v>120</v>
      </c>
      <c r="B122" t="s">
        <v>646</v>
      </c>
      <c r="C122">
        <v>2822.5333333333328</v>
      </c>
      <c r="D122" t="s">
        <v>647</v>
      </c>
      <c r="E122" t="s">
        <v>648</v>
      </c>
      <c r="F122" t="s">
        <v>649</v>
      </c>
      <c r="G122" t="s">
        <v>74</v>
      </c>
      <c r="H122" t="s">
        <v>650</v>
      </c>
      <c r="L122" t="s">
        <v>651</v>
      </c>
      <c r="M122" t="s">
        <v>99</v>
      </c>
      <c r="N122">
        <v>47.042222222222208</v>
      </c>
      <c r="O122" s="2">
        <v>45138.441493055558</v>
      </c>
      <c r="P122" t="s">
        <v>24</v>
      </c>
      <c r="Q122" t="s">
        <v>25</v>
      </c>
      <c r="R122" t="s">
        <v>619</v>
      </c>
      <c r="S122" t="s">
        <v>652</v>
      </c>
    </row>
    <row r="123" spans="1:19" x14ac:dyDescent="0.3">
      <c r="A123" s="1">
        <v>121</v>
      </c>
      <c r="B123" t="s">
        <v>653</v>
      </c>
      <c r="C123">
        <v>20.68333333333333</v>
      </c>
      <c r="D123" t="s">
        <v>654</v>
      </c>
      <c r="E123" t="s">
        <v>329</v>
      </c>
      <c r="F123" t="s">
        <v>655</v>
      </c>
      <c r="G123" t="s">
        <v>95</v>
      </c>
      <c r="H123" t="s">
        <v>472</v>
      </c>
      <c r="L123" t="s">
        <v>656</v>
      </c>
      <c r="M123" t="s">
        <v>125</v>
      </c>
      <c r="N123">
        <v>0.34472222222222221</v>
      </c>
      <c r="O123" s="2">
        <v>45138.456458333327</v>
      </c>
      <c r="P123" t="s">
        <v>24</v>
      </c>
      <c r="Q123" t="s">
        <v>25</v>
      </c>
      <c r="R123" t="s">
        <v>619</v>
      </c>
      <c r="S123" t="s">
        <v>657</v>
      </c>
    </row>
    <row r="124" spans="1:19" x14ac:dyDescent="0.3">
      <c r="A124" s="1">
        <v>122</v>
      </c>
      <c r="B124" t="s">
        <v>658</v>
      </c>
      <c r="C124">
        <v>1074.5</v>
      </c>
      <c r="D124" t="s">
        <v>659</v>
      </c>
      <c r="E124" t="s">
        <v>660</v>
      </c>
      <c r="F124" t="s">
        <v>661</v>
      </c>
      <c r="G124" t="s">
        <v>67</v>
      </c>
      <c r="H124" t="s">
        <v>227</v>
      </c>
      <c r="L124" t="s">
        <v>662</v>
      </c>
      <c r="M124" t="s">
        <v>148</v>
      </c>
      <c r="N124">
        <v>17.908333333333331</v>
      </c>
      <c r="O124" s="2">
        <v>45138.580648148149</v>
      </c>
      <c r="P124" t="s">
        <v>24</v>
      </c>
      <c r="Q124" t="s">
        <v>25</v>
      </c>
      <c r="R124" t="s">
        <v>619</v>
      </c>
      <c r="S124" t="s">
        <v>663</v>
      </c>
    </row>
    <row r="125" spans="1:19" x14ac:dyDescent="0.3">
      <c r="A125" s="1">
        <v>123</v>
      </c>
      <c r="B125" t="s">
        <v>664</v>
      </c>
      <c r="C125">
        <v>1054.2</v>
      </c>
      <c r="D125" t="s">
        <v>615</v>
      </c>
      <c r="E125" t="s">
        <v>616</v>
      </c>
      <c r="F125" t="s">
        <v>665</v>
      </c>
      <c r="G125" t="s">
        <v>95</v>
      </c>
      <c r="H125" t="s">
        <v>96</v>
      </c>
      <c r="I125" t="s">
        <v>97</v>
      </c>
      <c r="L125" t="s">
        <v>618</v>
      </c>
      <c r="M125" t="s">
        <v>510</v>
      </c>
      <c r="N125">
        <v>17.57</v>
      </c>
      <c r="O125" s="2">
        <v>45138.614999999998</v>
      </c>
      <c r="P125" t="s">
        <v>24</v>
      </c>
      <c r="Q125" t="s">
        <v>25</v>
      </c>
      <c r="R125" t="s">
        <v>619</v>
      </c>
      <c r="S125" t="s">
        <v>666</v>
      </c>
    </row>
    <row r="126" spans="1:19" x14ac:dyDescent="0.3">
      <c r="A126" s="1">
        <v>124</v>
      </c>
      <c r="B126" t="s">
        <v>667</v>
      </c>
      <c r="C126">
        <v>1604.35</v>
      </c>
      <c r="D126" t="s">
        <v>195</v>
      </c>
      <c r="E126" t="s">
        <v>144</v>
      </c>
      <c r="F126" t="s">
        <v>196</v>
      </c>
      <c r="G126" t="s">
        <v>67</v>
      </c>
      <c r="H126" t="s">
        <v>113</v>
      </c>
      <c r="L126" t="s">
        <v>198</v>
      </c>
      <c r="M126" t="s">
        <v>148</v>
      </c>
      <c r="N126">
        <v>26.739166666666669</v>
      </c>
      <c r="O126" s="2">
        <v>45138.614317129628</v>
      </c>
      <c r="P126" t="s">
        <v>24</v>
      </c>
      <c r="Q126" t="s">
        <v>25</v>
      </c>
      <c r="R126" t="s">
        <v>619</v>
      </c>
      <c r="S126" t="s">
        <v>668</v>
      </c>
    </row>
    <row r="127" spans="1:19" x14ac:dyDescent="0.3">
      <c r="A127" s="1">
        <v>125</v>
      </c>
      <c r="B127" t="s">
        <v>669</v>
      </c>
      <c r="C127">
        <v>79.3</v>
      </c>
      <c r="D127" t="s">
        <v>670</v>
      </c>
      <c r="E127" t="s">
        <v>671</v>
      </c>
      <c r="F127" t="s">
        <v>672</v>
      </c>
      <c r="G127" t="s">
        <v>67</v>
      </c>
      <c r="H127" t="s">
        <v>673</v>
      </c>
      <c r="I127" t="s">
        <v>297</v>
      </c>
      <c r="L127" t="s">
        <v>662</v>
      </c>
      <c r="M127" t="s">
        <v>674</v>
      </c>
      <c r="N127">
        <v>1.321666666666667</v>
      </c>
      <c r="O127" s="2">
        <v>45138.620891203696</v>
      </c>
      <c r="P127" t="s">
        <v>24</v>
      </c>
      <c r="Q127" t="s">
        <v>25</v>
      </c>
      <c r="R127" t="s">
        <v>619</v>
      </c>
      <c r="S127" t="s">
        <v>675</v>
      </c>
    </row>
    <row r="128" spans="1:19" x14ac:dyDescent="0.3">
      <c r="A128" s="1">
        <v>126</v>
      </c>
      <c r="B128" t="s">
        <v>676</v>
      </c>
      <c r="C128">
        <v>139.68333333333331</v>
      </c>
      <c r="D128" t="s">
        <v>224</v>
      </c>
      <c r="E128" t="s">
        <v>225</v>
      </c>
      <c r="F128" t="s">
        <v>303</v>
      </c>
      <c r="G128" t="s">
        <v>304</v>
      </c>
      <c r="H128" t="s">
        <v>677</v>
      </c>
      <c r="L128" t="s">
        <v>228</v>
      </c>
      <c r="M128" t="s">
        <v>148</v>
      </c>
      <c r="N128">
        <v>2.3280555555555549</v>
      </c>
      <c r="O128" s="2">
        <v>45138.625613425917</v>
      </c>
      <c r="P128" t="s">
        <v>24</v>
      </c>
      <c r="Q128" t="s">
        <v>25</v>
      </c>
      <c r="R128" t="s">
        <v>619</v>
      </c>
      <c r="S128" t="s">
        <v>678</v>
      </c>
    </row>
    <row r="129" spans="1:19" x14ac:dyDescent="0.3">
      <c r="A129" s="1">
        <v>127</v>
      </c>
      <c r="B129" t="s">
        <v>679</v>
      </c>
      <c r="C129">
        <v>2884.5333333333328</v>
      </c>
      <c r="D129" t="s">
        <v>680</v>
      </c>
      <c r="E129" t="s">
        <v>681</v>
      </c>
      <c r="F129" t="s">
        <v>580</v>
      </c>
      <c r="G129" t="s">
        <v>67</v>
      </c>
      <c r="H129" t="s">
        <v>96</v>
      </c>
      <c r="I129" t="s">
        <v>97</v>
      </c>
      <c r="L129" t="s">
        <v>682</v>
      </c>
      <c r="M129" t="s">
        <v>683</v>
      </c>
      <c r="N129">
        <v>48.075555555555553</v>
      </c>
      <c r="O129" s="2">
        <v>45138.633356481478</v>
      </c>
      <c r="P129" t="s">
        <v>24</v>
      </c>
      <c r="Q129" t="s">
        <v>25</v>
      </c>
      <c r="R129" t="s">
        <v>619</v>
      </c>
      <c r="S129" t="s">
        <v>684</v>
      </c>
    </row>
    <row r="130" spans="1:19" x14ac:dyDescent="0.3">
      <c r="A130" s="1">
        <v>128</v>
      </c>
      <c r="B130" t="s">
        <v>685</v>
      </c>
      <c r="C130">
        <v>0</v>
      </c>
      <c r="D130" t="s">
        <v>686</v>
      </c>
      <c r="E130" t="s">
        <v>329</v>
      </c>
      <c r="F130" t="s">
        <v>687</v>
      </c>
      <c r="G130" t="s">
        <v>168</v>
      </c>
      <c r="H130" t="s">
        <v>688</v>
      </c>
      <c r="I130" t="s">
        <v>297</v>
      </c>
      <c r="L130" t="s">
        <v>689</v>
      </c>
      <c r="M130" t="s">
        <v>125</v>
      </c>
      <c r="N130">
        <v>0</v>
      </c>
      <c r="O130" s="2">
        <v>45138.642187500001</v>
      </c>
      <c r="P130" t="s">
        <v>24</v>
      </c>
      <c r="Q130" t="s">
        <v>25</v>
      </c>
      <c r="R130" t="s">
        <v>619</v>
      </c>
      <c r="S130" t="s">
        <v>399</v>
      </c>
    </row>
    <row r="131" spans="1:19" x14ac:dyDescent="0.3">
      <c r="A131" s="1">
        <v>129</v>
      </c>
      <c r="B131" t="s">
        <v>690</v>
      </c>
      <c r="C131">
        <v>0</v>
      </c>
      <c r="D131" t="s">
        <v>691</v>
      </c>
      <c r="E131" t="s">
        <v>329</v>
      </c>
      <c r="F131" t="s">
        <v>692</v>
      </c>
      <c r="G131" t="s">
        <v>168</v>
      </c>
      <c r="H131" t="s">
        <v>693</v>
      </c>
      <c r="L131" t="s">
        <v>694</v>
      </c>
      <c r="M131" t="s">
        <v>125</v>
      </c>
      <c r="N131">
        <v>0</v>
      </c>
      <c r="O131" s="2">
        <v>45138.687164351853</v>
      </c>
      <c r="P131" t="s">
        <v>24</v>
      </c>
      <c r="Q131" t="s">
        <v>25</v>
      </c>
      <c r="R131" t="s">
        <v>619</v>
      </c>
      <c r="S131" t="s">
        <v>535</v>
      </c>
    </row>
    <row r="132" spans="1:19" x14ac:dyDescent="0.3">
      <c r="A132" s="1">
        <v>130</v>
      </c>
      <c r="B132" t="s">
        <v>695</v>
      </c>
      <c r="C132">
        <v>0</v>
      </c>
      <c r="D132" t="s">
        <v>640</v>
      </c>
      <c r="E132" t="s">
        <v>696</v>
      </c>
      <c r="F132" t="s">
        <v>697</v>
      </c>
      <c r="G132" t="s">
        <v>304</v>
      </c>
      <c r="H132" t="s">
        <v>698</v>
      </c>
      <c r="L132" t="s">
        <v>642</v>
      </c>
      <c r="M132" t="s">
        <v>699</v>
      </c>
      <c r="N132">
        <v>0</v>
      </c>
      <c r="O132" s="2">
        <v>45138.710115740738</v>
      </c>
      <c r="P132" t="s">
        <v>24</v>
      </c>
      <c r="Q132" t="s">
        <v>25</v>
      </c>
      <c r="R132" t="s">
        <v>619</v>
      </c>
      <c r="S132" t="s">
        <v>700</v>
      </c>
    </row>
    <row r="133" spans="1:19" x14ac:dyDescent="0.3">
      <c r="A133" s="1">
        <v>131</v>
      </c>
      <c r="B133" t="s">
        <v>701</v>
      </c>
      <c r="C133">
        <v>67.016666666666666</v>
      </c>
      <c r="D133" t="s">
        <v>267</v>
      </c>
      <c r="E133" t="s">
        <v>268</v>
      </c>
      <c r="F133" t="s">
        <v>702</v>
      </c>
      <c r="G133" t="s">
        <v>21</v>
      </c>
      <c r="H133" t="s">
        <v>703</v>
      </c>
      <c r="L133" t="s">
        <v>270</v>
      </c>
      <c r="M133" t="s">
        <v>271</v>
      </c>
      <c r="N133">
        <v>1.116944444444445</v>
      </c>
      <c r="O133" s="2">
        <v>45138.669537037043</v>
      </c>
      <c r="P133" t="s">
        <v>24</v>
      </c>
      <c r="Q133" t="s">
        <v>25</v>
      </c>
      <c r="R133" t="s">
        <v>619</v>
      </c>
      <c r="S133" t="s">
        <v>704</v>
      </c>
    </row>
    <row r="134" spans="1:19" x14ac:dyDescent="0.3">
      <c r="A134" s="1">
        <v>132</v>
      </c>
      <c r="B134" t="s">
        <v>705</v>
      </c>
      <c r="C134">
        <v>0</v>
      </c>
      <c r="D134" t="s">
        <v>34</v>
      </c>
      <c r="E134" t="s">
        <v>706</v>
      </c>
      <c r="F134" t="s">
        <v>707</v>
      </c>
      <c r="G134" t="s">
        <v>95</v>
      </c>
      <c r="H134" t="s">
        <v>708</v>
      </c>
      <c r="I134" t="s">
        <v>122</v>
      </c>
      <c r="L134" t="s">
        <v>37</v>
      </c>
      <c r="M134" t="s">
        <v>709</v>
      </c>
      <c r="N134">
        <v>0</v>
      </c>
      <c r="O134" s="2">
        <v>45138.713900462957</v>
      </c>
      <c r="P134" t="s">
        <v>24</v>
      </c>
      <c r="Q134" t="s">
        <v>25</v>
      </c>
      <c r="R134" t="s">
        <v>619</v>
      </c>
      <c r="S134" t="s">
        <v>710</v>
      </c>
    </row>
    <row r="135" spans="1:19" x14ac:dyDescent="0.3">
      <c r="A135" s="1">
        <v>133</v>
      </c>
      <c r="B135" t="s">
        <v>711</v>
      </c>
      <c r="C135">
        <v>3953.1833333333329</v>
      </c>
      <c r="D135" t="s">
        <v>712</v>
      </c>
      <c r="E135" t="s">
        <v>166</v>
      </c>
      <c r="F135" t="s">
        <v>713</v>
      </c>
      <c r="G135" t="s">
        <v>146</v>
      </c>
      <c r="H135" t="s">
        <v>714</v>
      </c>
      <c r="I135" t="s">
        <v>122</v>
      </c>
      <c r="J135" t="s">
        <v>715</v>
      </c>
      <c r="L135" t="s">
        <v>716</v>
      </c>
      <c r="M135" t="s">
        <v>125</v>
      </c>
      <c r="N135">
        <v>65.886388888888888</v>
      </c>
      <c r="O135" s="2">
        <v>45138.673854166656</v>
      </c>
      <c r="P135" t="s">
        <v>24</v>
      </c>
      <c r="Q135" t="s">
        <v>25</v>
      </c>
      <c r="R135" t="s">
        <v>619</v>
      </c>
      <c r="S135" t="s">
        <v>717</v>
      </c>
    </row>
    <row r="136" spans="1:19" x14ac:dyDescent="0.3">
      <c r="A136" s="1">
        <v>134</v>
      </c>
      <c r="B136" t="s">
        <v>718</v>
      </c>
      <c r="C136">
        <v>3.1833333333333331</v>
      </c>
      <c r="D136" t="s">
        <v>158</v>
      </c>
      <c r="E136" t="s">
        <v>592</v>
      </c>
      <c r="F136" t="s">
        <v>719</v>
      </c>
      <c r="G136" t="s">
        <v>21</v>
      </c>
      <c r="H136" t="s">
        <v>720</v>
      </c>
      <c r="L136" t="s">
        <v>161</v>
      </c>
      <c r="M136" t="s">
        <v>532</v>
      </c>
      <c r="N136">
        <v>5.305555555555555E-2</v>
      </c>
      <c r="O136" s="2">
        <v>45138.725462962961</v>
      </c>
      <c r="P136" t="s">
        <v>24</v>
      </c>
      <c r="Q136" t="s">
        <v>25</v>
      </c>
      <c r="R136" t="s">
        <v>619</v>
      </c>
      <c r="S136" t="s">
        <v>156</v>
      </c>
    </row>
    <row r="137" spans="1:19" x14ac:dyDescent="0.3">
      <c r="A137" s="1">
        <v>135</v>
      </c>
      <c r="B137" t="s">
        <v>721</v>
      </c>
      <c r="C137">
        <v>8.1166666666666671</v>
      </c>
      <c r="D137" t="s">
        <v>274</v>
      </c>
      <c r="E137" t="s">
        <v>722</v>
      </c>
      <c r="F137" t="s">
        <v>723</v>
      </c>
      <c r="G137" t="s">
        <v>21</v>
      </c>
      <c r="H137" t="s">
        <v>724</v>
      </c>
      <c r="I137" t="s">
        <v>122</v>
      </c>
      <c r="L137" t="s">
        <v>277</v>
      </c>
      <c r="M137" t="s">
        <v>725</v>
      </c>
      <c r="N137">
        <v>0.1352777777777778</v>
      </c>
      <c r="O137" s="2">
        <v>45138.729664351849</v>
      </c>
      <c r="P137" t="s">
        <v>24</v>
      </c>
      <c r="Q137" t="s">
        <v>25</v>
      </c>
      <c r="R137" t="s">
        <v>619</v>
      </c>
      <c r="S137" t="s">
        <v>347</v>
      </c>
    </row>
    <row r="138" spans="1:19" x14ac:dyDescent="0.3">
      <c r="A138" s="1">
        <v>136</v>
      </c>
      <c r="B138" t="s">
        <v>726</v>
      </c>
      <c r="C138">
        <v>9.15</v>
      </c>
      <c r="D138" t="s">
        <v>425</v>
      </c>
      <c r="E138" t="s">
        <v>426</v>
      </c>
      <c r="F138" t="s">
        <v>727</v>
      </c>
      <c r="G138" t="s">
        <v>21</v>
      </c>
      <c r="H138" t="s">
        <v>728</v>
      </c>
      <c r="I138" t="s">
        <v>122</v>
      </c>
      <c r="L138" t="s">
        <v>428</v>
      </c>
      <c r="M138" t="s">
        <v>429</v>
      </c>
      <c r="N138">
        <v>0.1525</v>
      </c>
      <c r="O138" s="2">
        <v>45138.730046296303</v>
      </c>
      <c r="P138" t="s">
        <v>24</v>
      </c>
      <c r="Q138" t="s">
        <v>25</v>
      </c>
      <c r="R138" t="s">
        <v>619</v>
      </c>
      <c r="S138" t="s">
        <v>279</v>
      </c>
    </row>
    <row r="139" spans="1:19" x14ac:dyDescent="0.3">
      <c r="A139" s="1">
        <v>137</v>
      </c>
      <c r="B139" t="s">
        <v>729</v>
      </c>
      <c r="C139">
        <v>0</v>
      </c>
      <c r="D139" t="s">
        <v>34</v>
      </c>
      <c r="E139" t="s">
        <v>35</v>
      </c>
      <c r="F139" t="s">
        <v>542</v>
      </c>
      <c r="G139" t="s">
        <v>21</v>
      </c>
      <c r="H139" t="s">
        <v>444</v>
      </c>
      <c r="L139" t="s">
        <v>37</v>
      </c>
      <c r="M139" t="s">
        <v>38</v>
      </c>
      <c r="N139">
        <v>0</v>
      </c>
      <c r="O139" s="2">
        <v>45138.747002314813</v>
      </c>
      <c r="P139" t="s">
        <v>24</v>
      </c>
      <c r="Q139" t="s">
        <v>25</v>
      </c>
      <c r="R139" t="s">
        <v>619</v>
      </c>
      <c r="S139" t="s">
        <v>543</v>
      </c>
    </row>
    <row r="140" spans="1:19" x14ac:dyDescent="0.3">
      <c r="A140" s="1">
        <v>138</v>
      </c>
      <c r="B140" t="s">
        <v>730</v>
      </c>
      <c r="C140">
        <v>403.85</v>
      </c>
      <c r="D140" t="s">
        <v>447</v>
      </c>
      <c r="E140" t="s">
        <v>731</v>
      </c>
      <c r="F140" t="s">
        <v>732</v>
      </c>
      <c r="G140" t="s">
        <v>74</v>
      </c>
      <c r="H140" t="s">
        <v>75</v>
      </c>
      <c r="L140" t="s">
        <v>450</v>
      </c>
      <c r="M140" t="s">
        <v>99</v>
      </c>
      <c r="N140">
        <v>6.7308333333333339</v>
      </c>
      <c r="O140" s="2">
        <v>45139.31894675926</v>
      </c>
      <c r="P140" t="s">
        <v>24</v>
      </c>
      <c r="Q140" t="s">
        <v>733</v>
      </c>
      <c r="R140" t="s">
        <v>734</v>
      </c>
      <c r="S140" t="s">
        <v>735</v>
      </c>
    </row>
    <row r="141" spans="1:19" x14ac:dyDescent="0.3">
      <c r="A141" s="1">
        <v>139</v>
      </c>
      <c r="B141" t="s">
        <v>736</v>
      </c>
      <c r="C141">
        <v>117.01666666666669</v>
      </c>
      <c r="D141" t="s">
        <v>737</v>
      </c>
      <c r="E141" t="s">
        <v>738</v>
      </c>
      <c r="F141" t="s">
        <v>649</v>
      </c>
      <c r="G141" t="s">
        <v>74</v>
      </c>
      <c r="H141" t="s">
        <v>75</v>
      </c>
      <c r="L141" t="s">
        <v>739</v>
      </c>
      <c r="M141" t="s">
        <v>740</v>
      </c>
      <c r="N141">
        <v>1.950277777777778</v>
      </c>
      <c r="O141" s="2">
        <v>45139.351041666669</v>
      </c>
      <c r="P141" t="s">
        <v>24</v>
      </c>
      <c r="Q141" t="s">
        <v>733</v>
      </c>
      <c r="R141" t="s">
        <v>734</v>
      </c>
      <c r="S141" t="s">
        <v>741</v>
      </c>
    </row>
    <row r="142" spans="1:19" x14ac:dyDescent="0.3">
      <c r="A142" s="1">
        <v>140</v>
      </c>
      <c r="B142" t="s">
        <v>742</v>
      </c>
      <c r="C142">
        <v>90.45</v>
      </c>
      <c r="D142" t="s">
        <v>737</v>
      </c>
      <c r="E142" t="s">
        <v>743</v>
      </c>
      <c r="F142" t="s">
        <v>649</v>
      </c>
      <c r="G142" t="s">
        <v>74</v>
      </c>
      <c r="H142" t="s">
        <v>75</v>
      </c>
      <c r="L142" t="s">
        <v>739</v>
      </c>
      <c r="M142" t="s">
        <v>740</v>
      </c>
      <c r="N142">
        <v>1.5075000000000001</v>
      </c>
      <c r="O142" s="2">
        <v>45139.369004629632</v>
      </c>
      <c r="P142" t="s">
        <v>24</v>
      </c>
      <c r="Q142" t="s">
        <v>733</v>
      </c>
      <c r="R142" t="s">
        <v>734</v>
      </c>
      <c r="S142" t="s">
        <v>70</v>
      </c>
    </row>
    <row r="143" spans="1:19" x14ac:dyDescent="0.3">
      <c r="A143" s="1">
        <v>141</v>
      </c>
      <c r="B143" t="s">
        <v>744</v>
      </c>
      <c r="C143">
        <v>132.6166666666667</v>
      </c>
      <c r="D143" t="s">
        <v>745</v>
      </c>
      <c r="E143" t="s">
        <v>731</v>
      </c>
      <c r="F143" t="s">
        <v>746</v>
      </c>
      <c r="G143" t="s">
        <v>74</v>
      </c>
      <c r="H143" t="s">
        <v>75</v>
      </c>
      <c r="L143" t="s">
        <v>747</v>
      </c>
      <c r="M143" t="s">
        <v>99</v>
      </c>
      <c r="N143">
        <v>2.2102777777777778</v>
      </c>
      <c r="O143" s="2">
        <v>45139.339212962957</v>
      </c>
      <c r="P143" t="s">
        <v>24</v>
      </c>
      <c r="Q143" t="s">
        <v>733</v>
      </c>
      <c r="R143" t="s">
        <v>734</v>
      </c>
      <c r="S143" t="s">
        <v>748</v>
      </c>
    </row>
    <row r="144" spans="1:19" x14ac:dyDescent="0.3">
      <c r="A144" s="1">
        <v>142</v>
      </c>
      <c r="B144" t="s">
        <v>749</v>
      </c>
      <c r="C144">
        <v>506.48333333333329</v>
      </c>
      <c r="D144" t="s">
        <v>647</v>
      </c>
      <c r="E144" t="s">
        <v>648</v>
      </c>
      <c r="F144" t="s">
        <v>750</v>
      </c>
      <c r="G144" t="s">
        <v>74</v>
      </c>
      <c r="H144" t="s">
        <v>75</v>
      </c>
      <c r="L144" t="s">
        <v>651</v>
      </c>
      <c r="M144" t="s">
        <v>99</v>
      </c>
      <c r="N144">
        <v>8.4413888888888877</v>
      </c>
      <c r="O144" s="2">
        <v>45139.395891203712</v>
      </c>
      <c r="P144" t="s">
        <v>24</v>
      </c>
      <c r="Q144" t="s">
        <v>733</v>
      </c>
      <c r="R144" t="s">
        <v>734</v>
      </c>
      <c r="S144" t="s">
        <v>751</v>
      </c>
    </row>
    <row r="145" spans="1:19" x14ac:dyDescent="0.3">
      <c r="A145" s="1">
        <v>143</v>
      </c>
      <c r="B145" t="s">
        <v>752</v>
      </c>
      <c r="C145">
        <v>0</v>
      </c>
      <c r="D145" t="s">
        <v>753</v>
      </c>
      <c r="E145" t="s">
        <v>754</v>
      </c>
      <c r="F145" t="s">
        <v>755</v>
      </c>
      <c r="G145" t="s">
        <v>74</v>
      </c>
      <c r="H145" t="s">
        <v>75</v>
      </c>
      <c r="L145" t="s">
        <v>756</v>
      </c>
      <c r="M145" t="s">
        <v>99</v>
      </c>
      <c r="N145">
        <v>0</v>
      </c>
      <c r="O145" s="2">
        <v>45139.397858796299</v>
      </c>
      <c r="P145" t="s">
        <v>24</v>
      </c>
      <c r="Q145" t="s">
        <v>733</v>
      </c>
      <c r="R145" t="s">
        <v>734</v>
      </c>
      <c r="S145" t="s">
        <v>757</v>
      </c>
    </row>
    <row r="146" spans="1:19" x14ac:dyDescent="0.3">
      <c r="A146" s="1">
        <v>144</v>
      </c>
      <c r="B146" t="s">
        <v>758</v>
      </c>
      <c r="C146">
        <v>1745.083333333333</v>
      </c>
      <c r="D146" t="s">
        <v>29</v>
      </c>
      <c r="E146" t="s">
        <v>29</v>
      </c>
      <c r="F146" t="s">
        <v>759</v>
      </c>
      <c r="G146" t="s">
        <v>95</v>
      </c>
      <c r="H146" t="s">
        <v>708</v>
      </c>
      <c r="I146" t="s">
        <v>122</v>
      </c>
      <c r="L146" t="s">
        <v>31</v>
      </c>
      <c r="M146" t="s">
        <v>31</v>
      </c>
      <c r="N146">
        <v>29.084722222222219</v>
      </c>
      <c r="O146" s="2">
        <v>45139.43509259259</v>
      </c>
      <c r="P146" t="s">
        <v>24</v>
      </c>
      <c r="Q146" t="s">
        <v>733</v>
      </c>
      <c r="R146" t="s">
        <v>734</v>
      </c>
      <c r="S146" t="s">
        <v>760</v>
      </c>
    </row>
    <row r="147" spans="1:19" x14ac:dyDescent="0.3">
      <c r="A147" s="1">
        <v>145</v>
      </c>
      <c r="B147" t="s">
        <v>761</v>
      </c>
      <c r="C147">
        <v>370.78333333333342</v>
      </c>
      <c r="D147" t="s">
        <v>762</v>
      </c>
      <c r="E147" t="s">
        <v>763</v>
      </c>
      <c r="F147" t="s">
        <v>764</v>
      </c>
      <c r="G147" t="s">
        <v>67</v>
      </c>
      <c r="H147" t="s">
        <v>765</v>
      </c>
      <c r="I147" t="s">
        <v>122</v>
      </c>
      <c r="J147" t="s">
        <v>766</v>
      </c>
      <c r="L147" t="s">
        <v>767</v>
      </c>
      <c r="M147" t="s">
        <v>326</v>
      </c>
      <c r="N147">
        <v>6.1797222222222237</v>
      </c>
      <c r="O147" s="2">
        <v>45139.438472222217</v>
      </c>
      <c r="P147" t="s">
        <v>24</v>
      </c>
      <c r="Q147" t="s">
        <v>733</v>
      </c>
      <c r="R147" t="s">
        <v>734</v>
      </c>
      <c r="S147" t="s">
        <v>768</v>
      </c>
    </row>
    <row r="148" spans="1:19" x14ac:dyDescent="0.3">
      <c r="A148" s="1">
        <v>146</v>
      </c>
      <c r="B148" t="s">
        <v>769</v>
      </c>
      <c r="C148">
        <v>34.116666666666667</v>
      </c>
      <c r="D148" t="s">
        <v>770</v>
      </c>
      <c r="E148" t="s">
        <v>329</v>
      </c>
      <c r="F148" t="s">
        <v>771</v>
      </c>
      <c r="G148" t="s">
        <v>95</v>
      </c>
      <c r="H148" t="s">
        <v>472</v>
      </c>
      <c r="L148" t="s">
        <v>772</v>
      </c>
      <c r="M148" t="s">
        <v>125</v>
      </c>
      <c r="N148">
        <v>0.56861111111111107</v>
      </c>
      <c r="O148" s="2">
        <v>45139.439317129632</v>
      </c>
      <c r="P148" t="s">
        <v>24</v>
      </c>
      <c r="Q148" t="s">
        <v>733</v>
      </c>
      <c r="R148" t="s">
        <v>734</v>
      </c>
      <c r="S148" t="s">
        <v>773</v>
      </c>
    </row>
    <row r="149" spans="1:19" x14ac:dyDescent="0.3">
      <c r="A149" s="1">
        <v>147</v>
      </c>
      <c r="B149" t="s">
        <v>774</v>
      </c>
      <c r="C149">
        <v>393.51666666666671</v>
      </c>
      <c r="D149" t="s">
        <v>775</v>
      </c>
      <c r="E149" t="s">
        <v>776</v>
      </c>
      <c r="F149" t="s">
        <v>777</v>
      </c>
      <c r="L149" t="s">
        <v>778</v>
      </c>
      <c r="M149" t="s">
        <v>779</v>
      </c>
      <c r="N149">
        <v>6.5586111111111114</v>
      </c>
      <c r="O149" s="2">
        <v>45139.441666666673</v>
      </c>
      <c r="P149" t="s">
        <v>24</v>
      </c>
      <c r="Q149" t="s">
        <v>733</v>
      </c>
      <c r="R149" t="s">
        <v>734</v>
      </c>
      <c r="S149" t="s">
        <v>780</v>
      </c>
    </row>
    <row r="150" spans="1:19" x14ac:dyDescent="0.3">
      <c r="A150" s="1">
        <v>148</v>
      </c>
      <c r="B150" t="s">
        <v>781</v>
      </c>
      <c r="C150">
        <v>0</v>
      </c>
      <c r="D150" t="s">
        <v>782</v>
      </c>
      <c r="E150" t="s">
        <v>783</v>
      </c>
      <c r="F150" t="s">
        <v>784</v>
      </c>
      <c r="G150" t="s">
        <v>21</v>
      </c>
      <c r="I150" t="s">
        <v>97</v>
      </c>
      <c r="L150" t="s">
        <v>785</v>
      </c>
      <c r="M150" t="s">
        <v>786</v>
      </c>
      <c r="N150">
        <v>0</v>
      </c>
      <c r="O150" s="2">
        <v>45139.448576388888</v>
      </c>
      <c r="P150" t="s">
        <v>24</v>
      </c>
      <c r="Q150" t="s">
        <v>733</v>
      </c>
      <c r="R150" t="s">
        <v>734</v>
      </c>
      <c r="S150" t="s">
        <v>787</v>
      </c>
    </row>
    <row r="151" spans="1:19" x14ac:dyDescent="0.3">
      <c r="A151" s="1">
        <v>149</v>
      </c>
      <c r="B151" t="s">
        <v>788</v>
      </c>
      <c r="C151">
        <v>3306.9666666666672</v>
      </c>
      <c r="D151" t="s">
        <v>143</v>
      </c>
      <c r="E151" t="s">
        <v>789</v>
      </c>
      <c r="F151" t="s">
        <v>790</v>
      </c>
      <c r="G151" t="s">
        <v>67</v>
      </c>
      <c r="H151" t="s">
        <v>791</v>
      </c>
      <c r="I151" t="s">
        <v>122</v>
      </c>
      <c r="L151" t="s">
        <v>147</v>
      </c>
      <c r="M151" t="s">
        <v>792</v>
      </c>
      <c r="N151">
        <v>55.116111111111117</v>
      </c>
      <c r="O151" s="2">
        <v>45139.456921296303</v>
      </c>
      <c r="P151" t="s">
        <v>24</v>
      </c>
      <c r="Q151" t="s">
        <v>733</v>
      </c>
      <c r="R151" t="s">
        <v>734</v>
      </c>
      <c r="S151" t="s">
        <v>657</v>
      </c>
    </row>
    <row r="152" spans="1:19" x14ac:dyDescent="0.3">
      <c r="A152" s="1">
        <v>150</v>
      </c>
      <c r="B152" t="s">
        <v>793</v>
      </c>
      <c r="C152">
        <v>205.33333333333329</v>
      </c>
      <c r="D152" t="s">
        <v>794</v>
      </c>
      <c r="E152" t="s">
        <v>329</v>
      </c>
      <c r="F152" t="s">
        <v>795</v>
      </c>
      <c r="G152" t="s">
        <v>74</v>
      </c>
      <c r="H152" t="s">
        <v>75</v>
      </c>
      <c r="L152" t="s">
        <v>796</v>
      </c>
      <c r="M152" t="s">
        <v>125</v>
      </c>
      <c r="N152">
        <v>3.4222222222222221</v>
      </c>
      <c r="O152" s="2">
        <v>45139.459768518522</v>
      </c>
      <c r="P152" t="s">
        <v>24</v>
      </c>
      <c r="Q152" t="s">
        <v>733</v>
      </c>
      <c r="R152" t="s">
        <v>734</v>
      </c>
      <c r="S152" t="s">
        <v>797</v>
      </c>
    </row>
    <row r="153" spans="1:19" x14ac:dyDescent="0.3">
      <c r="A153" s="1">
        <v>151</v>
      </c>
      <c r="B153" t="s">
        <v>798</v>
      </c>
      <c r="C153">
        <v>1559.0666666666671</v>
      </c>
      <c r="D153" t="s">
        <v>799</v>
      </c>
      <c r="E153" t="s">
        <v>800</v>
      </c>
      <c r="F153" t="s">
        <v>801</v>
      </c>
      <c r="G153" t="s">
        <v>67</v>
      </c>
      <c r="H153" t="s">
        <v>802</v>
      </c>
      <c r="I153" t="s">
        <v>122</v>
      </c>
      <c r="K153" t="s">
        <v>290</v>
      </c>
      <c r="L153" t="s">
        <v>803</v>
      </c>
      <c r="M153" t="s">
        <v>99</v>
      </c>
      <c r="N153">
        <v>25.984444444444449</v>
      </c>
      <c r="O153" s="2">
        <v>45139.595277777778</v>
      </c>
      <c r="P153" t="s">
        <v>24</v>
      </c>
      <c r="Q153" t="s">
        <v>733</v>
      </c>
      <c r="R153" t="s">
        <v>734</v>
      </c>
      <c r="S153" t="s">
        <v>253</v>
      </c>
    </row>
    <row r="154" spans="1:19" x14ac:dyDescent="0.3">
      <c r="A154" s="1">
        <v>152</v>
      </c>
      <c r="B154" t="s">
        <v>804</v>
      </c>
      <c r="C154">
        <v>3.95</v>
      </c>
      <c r="D154" t="s">
        <v>659</v>
      </c>
      <c r="E154" t="s">
        <v>329</v>
      </c>
      <c r="F154" t="s">
        <v>672</v>
      </c>
      <c r="G154" t="s">
        <v>67</v>
      </c>
      <c r="H154" t="s">
        <v>673</v>
      </c>
      <c r="I154" t="s">
        <v>297</v>
      </c>
      <c r="L154" t="s">
        <v>662</v>
      </c>
      <c r="M154" t="s">
        <v>125</v>
      </c>
      <c r="N154">
        <v>6.5833333333333341E-2</v>
      </c>
      <c r="O154" s="2">
        <v>45139.725706018522</v>
      </c>
      <c r="P154" t="s">
        <v>24</v>
      </c>
      <c r="Q154" t="s">
        <v>733</v>
      </c>
      <c r="R154" t="s">
        <v>734</v>
      </c>
      <c r="S154" t="s">
        <v>805</v>
      </c>
    </row>
    <row r="155" spans="1:19" x14ac:dyDescent="0.3">
      <c r="A155" s="1">
        <v>153</v>
      </c>
      <c r="B155" t="s">
        <v>806</v>
      </c>
      <c r="C155">
        <v>63.416666666666657</v>
      </c>
      <c r="D155" t="s">
        <v>267</v>
      </c>
      <c r="E155" t="s">
        <v>268</v>
      </c>
      <c r="F155" t="s">
        <v>807</v>
      </c>
      <c r="G155" t="s">
        <v>21</v>
      </c>
      <c r="H155" t="s">
        <v>703</v>
      </c>
      <c r="L155" t="s">
        <v>270</v>
      </c>
      <c r="M155" t="s">
        <v>271</v>
      </c>
      <c r="N155">
        <v>1.056944444444444</v>
      </c>
      <c r="O155" s="2">
        <v>45139.686342592591</v>
      </c>
      <c r="P155" t="s">
        <v>24</v>
      </c>
      <c r="Q155" t="s">
        <v>733</v>
      </c>
      <c r="R155" t="s">
        <v>734</v>
      </c>
      <c r="S155" t="s">
        <v>272</v>
      </c>
    </row>
    <row r="156" spans="1:19" x14ac:dyDescent="0.3">
      <c r="A156" s="1">
        <v>154</v>
      </c>
      <c r="B156" t="s">
        <v>808</v>
      </c>
      <c r="C156">
        <v>5.35</v>
      </c>
      <c r="D156" t="s">
        <v>425</v>
      </c>
      <c r="E156" t="s">
        <v>809</v>
      </c>
      <c r="F156" t="s">
        <v>810</v>
      </c>
      <c r="G156" t="s">
        <v>21</v>
      </c>
      <c r="L156" t="s">
        <v>428</v>
      </c>
      <c r="M156" t="s">
        <v>429</v>
      </c>
      <c r="N156">
        <v>8.9166666666666658E-2</v>
      </c>
      <c r="O156" s="2">
        <v>45139.727372685193</v>
      </c>
      <c r="P156" t="s">
        <v>24</v>
      </c>
      <c r="Q156" t="s">
        <v>733</v>
      </c>
      <c r="R156" t="s">
        <v>734</v>
      </c>
      <c r="S156" t="s">
        <v>163</v>
      </c>
    </row>
    <row r="157" spans="1:19" x14ac:dyDescent="0.3">
      <c r="A157" s="1">
        <v>155</v>
      </c>
      <c r="B157" t="s">
        <v>811</v>
      </c>
      <c r="C157">
        <v>7.8</v>
      </c>
      <c r="D157" t="s">
        <v>274</v>
      </c>
      <c r="E157" t="s">
        <v>722</v>
      </c>
      <c r="F157" t="s">
        <v>812</v>
      </c>
      <c r="G157" t="s">
        <v>21</v>
      </c>
      <c r="L157" t="s">
        <v>277</v>
      </c>
      <c r="M157" t="s">
        <v>725</v>
      </c>
      <c r="N157">
        <v>0.13</v>
      </c>
      <c r="O157" s="2">
        <v>45139.727627314824</v>
      </c>
      <c r="P157" t="s">
        <v>24</v>
      </c>
      <c r="Q157" t="s">
        <v>733</v>
      </c>
      <c r="R157" t="s">
        <v>734</v>
      </c>
      <c r="S157" t="s">
        <v>163</v>
      </c>
    </row>
    <row r="158" spans="1:19" x14ac:dyDescent="0.3">
      <c r="A158" s="1">
        <v>156</v>
      </c>
      <c r="B158" t="s">
        <v>813</v>
      </c>
      <c r="C158">
        <v>8.4333333333333336</v>
      </c>
      <c r="D158" t="s">
        <v>158</v>
      </c>
      <c r="E158" t="s">
        <v>814</v>
      </c>
      <c r="F158" t="s">
        <v>815</v>
      </c>
      <c r="G158" t="s">
        <v>21</v>
      </c>
      <c r="L158" t="s">
        <v>161</v>
      </c>
      <c r="M158" t="s">
        <v>532</v>
      </c>
      <c r="N158">
        <v>0.1405555555555556</v>
      </c>
      <c r="O158" s="2">
        <v>45139.728506944448</v>
      </c>
      <c r="P158" t="s">
        <v>24</v>
      </c>
      <c r="Q158" t="s">
        <v>733</v>
      </c>
      <c r="R158" t="s">
        <v>734</v>
      </c>
      <c r="S158" t="s">
        <v>32</v>
      </c>
    </row>
    <row r="159" spans="1:19" x14ac:dyDescent="0.3">
      <c r="A159" s="1">
        <v>157</v>
      </c>
      <c r="B159" t="s">
        <v>816</v>
      </c>
      <c r="C159">
        <v>0</v>
      </c>
      <c r="D159" t="s">
        <v>34</v>
      </c>
      <c r="E159" t="s">
        <v>35</v>
      </c>
      <c r="F159" t="s">
        <v>817</v>
      </c>
      <c r="G159" t="s">
        <v>21</v>
      </c>
      <c r="L159" t="s">
        <v>37</v>
      </c>
      <c r="M159" t="s">
        <v>38</v>
      </c>
      <c r="N159">
        <v>0</v>
      </c>
      <c r="O159" s="2">
        <v>45139.739884259259</v>
      </c>
      <c r="P159" t="s">
        <v>24</v>
      </c>
      <c r="Q159" t="s">
        <v>733</v>
      </c>
      <c r="R159" t="s">
        <v>734</v>
      </c>
      <c r="S159" t="s">
        <v>39</v>
      </c>
    </row>
    <row r="160" spans="1:19" x14ac:dyDescent="0.3">
      <c r="A160" s="1">
        <v>158</v>
      </c>
      <c r="B160" t="s">
        <v>818</v>
      </c>
      <c r="C160">
        <v>0</v>
      </c>
      <c r="D160" t="s">
        <v>753</v>
      </c>
      <c r="E160" t="s">
        <v>754</v>
      </c>
      <c r="F160" t="s">
        <v>819</v>
      </c>
      <c r="G160" t="s">
        <v>67</v>
      </c>
      <c r="H160" t="s">
        <v>87</v>
      </c>
      <c r="I160" t="s">
        <v>122</v>
      </c>
      <c r="K160" t="s">
        <v>290</v>
      </c>
      <c r="L160" t="s">
        <v>756</v>
      </c>
      <c r="M160" t="s">
        <v>99</v>
      </c>
      <c r="N160">
        <v>0</v>
      </c>
      <c r="O160" s="2">
        <v>45139.744710648149</v>
      </c>
      <c r="P160" t="s">
        <v>24</v>
      </c>
      <c r="Q160" t="s">
        <v>733</v>
      </c>
      <c r="R160" t="s">
        <v>734</v>
      </c>
      <c r="S160" t="s">
        <v>820</v>
      </c>
    </row>
    <row r="161" spans="1:19" x14ac:dyDescent="0.3">
      <c r="A161" s="1">
        <v>159</v>
      </c>
      <c r="B161" t="s">
        <v>821</v>
      </c>
      <c r="C161">
        <v>0</v>
      </c>
      <c r="D161" t="s">
        <v>822</v>
      </c>
      <c r="E161" t="s">
        <v>823</v>
      </c>
      <c r="F161" t="s">
        <v>824</v>
      </c>
      <c r="G161" t="s">
        <v>74</v>
      </c>
      <c r="H161" t="s">
        <v>75</v>
      </c>
      <c r="L161" t="s">
        <v>825</v>
      </c>
      <c r="M161" t="s">
        <v>99</v>
      </c>
      <c r="N161">
        <v>0</v>
      </c>
      <c r="O161" s="2">
        <v>45140.317476851851</v>
      </c>
      <c r="P161" t="s">
        <v>24</v>
      </c>
      <c r="Q161" t="s">
        <v>733</v>
      </c>
      <c r="R161" t="s">
        <v>826</v>
      </c>
      <c r="S161" t="s">
        <v>827</v>
      </c>
    </row>
    <row r="162" spans="1:19" x14ac:dyDescent="0.3">
      <c r="A162" s="1">
        <v>160</v>
      </c>
      <c r="B162" t="s">
        <v>828</v>
      </c>
      <c r="C162">
        <v>10.65</v>
      </c>
      <c r="D162" t="s">
        <v>640</v>
      </c>
      <c r="E162" t="s">
        <v>829</v>
      </c>
      <c r="F162" t="s">
        <v>830</v>
      </c>
      <c r="G162" t="s">
        <v>95</v>
      </c>
      <c r="H162" t="s">
        <v>472</v>
      </c>
      <c r="L162" t="s">
        <v>642</v>
      </c>
      <c r="M162" t="s">
        <v>831</v>
      </c>
      <c r="N162">
        <v>0.17749999999999999</v>
      </c>
      <c r="O162" s="2">
        <v>45140.377233796287</v>
      </c>
      <c r="P162" t="s">
        <v>24</v>
      </c>
      <c r="Q162" t="s">
        <v>733</v>
      </c>
      <c r="R162" t="s">
        <v>826</v>
      </c>
      <c r="S162" t="s">
        <v>832</v>
      </c>
    </row>
    <row r="163" spans="1:19" x14ac:dyDescent="0.3">
      <c r="A163" s="1">
        <v>161</v>
      </c>
      <c r="B163" t="s">
        <v>833</v>
      </c>
      <c r="C163">
        <v>1474.65</v>
      </c>
      <c r="D163" t="s">
        <v>834</v>
      </c>
      <c r="E163" t="s">
        <v>835</v>
      </c>
      <c r="F163" t="s">
        <v>836</v>
      </c>
      <c r="G163" t="s">
        <v>74</v>
      </c>
      <c r="H163" t="s">
        <v>472</v>
      </c>
      <c r="L163" t="s">
        <v>837</v>
      </c>
      <c r="M163" t="s">
        <v>466</v>
      </c>
      <c r="N163">
        <v>24.577500000000001</v>
      </c>
      <c r="O163" s="2">
        <v>45140.403981481482</v>
      </c>
      <c r="P163" t="s">
        <v>24</v>
      </c>
      <c r="Q163" t="s">
        <v>733</v>
      </c>
      <c r="R163" t="s">
        <v>826</v>
      </c>
      <c r="S163" t="s">
        <v>838</v>
      </c>
    </row>
    <row r="164" spans="1:19" x14ac:dyDescent="0.3">
      <c r="A164" s="1">
        <v>162</v>
      </c>
      <c r="B164" t="s">
        <v>839</v>
      </c>
      <c r="C164">
        <v>0</v>
      </c>
      <c r="D164" t="s">
        <v>753</v>
      </c>
      <c r="E164" t="s">
        <v>754</v>
      </c>
      <c r="F164" t="s">
        <v>840</v>
      </c>
      <c r="G164" t="s">
        <v>67</v>
      </c>
      <c r="H164" t="s">
        <v>87</v>
      </c>
      <c r="I164" t="s">
        <v>122</v>
      </c>
      <c r="K164" t="s">
        <v>290</v>
      </c>
      <c r="L164" t="s">
        <v>756</v>
      </c>
      <c r="M164" t="s">
        <v>99</v>
      </c>
      <c r="N164">
        <v>0</v>
      </c>
      <c r="O164" s="2">
        <v>45140.409733796303</v>
      </c>
      <c r="P164" t="s">
        <v>24</v>
      </c>
      <c r="Q164" t="s">
        <v>733</v>
      </c>
      <c r="R164" t="s">
        <v>826</v>
      </c>
      <c r="S164" t="s">
        <v>635</v>
      </c>
    </row>
    <row r="165" spans="1:19" x14ac:dyDescent="0.3">
      <c r="A165" s="1">
        <v>163</v>
      </c>
      <c r="B165" t="s">
        <v>841</v>
      </c>
      <c r="C165">
        <v>0</v>
      </c>
      <c r="D165" t="s">
        <v>686</v>
      </c>
      <c r="E165" t="s">
        <v>329</v>
      </c>
      <c r="F165" t="s">
        <v>842</v>
      </c>
      <c r="G165" t="s">
        <v>95</v>
      </c>
      <c r="H165" t="s">
        <v>843</v>
      </c>
      <c r="I165" t="s">
        <v>297</v>
      </c>
      <c r="K165" t="s">
        <v>844</v>
      </c>
      <c r="L165" t="s">
        <v>689</v>
      </c>
      <c r="M165" t="s">
        <v>125</v>
      </c>
      <c r="N165">
        <v>0</v>
      </c>
      <c r="O165" s="2">
        <v>45140.423692129632</v>
      </c>
      <c r="P165" t="s">
        <v>24</v>
      </c>
      <c r="Q165" t="s">
        <v>733</v>
      </c>
      <c r="R165" t="s">
        <v>826</v>
      </c>
      <c r="S165" t="s">
        <v>643</v>
      </c>
    </row>
    <row r="166" spans="1:19" x14ac:dyDescent="0.3">
      <c r="A166" s="1">
        <v>164</v>
      </c>
      <c r="B166" t="s">
        <v>845</v>
      </c>
      <c r="C166">
        <v>68.8</v>
      </c>
      <c r="D166" t="s">
        <v>846</v>
      </c>
      <c r="E166" t="s">
        <v>847</v>
      </c>
      <c r="F166" t="s">
        <v>746</v>
      </c>
      <c r="G166" t="s">
        <v>74</v>
      </c>
      <c r="H166" t="s">
        <v>75</v>
      </c>
      <c r="L166" t="s">
        <v>848</v>
      </c>
      <c r="M166" t="s">
        <v>849</v>
      </c>
      <c r="N166">
        <v>1.1466666666666669</v>
      </c>
      <c r="O166" s="2">
        <v>45140.386342592603</v>
      </c>
      <c r="P166" t="s">
        <v>24</v>
      </c>
      <c r="Q166" t="s">
        <v>733</v>
      </c>
      <c r="R166" t="s">
        <v>826</v>
      </c>
      <c r="S166" t="s">
        <v>850</v>
      </c>
    </row>
    <row r="167" spans="1:19" x14ac:dyDescent="0.3">
      <c r="A167" s="1">
        <v>165</v>
      </c>
      <c r="B167" t="s">
        <v>851</v>
      </c>
      <c r="C167">
        <v>51.666666666666657</v>
      </c>
      <c r="D167" t="s">
        <v>195</v>
      </c>
      <c r="E167" t="s">
        <v>144</v>
      </c>
      <c r="F167" t="s">
        <v>196</v>
      </c>
      <c r="G167" t="s">
        <v>67</v>
      </c>
      <c r="H167" t="s">
        <v>472</v>
      </c>
      <c r="I167" t="s">
        <v>122</v>
      </c>
      <c r="K167" t="s">
        <v>852</v>
      </c>
      <c r="L167" t="s">
        <v>198</v>
      </c>
      <c r="M167" t="s">
        <v>148</v>
      </c>
      <c r="N167">
        <v>0.86111111111111094</v>
      </c>
      <c r="O167" s="2">
        <v>45140.605462962973</v>
      </c>
      <c r="P167" t="s">
        <v>24</v>
      </c>
      <c r="Q167" t="s">
        <v>733</v>
      </c>
      <c r="R167" t="s">
        <v>826</v>
      </c>
      <c r="S167" t="s">
        <v>853</v>
      </c>
    </row>
    <row r="168" spans="1:19" x14ac:dyDescent="0.3">
      <c r="A168" s="1">
        <v>166</v>
      </c>
      <c r="B168" t="s">
        <v>854</v>
      </c>
      <c r="C168">
        <v>17.149999999999999</v>
      </c>
      <c r="D168" t="s">
        <v>855</v>
      </c>
      <c r="E168" t="s">
        <v>329</v>
      </c>
      <c r="F168" t="s">
        <v>655</v>
      </c>
      <c r="G168" t="s">
        <v>95</v>
      </c>
      <c r="H168" t="s">
        <v>472</v>
      </c>
      <c r="I168" t="s">
        <v>122</v>
      </c>
      <c r="L168" t="s">
        <v>772</v>
      </c>
      <c r="M168" t="s">
        <v>125</v>
      </c>
      <c r="N168">
        <v>0.28583333333333327</v>
      </c>
      <c r="O168" s="2">
        <v>45140.60800925926</v>
      </c>
      <c r="P168" t="s">
        <v>24</v>
      </c>
      <c r="Q168" t="s">
        <v>733</v>
      </c>
      <c r="R168" t="s">
        <v>826</v>
      </c>
      <c r="S168" t="s">
        <v>485</v>
      </c>
    </row>
    <row r="169" spans="1:19" x14ac:dyDescent="0.3">
      <c r="A169" s="1">
        <v>167</v>
      </c>
      <c r="B169" t="s">
        <v>856</v>
      </c>
      <c r="C169">
        <v>34.166666666666657</v>
      </c>
      <c r="D169" t="s">
        <v>857</v>
      </c>
      <c r="E169" t="s">
        <v>329</v>
      </c>
      <c r="F169" t="s">
        <v>858</v>
      </c>
      <c r="G169" t="s">
        <v>74</v>
      </c>
      <c r="H169" t="s">
        <v>75</v>
      </c>
      <c r="L169" t="s">
        <v>859</v>
      </c>
      <c r="M169" t="s">
        <v>125</v>
      </c>
      <c r="N169">
        <v>0.56944444444444431</v>
      </c>
      <c r="O169" s="2">
        <v>45140.628472222219</v>
      </c>
      <c r="P169" t="s">
        <v>24</v>
      </c>
      <c r="Q169" t="s">
        <v>733</v>
      </c>
      <c r="R169" t="s">
        <v>826</v>
      </c>
      <c r="S169" t="s">
        <v>860</v>
      </c>
    </row>
    <row r="170" spans="1:19" x14ac:dyDescent="0.3">
      <c r="A170" s="1">
        <v>168</v>
      </c>
      <c r="B170" t="s">
        <v>861</v>
      </c>
      <c r="C170">
        <v>7.95</v>
      </c>
      <c r="D170" t="s">
        <v>862</v>
      </c>
      <c r="E170" t="s">
        <v>862</v>
      </c>
      <c r="F170" t="s">
        <v>863</v>
      </c>
      <c r="G170" t="s">
        <v>67</v>
      </c>
      <c r="H170" t="s">
        <v>864</v>
      </c>
      <c r="I170" t="s">
        <v>122</v>
      </c>
      <c r="K170" t="s">
        <v>865</v>
      </c>
      <c r="L170" t="s">
        <v>866</v>
      </c>
      <c r="M170" t="s">
        <v>866</v>
      </c>
      <c r="N170">
        <v>0.13250000000000001</v>
      </c>
      <c r="O170" s="2">
        <v>45140.626342592594</v>
      </c>
      <c r="P170" t="s">
        <v>24</v>
      </c>
      <c r="Q170" t="s">
        <v>733</v>
      </c>
      <c r="R170" t="s">
        <v>826</v>
      </c>
      <c r="S170" t="s">
        <v>327</v>
      </c>
    </row>
    <row r="171" spans="1:19" x14ac:dyDescent="0.3">
      <c r="A171" s="1">
        <v>169</v>
      </c>
      <c r="B171" t="s">
        <v>867</v>
      </c>
      <c r="C171">
        <v>4.2666666666666666</v>
      </c>
      <c r="D171" t="s">
        <v>868</v>
      </c>
      <c r="E171" t="s">
        <v>144</v>
      </c>
      <c r="F171" t="s">
        <v>869</v>
      </c>
      <c r="G171" t="s">
        <v>95</v>
      </c>
      <c r="H171" t="s">
        <v>870</v>
      </c>
      <c r="I171" t="s">
        <v>297</v>
      </c>
      <c r="L171" t="s">
        <v>871</v>
      </c>
      <c r="M171" t="s">
        <v>148</v>
      </c>
      <c r="N171">
        <v>7.1111111111111111E-2</v>
      </c>
      <c r="O171" s="2">
        <v>45140.69327546296</v>
      </c>
      <c r="P171" t="s">
        <v>24</v>
      </c>
      <c r="Q171" t="s">
        <v>733</v>
      </c>
      <c r="R171" t="s">
        <v>826</v>
      </c>
      <c r="S171" t="s">
        <v>872</v>
      </c>
    </row>
    <row r="172" spans="1:19" x14ac:dyDescent="0.3">
      <c r="A172" s="1">
        <v>170</v>
      </c>
      <c r="B172" t="s">
        <v>873</v>
      </c>
      <c r="C172">
        <v>0</v>
      </c>
      <c r="D172" t="s">
        <v>34</v>
      </c>
      <c r="E172" t="s">
        <v>35</v>
      </c>
      <c r="F172" t="s">
        <v>874</v>
      </c>
      <c r="G172" t="s">
        <v>21</v>
      </c>
      <c r="H172" t="s">
        <v>608</v>
      </c>
      <c r="L172" t="s">
        <v>37</v>
      </c>
      <c r="M172" t="s">
        <v>38</v>
      </c>
      <c r="N172">
        <v>0</v>
      </c>
      <c r="O172" s="2">
        <v>45140.722870370373</v>
      </c>
      <c r="P172" t="s">
        <v>24</v>
      </c>
      <c r="Q172" t="s">
        <v>733</v>
      </c>
      <c r="R172" t="s">
        <v>826</v>
      </c>
      <c r="S172" t="s">
        <v>525</v>
      </c>
    </row>
    <row r="173" spans="1:19" x14ac:dyDescent="0.3">
      <c r="A173" s="1">
        <v>171</v>
      </c>
      <c r="B173" t="s">
        <v>875</v>
      </c>
      <c r="C173">
        <v>4.1833333333333336</v>
      </c>
      <c r="D173" t="s">
        <v>425</v>
      </c>
      <c r="E173" t="s">
        <v>876</v>
      </c>
      <c r="F173" t="s">
        <v>877</v>
      </c>
      <c r="G173" t="s">
        <v>21</v>
      </c>
      <c r="L173" t="s">
        <v>428</v>
      </c>
      <c r="M173" t="s">
        <v>429</v>
      </c>
      <c r="N173">
        <v>6.9722222222222227E-2</v>
      </c>
      <c r="O173" s="2">
        <v>45140.725324074083</v>
      </c>
      <c r="P173" t="s">
        <v>24</v>
      </c>
      <c r="Q173" t="s">
        <v>733</v>
      </c>
      <c r="R173" t="s">
        <v>826</v>
      </c>
      <c r="S173" t="s">
        <v>156</v>
      </c>
    </row>
    <row r="174" spans="1:19" x14ac:dyDescent="0.3">
      <c r="A174" s="1">
        <v>172</v>
      </c>
      <c r="B174" t="s">
        <v>878</v>
      </c>
      <c r="C174">
        <v>0</v>
      </c>
      <c r="D174" t="s">
        <v>34</v>
      </c>
      <c r="E174" t="s">
        <v>35</v>
      </c>
      <c r="F174" t="s">
        <v>879</v>
      </c>
      <c r="G174" t="s">
        <v>21</v>
      </c>
      <c r="L174" t="s">
        <v>37</v>
      </c>
      <c r="M174" t="s">
        <v>38</v>
      </c>
      <c r="N174">
        <v>0</v>
      </c>
      <c r="O174" s="2">
        <v>45140.726145833331</v>
      </c>
      <c r="P174" t="s">
        <v>24</v>
      </c>
      <c r="Q174" t="s">
        <v>733</v>
      </c>
      <c r="R174" t="s">
        <v>826</v>
      </c>
      <c r="S174" t="s">
        <v>805</v>
      </c>
    </row>
    <row r="175" spans="1:19" x14ac:dyDescent="0.3">
      <c r="A175" s="1">
        <v>173</v>
      </c>
      <c r="B175" t="s">
        <v>880</v>
      </c>
      <c r="C175">
        <v>60.68333333333333</v>
      </c>
      <c r="D175" t="s">
        <v>267</v>
      </c>
      <c r="E175" t="s">
        <v>268</v>
      </c>
      <c r="F175" t="s">
        <v>881</v>
      </c>
      <c r="G175" t="s">
        <v>21</v>
      </c>
      <c r="L175" t="s">
        <v>270</v>
      </c>
      <c r="M175" t="s">
        <v>271</v>
      </c>
      <c r="N175">
        <v>1.0113888888888889</v>
      </c>
      <c r="O175" s="2">
        <v>45140.686828703707</v>
      </c>
      <c r="P175" t="s">
        <v>24</v>
      </c>
      <c r="Q175" t="s">
        <v>733</v>
      </c>
      <c r="R175" t="s">
        <v>826</v>
      </c>
      <c r="S175" t="s">
        <v>535</v>
      </c>
    </row>
    <row r="176" spans="1:19" x14ac:dyDescent="0.3">
      <c r="A176" s="1">
        <v>174</v>
      </c>
      <c r="B176" t="s">
        <v>882</v>
      </c>
      <c r="C176">
        <v>2.7333333333333329</v>
      </c>
      <c r="D176" t="s">
        <v>158</v>
      </c>
      <c r="E176" t="s">
        <v>814</v>
      </c>
      <c r="F176" t="s">
        <v>883</v>
      </c>
      <c r="G176" t="s">
        <v>21</v>
      </c>
      <c r="L176" t="s">
        <v>161</v>
      </c>
      <c r="M176" t="s">
        <v>532</v>
      </c>
      <c r="N176">
        <v>4.5555555555555551E-2</v>
      </c>
      <c r="O176" s="2">
        <v>45140.728518518517</v>
      </c>
      <c r="P176" t="s">
        <v>24</v>
      </c>
      <c r="Q176" t="s">
        <v>733</v>
      </c>
      <c r="R176" t="s">
        <v>826</v>
      </c>
      <c r="S176" t="s">
        <v>32</v>
      </c>
    </row>
    <row r="177" spans="1:19" x14ac:dyDescent="0.3">
      <c r="A177" s="1">
        <v>175</v>
      </c>
      <c r="B177" t="s">
        <v>884</v>
      </c>
      <c r="C177">
        <v>2.333333333333333</v>
      </c>
      <c r="D177" t="s">
        <v>274</v>
      </c>
      <c r="E177" t="s">
        <v>885</v>
      </c>
      <c r="F177" t="s">
        <v>886</v>
      </c>
      <c r="G177" t="s">
        <v>21</v>
      </c>
      <c r="L177" t="s">
        <v>277</v>
      </c>
      <c r="M177" t="s">
        <v>725</v>
      </c>
      <c r="N177">
        <v>3.8888888888888883E-2</v>
      </c>
      <c r="O177" s="2">
        <v>45140.73028935185</v>
      </c>
      <c r="P177" t="s">
        <v>24</v>
      </c>
      <c r="Q177" t="s">
        <v>733</v>
      </c>
      <c r="R177" t="s">
        <v>826</v>
      </c>
      <c r="S177" t="s">
        <v>279</v>
      </c>
    </row>
    <row r="178" spans="1:19" x14ac:dyDescent="0.3">
      <c r="A178" s="1">
        <v>176</v>
      </c>
      <c r="B178" t="s">
        <v>887</v>
      </c>
      <c r="C178">
        <v>173.41666666666671</v>
      </c>
      <c r="D178" t="s">
        <v>195</v>
      </c>
      <c r="E178" t="s">
        <v>144</v>
      </c>
      <c r="F178" t="s">
        <v>196</v>
      </c>
      <c r="G178" t="s">
        <v>146</v>
      </c>
      <c r="L178" t="s">
        <v>198</v>
      </c>
      <c r="M178" t="s">
        <v>148</v>
      </c>
      <c r="N178">
        <v>2.8902777777777779</v>
      </c>
      <c r="O178" s="2">
        <v>45141.331296296303</v>
      </c>
      <c r="P178" t="s">
        <v>24</v>
      </c>
      <c r="Q178" t="s">
        <v>733</v>
      </c>
      <c r="R178" t="s">
        <v>888</v>
      </c>
      <c r="S178" t="s">
        <v>889</v>
      </c>
    </row>
    <row r="179" spans="1:19" x14ac:dyDescent="0.3">
      <c r="A179" s="1">
        <v>177</v>
      </c>
      <c r="B179" t="s">
        <v>890</v>
      </c>
      <c r="C179">
        <v>174.85</v>
      </c>
      <c r="D179" t="s">
        <v>712</v>
      </c>
      <c r="E179" t="s">
        <v>166</v>
      </c>
      <c r="F179" t="s">
        <v>713</v>
      </c>
      <c r="G179" t="s">
        <v>146</v>
      </c>
      <c r="H179" t="s">
        <v>714</v>
      </c>
      <c r="I179" t="s">
        <v>122</v>
      </c>
      <c r="K179" t="s">
        <v>891</v>
      </c>
      <c r="L179" t="s">
        <v>716</v>
      </c>
      <c r="M179" t="s">
        <v>125</v>
      </c>
      <c r="N179">
        <v>2.914166666666667</v>
      </c>
      <c r="O179" s="2">
        <v>45141.298842592587</v>
      </c>
      <c r="P179" t="s">
        <v>24</v>
      </c>
      <c r="Q179" t="s">
        <v>733</v>
      </c>
      <c r="R179" t="s">
        <v>888</v>
      </c>
      <c r="S179" t="s">
        <v>892</v>
      </c>
    </row>
    <row r="180" spans="1:19" x14ac:dyDescent="0.3">
      <c r="A180" s="1">
        <v>178</v>
      </c>
      <c r="B180" t="s">
        <v>893</v>
      </c>
      <c r="C180">
        <v>33.383333333333333</v>
      </c>
      <c r="D180" t="s">
        <v>894</v>
      </c>
      <c r="E180" t="s">
        <v>29</v>
      </c>
      <c r="F180" t="s">
        <v>895</v>
      </c>
      <c r="G180" t="s">
        <v>67</v>
      </c>
      <c r="H180" t="s">
        <v>864</v>
      </c>
      <c r="K180" t="s">
        <v>896</v>
      </c>
      <c r="L180" t="s">
        <v>897</v>
      </c>
      <c r="M180" t="s">
        <v>31</v>
      </c>
      <c r="N180">
        <v>0.55638888888888893</v>
      </c>
      <c r="O180" s="2">
        <v>45141.371469907397</v>
      </c>
      <c r="P180" t="s">
        <v>24</v>
      </c>
      <c r="Q180" t="s">
        <v>733</v>
      </c>
      <c r="R180" t="s">
        <v>888</v>
      </c>
      <c r="S180" t="s">
        <v>77</v>
      </c>
    </row>
    <row r="181" spans="1:19" x14ac:dyDescent="0.3">
      <c r="A181" s="1">
        <v>179</v>
      </c>
      <c r="B181" t="s">
        <v>898</v>
      </c>
      <c r="C181">
        <v>38.633333333333333</v>
      </c>
      <c r="D181" t="s">
        <v>659</v>
      </c>
      <c r="E181" t="s">
        <v>329</v>
      </c>
      <c r="F181" t="s">
        <v>672</v>
      </c>
      <c r="G181" t="s">
        <v>67</v>
      </c>
      <c r="H181" t="s">
        <v>899</v>
      </c>
      <c r="L181" t="s">
        <v>662</v>
      </c>
      <c r="M181" t="s">
        <v>125</v>
      </c>
      <c r="N181">
        <v>0.64388888888888884</v>
      </c>
      <c r="O181" s="2">
        <v>45141.425995370373</v>
      </c>
      <c r="P181" t="s">
        <v>24</v>
      </c>
      <c r="Q181" t="s">
        <v>733</v>
      </c>
      <c r="R181" t="s">
        <v>888</v>
      </c>
      <c r="S181" t="s">
        <v>645</v>
      </c>
    </row>
    <row r="182" spans="1:19" x14ac:dyDescent="0.3">
      <c r="A182" s="1">
        <v>180</v>
      </c>
      <c r="B182" t="s">
        <v>900</v>
      </c>
      <c r="C182">
        <v>8.5333333333333332</v>
      </c>
      <c r="D182" t="s">
        <v>868</v>
      </c>
      <c r="E182" t="s">
        <v>901</v>
      </c>
      <c r="F182" t="s">
        <v>902</v>
      </c>
      <c r="G182" t="s">
        <v>95</v>
      </c>
      <c r="H182" t="s">
        <v>903</v>
      </c>
      <c r="I182" t="s">
        <v>97</v>
      </c>
      <c r="L182" t="s">
        <v>871</v>
      </c>
      <c r="M182" t="s">
        <v>904</v>
      </c>
      <c r="N182">
        <v>0.14222222222222219</v>
      </c>
      <c r="O182" s="2">
        <v>45141.446701388893</v>
      </c>
      <c r="P182" t="s">
        <v>24</v>
      </c>
      <c r="Q182" t="s">
        <v>733</v>
      </c>
      <c r="R182" t="s">
        <v>888</v>
      </c>
      <c r="S182" t="s">
        <v>905</v>
      </c>
    </row>
    <row r="183" spans="1:19" x14ac:dyDescent="0.3">
      <c r="A183" s="1">
        <v>181</v>
      </c>
      <c r="B183" t="s">
        <v>906</v>
      </c>
      <c r="C183">
        <v>61.366666666666667</v>
      </c>
      <c r="D183" t="s">
        <v>907</v>
      </c>
      <c r="E183" t="s">
        <v>908</v>
      </c>
      <c r="F183" t="s">
        <v>909</v>
      </c>
      <c r="G183" t="s">
        <v>74</v>
      </c>
      <c r="H183" t="s">
        <v>650</v>
      </c>
      <c r="L183" t="s">
        <v>910</v>
      </c>
      <c r="M183" t="s">
        <v>393</v>
      </c>
      <c r="N183">
        <v>1.022777777777778</v>
      </c>
      <c r="O183" s="2">
        <v>45141.448935185188</v>
      </c>
      <c r="P183" t="s">
        <v>24</v>
      </c>
      <c r="Q183" t="s">
        <v>733</v>
      </c>
      <c r="R183" t="s">
        <v>888</v>
      </c>
      <c r="S183" t="s">
        <v>911</v>
      </c>
    </row>
    <row r="184" spans="1:19" x14ac:dyDescent="0.3">
      <c r="A184" s="1">
        <v>182</v>
      </c>
      <c r="B184" t="s">
        <v>912</v>
      </c>
      <c r="C184">
        <v>36.950000000000003</v>
      </c>
      <c r="D184" t="s">
        <v>913</v>
      </c>
      <c r="E184" t="s">
        <v>914</v>
      </c>
      <c r="F184" t="s">
        <v>915</v>
      </c>
      <c r="G184" t="s">
        <v>74</v>
      </c>
      <c r="H184" t="s">
        <v>650</v>
      </c>
      <c r="L184" t="s">
        <v>916</v>
      </c>
      <c r="M184" t="s">
        <v>917</v>
      </c>
      <c r="N184">
        <v>0.61583333333333334</v>
      </c>
      <c r="O184" s="2">
        <v>45141.592245370368</v>
      </c>
      <c r="P184" t="s">
        <v>24</v>
      </c>
      <c r="Q184" t="s">
        <v>733</v>
      </c>
      <c r="R184" t="s">
        <v>888</v>
      </c>
      <c r="S184" t="s">
        <v>918</v>
      </c>
    </row>
    <row r="185" spans="1:19" x14ac:dyDescent="0.3">
      <c r="A185" s="1">
        <v>183</v>
      </c>
      <c r="B185" t="s">
        <v>919</v>
      </c>
      <c r="C185">
        <v>12.866666666666671</v>
      </c>
      <c r="D185" t="s">
        <v>224</v>
      </c>
      <c r="E185" t="s">
        <v>225</v>
      </c>
      <c r="F185" t="s">
        <v>920</v>
      </c>
      <c r="G185" t="s">
        <v>304</v>
      </c>
      <c r="H185" t="s">
        <v>677</v>
      </c>
      <c r="L185" t="s">
        <v>228</v>
      </c>
      <c r="M185" t="s">
        <v>148</v>
      </c>
      <c r="N185">
        <v>0.21444444444444449</v>
      </c>
      <c r="O185" s="2">
        <v>45141.609351851846</v>
      </c>
      <c r="P185" t="s">
        <v>24</v>
      </c>
      <c r="Q185" t="s">
        <v>733</v>
      </c>
      <c r="R185" t="s">
        <v>888</v>
      </c>
      <c r="S185" t="s">
        <v>921</v>
      </c>
    </row>
    <row r="186" spans="1:19" x14ac:dyDescent="0.3">
      <c r="A186" s="1">
        <v>184</v>
      </c>
      <c r="B186" t="s">
        <v>922</v>
      </c>
      <c r="C186">
        <v>11.266666666666669</v>
      </c>
      <c r="D186" t="s">
        <v>923</v>
      </c>
      <c r="E186" t="s">
        <v>924</v>
      </c>
      <c r="F186" t="s">
        <v>925</v>
      </c>
      <c r="G186" t="s">
        <v>21</v>
      </c>
      <c r="H186" t="s">
        <v>926</v>
      </c>
      <c r="L186" t="s">
        <v>778</v>
      </c>
      <c r="M186" t="s">
        <v>779</v>
      </c>
      <c r="N186">
        <v>0.18777777777777779</v>
      </c>
      <c r="O186" s="2">
        <v>45141.650497685187</v>
      </c>
      <c r="P186" t="s">
        <v>24</v>
      </c>
      <c r="Q186" t="s">
        <v>733</v>
      </c>
      <c r="R186" t="s">
        <v>888</v>
      </c>
      <c r="S186" t="s">
        <v>927</v>
      </c>
    </row>
    <row r="187" spans="1:19" x14ac:dyDescent="0.3">
      <c r="A187" s="1">
        <v>185</v>
      </c>
      <c r="B187" t="s">
        <v>928</v>
      </c>
      <c r="C187">
        <v>0</v>
      </c>
      <c r="D187" t="s">
        <v>691</v>
      </c>
      <c r="E187" t="s">
        <v>329</v>
      </c>
      <c r="F187" t="s">
        <v>929</v>
      </c>
      <c r="G187" t="s">
        <v>146</v>
      </c>
      <c r="H187" t="s">
        <v>496</v>
      </c>
      <c r="I187" t="s">
        <v>122</v>
      </c>
      <c r="K187" t="s">
        <v>930</v>
      </c>
      <c r="L187" t="s">
        <v>694</v>
      </c>
      <c r="M187" t="s">
        <v>125</v>
      </c>
      <c r="N187">
        <v>0</v>
      </c>
      <c r="O187" s="2">
        <v>45141.69568287037</v>
      </c>
      <c r="P187" t="s">
        <v>24</v>
      </c>
      <c r="Q187" t="s">
        <v>733</v>
      </c>
      <c r="R187" t="s">
        <v>888</v>
      </c>
      <c r="S187" t="s">
        <v>931</v>
      </c>
    </row>
    <row r="188" spans="1:19" x14ac:dyDescent="0.3">
      <c r="A188" s="1">
        <v>186</v>
      </c>
      <c r="B188" t="s">
        <v>932</v>
      </c>
      <c r="C188">
        <v>17.533333333333331</v>
      </c>
      <c r="D188" t="s">
        <v>224</v>
      </c>
      <c r="E188" t="s">
        <v>225</v>
      </c>
      <c r="F188" t="s">
        <v>226</v>
      </c>
      <c r="G188" t="s">
        <v>67</v>
      </c>
      <c r="H188" t="s">
        <v>227</v>
      </c>
      <c r="L188" t="s">
        <v>228</v>
      </c>
      <c r="M188" t="s">
        <v>148</v>
      </c>
      <c r="N188">
        <v>0.29222222222222222</v>
      </c>
      <c r="O188" s="2">
        <v>45141.664513888893</v>
      </c>
      <c r="P188" t="s">
        <v>24</v>
      </c>
      <c r="Q188" t="s">
        <v>733</v>
      </c>
      <c r="R188" t="s">
        <v>888</v>
      </c>
      <c r="S188" t="s">
        <v>933</v>
      </c>
    </row>
    <row r="189" spans="1:19" x14ac:dyDescent="0.3">
      <c r="A189" s="1">
        <v>187</v>
      </c>
      <c r="B189" t="s">
        <v>934</v>
      </c>
      <c r="C189">
        <v>4.0999999999999996</v>
      </c>
      <c r="D189" t="s">
        <v>868</v>
      </c>
      <c r="E189" t="s">
        <v>901</v>
      </c>
      <c r="F189" t="s">
        <v>935</v>
      </c>
      <c r="G189" t="s">
        <v>67</v>
      </c>
      <c r="H189" t="s">
        <v>936</v>
      </c>
      <c r="I189" t="s">
        <v>297</v>
      </c>
      <c r="K189" t="s">
        <v>937</v>
      </c>
      <c r="L189" t="s">
        <v>871</v>
      </c>
      <c r="M189" t="s">
        <v>904</v>
      </c>
      <c r="N189">
        <v>6.8333333333333329E-2</v>
      </c>
      <c r="O189" s="2">
        <v>45141.711064814823</v>
      </c>
      <c r="P189" t="s">
        <v>24</v>
      </c>
      <c r="Q189" t="s">
        <v>733</v>
      </c>
      <c r="R189" t="s">
        <v>888</v>
      </c>
      <c r="S189" t="s">
        <v>938</v>
      </c>
    </row>
    <row r="190" spans="1:19" x14ac:dyDescent="0.3">
      <c r="A190" s="1">
        <v>188</v>
      </c>
      <c r="B190" t="s">
        <v>939</v>
      </c>
      <c r="C190">
        <v>2.65</v>
      </c>
      <c r="D190" t="s">
        <v>224</v>
      </c>
      <c r="E190" t="s">
        <v>225</v>
      </c>
      <c r="F190" t="s">
        <v>226</v>
      </c>
      <c r="G190" t="s">
        <v>67</v>
      </c>
      <c r="H190" t="s">
        <v>227</v>
      </c>
      <c r="L190" t="s">
        <v>228</v>
      </c>
      <c r="M190" t="s">
        <v>148</v>
      </c>
      <c r="N190">
        <v>4.4166666666666667E-2</v>
      </c>
      <c r="O190" s="2">
        <v>45141.712858796287</v>
      </c>
      <c r="P190" t="s">
        <v>24</v>
      </c>
      <c r="Q190" t="s">
        <v>733</v>
      </c>
      <c r="R190" t="s">
        <v>888</v>
      </c>
      <c r="S190" t="s">
        <v>416</v>
      </c>
    </row>
    <row r="191" spans="1:19" x14ac:dyDescent="0.3">
      <c r="A191" s="1">
        <v>189</v>
      </c>
      <c r="B191" t="s">
        <v>940</v>
      </c>
      <c r="C191">
        <v>942.15</v>
      </c>
      <c r="D191" t="s">
        <v>941</v>
      </c>
      <c r="E191" t="s">
        <v>942</v>
      </c>
      <c r="F191" t="s">
        <v>795</v>
      </c>
      <c r="G191" t="s">
        <v>74</v>
      </c>
      <c r="H191" t="s">
        <v>75</v>
      </c>
      <c r="L191" t="s">
        <v>943</v>
      </c>
      <c r="M191" t="s">
        <v>944</v>
      </c>
      <c r="N191">
        <v>15.702500000000001</v>
      </c>
      <c r="O191" s="2">
        <v>45141.72184027778</v>
      </c>
      <c r="P191" t="s">
        <v>24</v>
      </c>
      <c r="Q191" t="s">
        <v>733</v>
      </c>
      <c r="R191" t="s">
        <v>888</v>
      </c>
      <c r="S191" t="s">
        <v>945</v>
      </c>
    </row>
    <row r="192" spans="1:19" x14ac:dyDescent="0.3">
      <c r="A192" s="1">
        <v>190</v>
      </c>
      <c r="B192" t="s">
        <v>946</v>
      </c>
      <c r="C192">
        <v>17.483333333333331</v>
      </c>
      <c r="D192" t="s">
        <v>158</v>
      </c>
      <c r="E192" t="s">
        <v>814</v>
      </c>
      <c r="F192" t="s">
        <v>947</v>
      </c>
      <c r="G192" t="s">
        <v>21</v>
      </c>
      <c r="L192" t="s">
        <v>161</v>
      </c>
      <c r="M192" t="s">
        <v>532</v>
      </c>
      <c r="N192">
        <v>0.29138888888888892</v>
      </c>
      <c r="O192" s="2">
        <v>45141.72252314815</v>
      </c>
      <c r="P192" t="s">
        <v>24</v>
      </c>
      <c r="Q192" t="s">
        <v>733</v>
      </c>
      <c r="R192" t="s">
        <v>888</v>
      </c>
      <c r="S192" t="s">
        <v>525</v>
      </c>
    </row>
    <row r="193" spans="1:19" x14ac:dyDescent="0.3">
      <c r="A193" s="1">
        <v>191</v>
      </c>
      <c r="B193" t="s">
        <v>948</v>
      </c>
      <c r="C193">
        <v>69.483333333333334</v>
      </c>
      <c r="D193" t="s">
        <v>267</v>
      </c>
      <c r="E193" t="s">
        <v>268</v>
      </c>
      <c r="F193" t="s">
        <v>949</v>
      </c>
      <c r="G193" t="s">
        <v>21</v>
      </c>
      <c r="L193" t="s">
        <v>270</v>
      </c>
      <c r="M193" t="s">
        <v>271</v>
      </c>
      <c r="N193">
        <v>1.1580555555555561</v>
      </c>
      <c r="O193" s="2">
        <v>45141.687662037039</v>
      </c>
      <c r="P193" t="s">
        <v>24</v>
      </c>
      <c r="Q193" t="s">
        <v>733</v>
      </c>
      <c r="R193" t="s">
        <v>888</v>
      </c>
      <c r="S193" t="s">
        <v>441</v>
      </c>
    </row>
    <row r="194" spans="1:19" x14ac:dyDescent="0.3">
      <c r="A194" s="1">
        <v>192</v>
      </c>
      <c r="B194" t="s">
        <v>950</v>
      </c>
      <c r="C194">
        <v>11.65</v>
      </c>
      <c r="D194" t="s">
        <v>425</v>
      </c>
      <c r="E194" t="s">
        <v>809</v>
      </c>
      <c r="F194" t="s">
        <v>951</v>
      </c>
      <c r="G194" t="s">
        <v>21</v>
      </c>
      <c r="L194" t="s">
        <v>428</v>
      </c>
      <c r="M194" t="s">
        <v>429</v>
      </c>
      <c r="N194">
        <v>0.19416666666666671</v>
      </c>
      <c r="O194" s="2">
        <v>45141.728692129633</v>
      </c>
      <c r="P194" t="s">
        <v>24</v>
      </c>
      <c r="Q194" t="s">
        <v>733</v>
      </c>
      <c r="R194" t="s">
        <v>888</v>
      </c>
      <c r="S194" t="s">
        <v>32</v>
      </c>
    </row>
    <row r="195" spans="1:19" x14ac:dyDescent="0.3">
      <c r="A195" s="1">
        <v>193</v>
      </c>
      <c r="B195" t="s">
        <v>952</v>
      </c>
      <c r="C195">
        <v>12.383333333333329</v>
      </c>
      <c r="D195" t="s">
        <v>274</v>
      </c>
      <c r="E195" t="s">
        <v>885</v>
      </c>
      <c r="F195" t="s">
        <v>953</v>
      </c>
      <c r="G195" t="s">
        <v>21</v>
      </c>
      <c r="L195" t="s">
        <v>277</v>
      </c>
      <c r="M195" t="s">
        <v>725</v>
      </c>
      <c r="N195">
        <v>0.20638888888888879</v>
      </c>
      <c r="O195" s="2">
        <v>45141.729618055557</v>
      </c>
      <c r="P195" t="s">
        <v>24</v>
      </c>
      <c r="Q195" t="s">
        <v>733</v>
      </c>
      <c r="R195" t="s">
        <v>888</v>
      </c>
      <c r="S195" t="s">
        <v>347</v>
      </c>
    </row>
    <row r="196" spans="1:19" x14ac:dyDescent="0.3">
      <c r="A196" s="1">
        <v>194</v>
      </c>
      <c r="B196" t="s">
        <v>954</v>
      </c>
      <c r="C196">
        <v>0</v>
      </c>
      <c r="D196" t="s">
        <v>955</v>
      </c>
      <c r="E196" t="s">
        <v>329</v>
      </c>
      <c r="F196" t="s">
        <v>956</v>
      </c>
      <c r="G196" t="s">
        <v>67</v>
      </c>
      <c r="H196" t="s">
        <v>227</v>
      </c>
      <c r="L196" t="s">
        <v>957</v>
      </c>
      <c r="M196" t="s">
        <v>125</v>
      </c>
      <c r="N196">
        <v>0</v>
      </c>
      <c r="O196" s="2">
        <v>45141.731620370367</v>
      </c>
      <c r="P196" t="s">
        <v>24</v>
      </c>
      <c r="Q196" t="s">
        <v>733</v>
      </c>
      <c r="R196" t="s">
        <v>888</v>
      </c>
      <c r="S196" t="s">
        <v>958</v>
      </c>
    </row>
    <row r="197" spans="1:19" x14ac:dyDescent="0.3">
      <c r="A197" s="1">
        <v>195</v>
      </c>
      <c r="B197" t="s">
        <v>959</v>
      </c>
      <c r="C197">
        <v>0</v>
      </c>
      <c r="D197" t="s">
        <v>34</v>
      </c>
      <c r="E197" t="s">
        <v>35</v>
      </c>
      <c r="F197" t="s">
        <v>960</v>
      </c>
      <c r="G197" t="s">
        <v>21</v>
      </c>
      <c r="L197" t="s">
        <v>37</v>
      </c>
      <c r="M197" t="s">
        <v>38</v>
      </c>
      <c r="N197">
        <v>0</v>
      </c>
      <c r="O197" s="2">
        <v>45141.740925925929</v>
      </c>
      <c r="P197" t="s">
        <v>24</v>
      </c>
      <c r="Q197" t="s">
        <v>733</v>
      </c>
      <c r="R197" t="s">
        <v>888</v>
      </c>
      <c r="S197" t="s">
        <v>46</v>
      </c>
    </row>
    <row r="198" spans="1:19" x14ac:dyDescent="0.3">
      <c r="A198" s="1">
        <v>196</v>
      </c>
      <c r="B198" t="s">
        <v>961</v>
      </c>
      <c r="C198">
        <v>4407.8833333333332</v>
      </c>
      <c r="D198" t="s">
        <v>195</v>
      </c>
      <c r="E198" t="s">
        <v>144</v>
      </c>
      <c r="F198" t="s">
        <v>196</v>
      </c>
      <c r="G198" t="s">
        <v>67</v>
      </c>
      <c r="H198" t="s">
        <v>962</v>
      </c>
      <c r="L198" t="s">
        <v>198</v>
      </c>
      <c r="M198" t="s">
        <v>148</v>
      </c>
      <c r="N198">
        <v>73.464722222222221</v>
      </c>
      <c r="O198" s="2">
        <v>45142.321400462963</v>
      </c>
      <c r="P198" t="s">
        <v>24</v>
      </c>
      <c r="Q198" t="s">
        <v>733</v>
      </c>
      <c r="R198" t="s">
        <v>963</v>
      </c>
      <c r="S198" t="s">
        <v>964</v>
      </c>
    </row>
    <row r="199" spans="1:19" x14ac:dyDescent="0.3">
      <c r="A199" s="1">
        <v>197</v>
      </c>
      <c r="B199" t="s">
        <v>965</v>
      </c>
      <c r="C199">
        <v>267.91666666666669</v>
      </c>
      <c r="D199" t="s">
        <v>966</v>
      </c>
      <c r="E199" t="s">
        <v>731</v>
      </c>
      <c r="F199" t="s">
        <v>73</v>
      </c>
      <c r="G199" t="s">
        <v>74</v>
      </c>
      <c r="H199" t="s">
        <v>75</v>
      </c>
      <c r="L199" t="s">
        <v>967</v>
      </c>
      <c r="M199" t="s">
        <v>99</v>
      </c>
      <c r="N199">
        <v>4.4652777777777777</v>
      </c>
      <c r="O199" s="2">
        <v>45142.415590277778</v>
      </c>
      <c r="P199" t="s">
        <v>24</v>
      </c>
      <c r="Q199" t="s">
        <v>733</v>
      </c>
      <c r="R199" t="s">
        <v>963</v>
      </c>
      <c r="S199" t="s">
        <v>968</v>
      </c>
    </row>
    <row r="200" spans="1:19" x14ac:dyDescent="0.3">
      <c r="A200" s="1">
        <v>198</v>
      </c>
      <c r="B200" t="s">
        <v>969</v>
      </c>
      <c r="C200">
        <v>348.7</v>
      </c>
      <c r="D200" t="s">
        <v>970</v>
      </c>
      <c r="E200" t="s">
        <v>225</v>
      </c>
      <c r="F200" t="s">
        <v>971</v>
      </c>
      <c r="G200" t="s">
        <v>146</v>
      </c>
      <c r="H200" t="s">
        <v>714</v>
      </c>
      <c r="I200" t="s">
        <v>122</v>
      </c>
      <c r="K200" t="s">
        <v>891</v>
      </c>
      <c r="L200" t="s">
        <v>972</v>
      </c>
      <c r="M200" t="s">
        <v>148</v>
      </c>
      <c r="N200">
        <v>5.8116666666666674</v>
      </c>
      <c r="O200" s="2">
        <v>45142.418854166674</v>
      </c>
      <c r="P200" t="s">
        <v>24</v>
      </c>
      <c r="Q200" t="s">
        <v>733</v>
      </c>
      <c r="R200" t="s">
        <v>963</v>
      </c>
      <c r="S200" t="s">
        <v>973</v>
      </c>
    </row>
    <row r="201" spans="1:19" x14ac:dyDescent="0.3">
      <c r="A201" s="1">
        <v>199</v>
      </c>
      <c r="B201" t="s">
        <v>974</v>
      </c>
      <c r="C201">
        <v>62.65</v>
      </c>
      <c r="D201" t="s">
        <v>975</v>
      </c>
      <c r="E201" t="s">
        <v>976</v>
      </c>
      <c r="F201" t="s">
        <v>977</v>
      </c>
      <c r="G201" t="s">
        <v>21</v>
      </c>
      <c r="L201" t="s">
        <v>978</v>
      </c>
      <c r="M201" t="s">
        <v>979</v>
      </c>
      <c r="N201">
        <v>1.0441666666666669</v>
      </c>
      <c r="O201" s="2">
        <v>45142.439722222232</v>
      </c>
      <c r="P201" t="s">
        <v>24</v>
      </c>
      <c r="Q201" t="s">
        <v>733</v>
      </c>
      <c r="R201" t="s">
        <v>963</v>
      </c>
      <c r="S201" t="s">
        <v>980</v>
      </c>
    </row>
    <row r="202" spans="1:19" x14ac:dyDescent="0.3">
      <c r="A202" s="1">
        <v>200</v>
      </c>
      <c r="B202" t="s">
        <v>981</v>
      </c>
      <c r="C202">
        <v>22.733333333333331</v>
      </c>
      <c r="D202" t="s">
        <v>868</v>
      </c>
      <c r="E202" t="s">
        <v>901</v>
      </c>
      <c r="F202" t="s">
        <v>982</v>
      </c>
      <c r="G202" t="s">
        <v>67</v>
      </c>
      <c r="H202" t="s">
        <v>1706</v>
      </c>
      <c r="I202" t="s">
        <v>297</v>
      </c>
      <c r="L202" t="s">
        <v>871</v>
      </c>
      <c r="M202" t="s">
        <v>904</v>
      </c>
      <c r="N202">
        <v>0.37888888888888878</v>
      </c>
      <c r="O202" s="2">
        <v>45142.516134259262</v>
      </c>
      <c r="P202" t="s">
        <v>24</v>
      </c>
      <c r="Q202" t="s">
        <v>733</v>
      </c>
      <c r="R202" t="s">
        <v>963</v>
      </c>
      <c r="S202" t="s">
        <v>983</v>
      </c>
    </row>
    <row r="203" spans="1:19" x14ac:dyDescent="0.3">
      <c r="A203" s="1">
        <v>201</v>
      </c>
      <c r="B203" t="s">
        <v>984</v>
      </c>
      <c r="C203">
        <v>4168.3</v>
      </c>
      <c r="D203" t="s">
        <v>195</v>
      </c>
      <c r="E203" t="s">
        <v>985</v>
      </c>
      <c r="F203" t="s">
        <v>226</v>
      </c>
      <c r="G203" t="s">
        <v>67</v>
      </c>
      <c r="H203" t="s">
        <v>227</v>
      </c>
      <c r="L203" t="s">
        <v>198</v>
      </c>
      <c r="M203" t="s">
        <v>986</v>
      </c>
      <c r="N203">
        <v>69.471666666666664</v>
      </c>
      <c r="O203" s="2">
        <v>45142.573217592602</v>
      </c>
      <c r="P203" t="s">
        <v>24</v>
      </c>
      <c r="Q203" t="s">
        <v>733</v>
      </c>
      <c r="R203" t="s">
        <v>963</v>
      </c>
      <c r="S203" t="s">
        <v>987</v>
      </c>
    </row>
    <row r="204" spans="1:19" x14ac:dyDescent="0.3">
      <c r="A204" s="1">
        <v>202</v>
      </c>
      <c r="B204" t="s">
        <v>988</v>
      </c>
      <c r="C204">
        <v>158.19999999999999</v>
      </c>
      <c r="D204" t="s">
        <v>923</v>
      </c>
      <c r="E204" t="s">
        <v>924</v>
      </c>
      <c r="F204" t="s">
        <v>989</v>
      </c>
      <c r="G204" t="s">
        <v>21</v>
      </c>
      <c r="L204" t="s">
        <v>778</v>
      </c>
      <c r="M204" t="s">
        <v>779</v>
      </c>
      <c r="N204">
        <v>2.6366666666666658</v>
      </c>
      <c r="O204" s="2">
        <v>45142.592685185176</v>
      </c>
      <c r="P204" t="s">
        <v>24</v>
      </c>
      <c r="Q204" t="s">
        <v>733</v>
      </c>
      <c r="R204" t="s">
        <v>963</v>
      </c>
      <c r="S204" t="s">
        <v>990</v>
      </c>
    </row>
    <row r="205" spans="1:19" x14ac:dyDescent="0.3">
      <c r="A205" s="1">
        <v>203</v>
      </c>
      <c r="B205" t="s">
        <v>991</v>
      </c>
      <c r="C205">
        <v>92.61666666666666</v>
      </c>
      <c r="D205" t="s">
        <v>992</v>
      </c>
      <c r="E205" t="s">
        <v>166</v>
      </c>
      <c r="F205" t="s">
        <v>993</v>
      </c>
      <c r="G205" t="s">
        <v>146</v>
      </c>
      <c r="H205" t="s">
        <v>994</v>
      </c>
      <c r="I205" t="s">
        <v>625</v>
      </c>
      <c r="K205" t="s">
        <v>995</v>
      </c>
      <c r="L205" t="s">
        <v>996</v>
      </c>
      <c r="M205" t="s">
        <v>125</v>
      </c>
      <c r="N205">
        <v>1.543611111111111</v>
      </c>
      <c r="O205" s="2">
        <v>45142.601053240738</v>
      </c>
      <c r="P205" t="s">
        <v>24</v>
      </c>
      <c r="Q205" t="s">
        <v>733</v>
      </c>
      <c r="R205" t="s">
        <v>963</v>
      </c>
      <c r="S205" t="s">
        <v>997</v>
      </c>
    </row>
    <row r="206" spans="1:19" x14ac:dyDescent="0.3">
      <c r="A206" s="1">
        <v>204</v>
      </c>
      <c r="B206" t="s">
        <v>998</v>
      </c>
      <c r="C206">
        <v>0</v>
      </c>
      <c r="D206" t="s">
        <v>691</v>
      </c>
      <c r="E206" t="s">
        <v>329</v>
      </c>
      <c r="F206" t="s">
        <v>999</v>
      </c>
      <c r="G206" t="s">
        <v>146</v>
      </c>
      <c r="H206" t="s">
        <v>496</v>
      </c>
      <c r="L206" t="s">
        <v>694</v>
      </c>
      <c r="M206" t="s">
        <v>125</v>
      </c>
      <c r="N206">
        <v>0</v>
      </c>
      <c r="O206" s="2">
        <v>45142.667430555557</v>
      </c>
      <c r="P206" t="s">
        <v>24</v>
      </c>
      <c r="Q206" t="s">
        <v>733</v>
      </c>
      <c r="R206" t="s">
        <v>963</v>
      </c>
      <c r="S206" t="s">
        <v>1000</v>
      </c>
    </row>
    <row r="207" spans="1:19" x14ac:dyDescent="0.3">
      <c r="A207" s="1">
        <v>205</v>
      </c>
      <c r="B207" t="s">
        <v>1001</v>
      </c>
      <c r="C207">
        <v>0</v>
      </c>
      <c r="D207" t="s">
        <v>782</v>
      </c>
      <c r="E207" t="s">
        <v>92</v>
      </c>
      <c r="F207" t="s">
        <v>1002</v>
      </c>
      <c r="G207" t="s">
        <v>67</v>
      </c>
      <c r="H207" t="s">
        <v>1003</v>
      </c>
      <c r="I207" t="s">
        <v>97</v>
      </c>
      <c r="K207" t="s">
        <v>1004</v>
      </c>
      <c r="L207" t="s">
        <v>785</v>
      </c>
      <c r="M207" t="s">
        <v>98</v>
      </c>
      <c r="N207">
        <v>0</v>
      </c>
      <c r="O207" s="2">
        <v>45142.715462962973</v>
      </c>
      <c r="P207" t="s">
        <v>24</v>
      </c>
      <c r="Q207" t="s">
        <v>733</v>
      </c>
      <c r="R207" t="s">
        <v>963</v>
      </c>
      <c r="S207" t="s">
        <v>1005</v>
      </c>
    </row>
    <row r="208" spans="1:19" x14ac:dyDescent="0.3">
      <c r="A208" s="1">
        <v>206</v>
      </c>
      <c r="B208" t="s">
        <v>1006</v>
      </c>
      <c r="C208">
        <v>3.65</v>
      </c>
      <c r="D208" t="s">
        <v>425</v>
      </c>
      <c r="E208" t="s">
        <v>809</v>
      </c>
      <c r="F208" t="s">
        <v>1007</v>
      </c>
      <c r="G208" t="s">
        <v>21</v>
      </c>
      <c r="L208" t="s">
        <v>428</v>
      </c>
      <c r="M208" t="s">
        <v>429</v>
      </c>
      <c r="N208">
        <v>6.083333333333333E-2</v>
      </c>
      <c r="O208" s="2">
        <v>45142.727337962962</v>
      </c>
      <c r="P208" t="s">
        <v>24</v>
      </c>
      <c r="Q208" t="s">
        <v>733</v>
      </c>
      <c r="R208" t="s">
        <v>963</v>
      </c>
      <c r="S208" t="s">
        <v>163</v>
      </c>
    </row>
    <row r="209" spans="1:19" x14ac:dyDescent="0.3">
      <c r="A209" s="1">
        <v>207</v>
      </c>
      <c r="B209" t="s">
        <v>1008</v>
      </c>
      <c r="C209">
        <v>61.43333333333333</v>
      </c>
      <c r="D209" t="s">
        <v>267</v>
      </c>
      <c r="E209" t="s">
        <v>268</v>
      </c>
      <c r="F209" t="s">
        <v>1009</v>
      </c>
      <c r="G209" t="s">
        <v>21</v>
      </c>
      <c r="L209" t="s">
        <v>270</v>
      </c>
      <c r="M209" t="s">
        <v>271</v>
      </c>
      <c r="N209">
        <v>1.0238888888888891</v>
      </c>
      <c r="O209" s="2">
        <v>45142.68818287037</v>
      </c>
      <c r="P209" t="s">
        <v>24</v>
      </c>
      <c r="Q209" t="s">
        <v>733</v>
      </c>
      <c r="R209" t="s">
        <v>963</v>
      </c>
      <c r="S209" t="s">
        <v>441</v>
      </c>
    </row>
    <row r="210" spans="1:19" x14ac:dyDescent="0.3">
      <c r="A210" s="1">
        <v>208</v>
      </c>
      <c r="B210" t="s">
        <v>1010</v>
      </c>
      <c r="C210">
        <v>7.55</v>
      </c>
      <c r="D210" t="s">
        <v>158</v>
      </c>
      <c r="E210" t="s">
        <v>1011</v>
      </c>
      <c r="F210" t="s">
        <v>1012</v>
      </c>
      <c r="G210" t="s">
        <v>21</v>
      </c>
      <c r="L210" t="s">
        <v>161</v>
      </c>
      <c r="M210" t="s">
        <v>1013</v>
      </c>
      <c r="N210">
        <v>0.1258333333333333</v>
      </c>
      <c r="O210" s="2">
        <v>45142.728958333333</v>
      </c>
      <c r="P210" t="s">
        <v>24</v>
      </c>
      <c r="Q210" t="s">
        <v>733</v>
      </c>
      <c r="R210" t="s">
        <v>963</v>
      </c>
      <c r="S210" t="s">
        <v>32</v>
      </c>
    </row>
    <row r="211" spans="1:19" x14ac:dyDescent="0.3">
      <c r="A211" s="1">
        <v>209</v>
      </c>
      <c r="B211" t="s">
        <v>1014</v>
      </c>
      <c r="C211">
        <v>8.5666666666666664</v>
      </c>
      <c r="D211" t="s">
        <v>274</v>
      </c>
      <c r="E211" t="s">
        <v>722</v>
      </c>
      <c r="F211" t="s">
        <v>1015</v>
      </c>
      <c r="G211" t="s">
        <v>21</v>
      </c>
      <c r="L211" t="s">
        <v>277</v>
      </c>
      <c r="M211" t="s">
        <v>725</v>
      </c>
      <c r="N211">
        <v>0.14277777777777781</v>
      </c>
      <c r="O211" s="2">
        <v>45142.730844907397</v>
      </c>
      <c r="P211" t="s">
        <v>24</v>
      </c>
      <c r="Q211" t="s">
        <v>733</v>
      </c>
      <c r="R211" t="s">
        <v>963</v>
      </c>
      <c r="S211" t="s">
        <v>540</v>
      </c>
    </row>
    <row r="212" spans="1:19" x14ac:dyDescent="0.3">
      <c r="A212" s="1">
        <v>210</v>
      </c>
      <c r="B212" t="s">
        <v>1016</v>
      </c>
      <c r="C212">
        <v>0</v>
      </c>
      <c r="D212" t="s">
        <v>34</v>
      </c>
      <c r="E212" t="s">
        <v>35</v>
      </c>
      <c r="F212" t="s">
        <v>1017</v>
      </c>
      <c r="G212" t="s">
        <v>21</v>
      </c>
      <c r="L212" t="s">
        <v>37</v>
      </c>
      <c r="M212" t="s">
        <v>38</v>
      </c>
      <c r="N212">
        <v>0</v>
      </c>
      <c r="O212" s="2">
        <v>45142.741863425923</v>
      </c>
      <c r="P212" t="s">
        <v>24</v>
      </c>
      <c r="Q212" t="s">
        <v>733</v>
      </c>
      <c r="R212" t="s">
        <v>963</v>
      </c>
      <c r="S212" t="s">
        <v>51</v>
      </c>
    </row>
    <row r="213" spans="1:19" x14ac:dyDescent="0.3">
      <c r="A213" s="1">
        <v>211</v>
      </c>
      <c r="B213" t="s">
        <v>1018</v>
      </c>
      <c r="C213">
        <v>228.5333333333333</v>
      </c>
      <c r="D213" t="s">
        <v>1019</v>
      </c>
      <c r="E213" t="s">
        <v>1020</v>
      </c>
      <c r="F213" t="s">
        <v>1021</v>
      </c>
      <c r="G213" t="s">
        <v>95</v>
      </c>
      <c r="H213" t="s">
        <v>96</v>
      </c>
      <c r="I213" t="s">
        <v>297</v>
      </c>
      <c r="K213" t="s">
        <v>1022</v>
      </c>
      <c r="L213" t="s">
        <v>1023</v>
      </c>
      <c r="M213" t="s">
        <v>1023</v>
      </c>
      <c r="N213">
        <v>3.8088888888888879</v>
      </c>
      <c r="O213" s="2">
        <v>45143.256597222222</v>
      </c>
      <c r="P213" t="s">
        <v>24</v>
      </c>
      <c r="Q213" t="s">
        <v>733</v>
      </c>
      <c r="R213" t="s">
        <v>1024</v>
      </c>
      <c r="S213" t="s">
        <v>1025</v>
      </c>
    </row>
    <row r="214" spans="1:19" x14ac:dyDescent="0.3">
      <c r="A214" s="1">
        <v>212</v>
      </c>
      <c r="B214" t="s">
        <v>1026</v>
      </c>
      <c r="C214">
        <v>15.9</v>
      </c>
      <c r="D214" t="s">
        <v>1019</v>
      </c>
      <c r="E214" t="s">
        <v>1020</v>
      </c>
      <c r="F214" t="s">
        <v>982</v>
      </c>
      <c r="G214" t="s">
        <v>67</v>
      </c>
      <c r="H214" t="s">
        <v>1706</v>
      </c>
      <c r="I214" t="s">
        <v>297</v>
      </c>
      <c r="L214" t="s">
        <v>1023</v>
      </c>
      <c r="M214" t="s">
        <v>1023</v>
      </c>
      <c r="N214">
        <v>0.26500000000000001</v>
      </c>
      <c r="O214" s="2">
        <v>45145.381469907406</v>
      </c>
      <c r="P214" t="s">
        <v>24</v>
      </c>
      <c r="Q214" t="s">
        <v>733</v>
      </c>
      <c r="R214" t="s">
        <v>25</v>
      </c>
      <c r="S214" t="s">
        <v>1027</v>
      </c>
    </row>
    <row r="215" spans="1:19" x14ac:dyDescent="0.3">
      <c r="A215" s="1">
        <v>213</v>
      </c>
      <c r="B215" t="s">
        <v>1028</v>
      </c>
      <c r="C215">
        <v>3096.05</v>
      </c>
      <c r="D215" t="s">
        <v>745</v>
      </c>
      <c r="E215" t="s">
        <v>470</v>
      </c>
      <c r="F215" t="s">
        <v>746</v>
      </c>
      <c r="G215" t="s">
        <v>74</v>
      </c>
      <c r="H215" t="s">
        <v>75</v>
      </c>
      <c r="I215" t="s">
        <v>122</v>
      </c>
      <c r="L215" t="s">
        <v>747</v>
      </c>
      <c r="M215" t="s">
        <v>99</v>
      </c>
      <c r="N215">
        <v>51.600833333333327</v>
      </c>
      <c r="O215" s="2">
        <v>45145.345034722217</v>
      </c>
      <c r="P215" t="s">
        <v>24</v>
      </c>
      <c r="Q215" t="s">
        <v>733</v>
      </c>
      <c r="R215" t="s">
        <v>25</v>
      </c>
      <c r="S215" t="s">
        <v>1029</v>
      </c>
    </row>
    <row r="216" spans="1:19" x14ac:dyDescent="0.3">
      <c r="A216" s="1">
        <v>214</v>
      </c>
      <c r="B216" t="s">
        <v>1030</v>
      </c>
      <c r="C216">
        <v>37.5</v>
      </c>
      <c r="D216" t="s">
        <v>1031</v>
      </c>
      <c r="E216" t="s">
        <v>166</v>
      </c>
      <c r="F216" t="s">
        <v>655</v>
      </c>
      <c r="G216" t="s">
        <v>95</v>
      </c>
      <c r="H216" t="s">
        <v>472</v>
      </c>
      <c r="L216" t="s">
        <v>1032</v>
      </c>
      <c r="M216" t="s">
        <v>125</v>
      </c>
      <c r="N216">
        <v>0.625</v>
      </c>
      <c r="O216" s="2">
        <v>45145.392210648148</v>
      </c>
      <c r="P216" t="s">
        <v>24</v>
      </c>
      <c r="Q216" t="s">
        <v>733</v>
      </c>
      <c r="R216" t="s">
        <v>25</v>
      </c>
      <c r="S216" t="s">
        <v>461</v>
      </c>
    </row>
    <row r="217" spans="1:19" x14ac:dyDescent="0.3">
      <c r="A217" s="1">
        <v>215</v>
      </c>
      <c r="B217" t="s">
        <v>1033</v>
      </c>
      <c r="C217">
        <v>13.83333333333333</v>
      </c>
      <c r="D217" t="s">
        <v>737</v>
      </c>
      <c r="E217" t="s">
        <v>1034</v>
      </c>
      <c r="F217" t="s">
        <v>1035</v>
      </c>
      <c r="G217" t="s">
        <v>21</v>
      </c>
      <c r="L217" t="s">
        <v>739</v>
      </c>
      <c r="M217" t="s">
        <v>1036</v>
      </c>
      <c r="N217">
        <v>0.23055555555555551</v>
      </c>
      <c r="O217" s="2">
        <v>45145.405787037038</v>
      </c>
      <c r="P217" t="s">
        <v>24</v>
      </c>
      <c r="Q217" t="s">
        <v>733</v>
      </c>
      <c r="R217" t="s">
        <v>25</v>
      </c>
      <c r="S217" t="s">
        <v>299</v>
      </c>
    </row>
    <row r="218" spans="1:19" x14ac:dyDescent="0.3">
      <c r="A218" s="1">
        <v>216</v>
      </c>
      <c r="B218" t="s">
        <v>1037</v>
      </c>
      <c r="C218">
        <v>0</v>
      </c>
      <c r="D218" t="s">
        <v>34</v>
      </c>
      <c r="E218" t="s">
        <v>1038</v>
      </c>
      <c r="F218" t="s">
        <v>1039</v>
      </c>
      <c r="G218" t="s">
        <v>21</v>
      </c>
      <c r="L218" t="s">
        <v>37</v>
      </c>
      <c r="M218" t="s">
        <v>1038</v>
      </c>
      <c r="N218">
        <v>0</v>
      </c>
      <c r="O218" s="2">
        <v>45145.407175925917</v>
      </c>
      <c r="P218" t="s">
        <v>24</v>
      </c>
      <c r="Q218" t="s">
        <v>733</v>
      </c>
      <c r="R218" t="s">
        <v>25</v>
      </c>
      <c r="S218" t="s">
        <v>1040</v>
      </c>
    </row>
    <row r="219" spans="1:19" x14ac:dyDescent="0.3">
      <c r="A219" s="1">
        <v>217</v>
      </c>
      <c r="B219" t="s">
        <v>1041</v>
      </c>
      <c r="C219">
        <v>243.0333333333333</v>
      </c>
      <c r="D219" t="s">
        <v>913</v>
      </c>
      <c r="E219" t="s">
        <v>1042</v>
      </c>
      <c r="F219" t="s">
        <v>1043</v>
      </c>
      <c r="G219" t="s">
        <v>74</v>
      </c>
      <c r="H219" t="s">
        <v>75</v>
      </c>
      <c r="L219" t="s">
        <v>916</v>
      </c>
      <c r="M219" t="s">
        <v>917</v>
      </c>
      <c r="N219">
        <v>4.0505555555555546</v>
      </c>
      <c r="O219" s="2">
        <v>45145.409490740742</v>
      </c>
      <c r="P219" t="s">
        <v>24</v>
      </c>
      <c r="Q219" t="s">
        <v>733</v>
      </c>
      <c r="R219" t="s">
        <v>25</v>
      </c>
      <c r="S219" t="s">
        <v>1044</v>
      </c>
    </row>
    <row r="220" spans="1:19" x14ac:dyDescent="0.3">
      <c r="A220" s="1">
        <v>218</v>
      </c>
      <c r="B220" t="s">
        <v>1045</v>
      </c>
      <c r="C220">
        <v>0</v>
      </c>
      <c r="D220" t="s">
        <v>34</v>
      </c>
      <c r="E220" t="s">
        <v>1046</v>
      </c>
      <c r="F220" t="s">
        <v>1047</v>
      </c>
      <c r="G220" t="s">
        <v>21</v>
      </c>
      <c r="L220" t="s">
        <v>37</v>
      </c>
      <c r="M220" t="s">
        <v>1048</v>
      </c>
      <c r="N220">
        <v>0</v>
      </c>
      <c r="O220" s="2">
        <v>45145.412662037037</v>
      </c>
      <c r="P220" t="s">
        <v>24</v>
      </c>
      <c r="Q220" t="s">
        <v>733</v>
      </c>
      <c r="R220" t="s">
        <v>25</v>
      </c>
      <c r="S220" t="s">
        <v>474</v>
      </c>
    </row>
    <row r="221" spans="1:19" x14ac:dyDescent="0.3">
      <c r="A221" s="1">
        <v>219</v>
      </c>
      <c r="B221" t="s">
        <v>1049</v>
      </c>
      <c r="C221">
        <v>0</v>
      </c>
      <c r="D221" t="s">
        <v>640</v>
      </c>
      <c r="E221" t="s">
        <v>329</v>
      </c>
      <c r="F221" t="s">
        <v>1050</v>
      </c>
      <c r="G221" t="s">
        <v>95</v>
      </c>
      <c r="H221" t="s">
        <v>472</v>
      </c>
      <c r="L221" t="s">
        <v>642</v>
      </c>
      <c r="M221" t="s">
        <v>125</v>
      </c>
      <c r="N221">
        <v>0</v>
      </c>
      <c r="O221" s="2">
        <v>45145.466527777768</v>
      </c>
      <c r="P221" t="s">
        <v>24</v>
      </c>
      <c r="Q221" t="s">
        <v>733</v>
      </c>
      <c r="R221" t="s">
        <v>25</v>
      </c>
      <c r="S221" t="s">
        <v>1051</v>
      </c>
    </row>
    <row r="222" spans="1:19" x14ac:dyDescent="0.3">
      <c r="A222" s="1">
        <v>220</v>
      </c>
      <c r="B222" t="s">
        <v>1052</v>
      </c>
      <c r="C222">
        <v>12.366666666666671</v>
      </c>
      <c r="D222" t="s">
        <v>1019</v>
      </c>
      <c r="E222" t="s">
        <v>1020</v>
      </c>
      <c r="F222" t="s">
        <v>1053</v>
      </c>
      <c r="G222" t="s">
        <v>67</v>
      </c>
      <c r="H222" t="s">
        <v>864</v>
      </c>
      <c r="L222" t="s">
        <v>1023</v>
      </c>
      <c r="M222" t="s">
        <v>1023</v>
      </c>
      <c r="N222">
        <v>0.20611111111111119</v>
      </c>
      <c r="O222" s="2">
        <v>45145.584513888891</v>
      </c>
      <c r="P222" t="s">
        <v>24</v>
      </c>
      <c r="Q222" t="s">
        <v>733</v>
      </c>
      <c r="R222" t="s">
        <v>25</v>
      </c>
      <c r="S222" t="s">
        <v>1054</v>
      </c>
    </row>
    <row r="223" spans="1:19" x14ac:dyDescent="0.3">
      <c r="A223" s="1">
        <v>221</v>
      </c>
      <c r="B223" t="s">
        <v>1055</v>
      </c>
      <c r="C223">
        <v>0</v>
      </c>
      <c r="D223" t="s">
        <v>1056</v>
      </c>
      <c r="E223" t="s">
        <v>125</v>
      </c>
      <c r="F223" t="s">
        <v>1057</v>
      </c>
      <c r="G223" t="s">
        <v>146</v>
      </c>
      <c r="H223" t="s">
        <v>714</v>
      </c>
      <c r="I223" t="s">
        <v>122</v>
      </c>
      <c r="K223" t="s">
        <v>891</v>
      </c>
      <c r="L223" t="s">
        <v>1058</v>
      </c>
      <c r="M223" t="s">
        <v>125</v>
      </c>
      <c r="N223">
        <v>0</v>
      </c>
      <c r="O223" s="2">
        <v>45145.641134259262</v>
      </c>
      <c r="P223" t="s">
        <v>24</v>
      </c>
      <c r="Q223" t="s">
        <v>733</v>
      </c>
      <c r="R223" t="s">
        <v>25</v>
      </c>
      <c r="S223" t="s">
        <v>1059</v>
      </c>
    </row>
    <row r="224" spans="1:19" x14ac:dyDescent="0.3">
      <c r="A224" s="1">
        <v>222</v>
      </c>
      <c r="B224" t="s">
        <v>1060</v>
      </c>
      <c r="C224">
        <v>2661.3</v>
      </c>
      <c r="D224" t="s">
        <v>1061</v>
      </c>
      <c r="E224" t="s">
        <v>1062</v>
      </c>
      <c r="F224" t="s">
        <v>1063</v>
      </c>
      <c r="G224" t="s">
        <v>74</v>
      </c>
      <c r="H224" t="s">
        <v>75</v>
      </c>
      <c r="L224" t="s">
        <v>1064</v>
      </c>
      <c r="M224" t="s">
        <v>326</v>
      </c>
      <c r="N224">
        <v>44.354999999999997</v>
      </c>
      <c r="O224" s="2">
        <v>45145.645555555559</v>
      </c>
      <c r="P224" t="s">
        <v>24</v>
      </c>
      <c r="Q224" t="s">
        <v>733</v>
      </c>
      <c r="R224" t="s">
        <v>25</v>
      </c>
      <c r="S224" t="s">
        <v>414</v>
      </c>
    </row>
    <row r="225" spans="1:19" x14ac:dyDescent="0.3">
      <c r="A225" s="1">
        <v>223</v>
      </c>
      <c r="B225" t="s">
        <v>1065</v>
      </c>
      <c r="C225">
        <v>66.900000000000006</v>
      </c>
      <c r="D225" t="s">
        <v>1066</v>
      </c>
      <c r="E225" t="s">
        <v>166</v>
      </c>
      <c r="F225" t="s">
        <v>1067</v>
      </c>
      <c r="G225" t="s">
        <v>168</v>
      </c>
      <c r="H225" t="s">
        <v>1068</v>
      </c>
      <c r="I225" t="s">
        <v>122</v>
      </c>
      <c r="L225" t="s">
        <v>1069</v>
      </c>
      <c r="M225" t="s">
        <v>125</v>
      </c>
      <c r="N225">
        <v>1.115</v>
      </c>
      <c r="O225" s="2">
        <v>45145.606516203698</v>
      </c>
      <c r="P225" t="s">
        <v>24</v>
      </c>
      <c r="Q225" t="s">
        <v>733</v>
      </c>
      <c r="R225" t="s">
        <v>25</v>
      </c>
      <c r="S225" t="s">
        <v>1070</v>
      </c>
    </row>
    <row r="226" spans="1:19" x14ac:dyDescent="0.3">
      <c r="A226" s="1">
        <v>224</v>
      </c>
      <c r="B226" t="s">
        <v>1071</v>
      </c>
      <c r="C226">
        <v>0</v>
      </c>
      <c r="D226" t="s">
        <v>1072</v>
      </c>
      <c r="E226" t="s">
        <v>324</v>
      </c>
      <c r="F226" t="s">
        <v>1073</v>
      </c>
      <c r="G226" t="s">
        <v>146</v>
      </c>
      <c r="H226" t="s">
        <v>496</v>
      </c>
      <c r="I226" t="s">
        <v>122</v>
      </c>
      <c r="L226" t="s">
        <v>1074</v>
      </c>
      <c r="M226" t="s">
        <v>326</v>
      </c>
      <c r="N226">
        <v>0</v>
      </c>
      <c r="O226" s="2">
        <v>45145.607719907413</v>
      </c>
      <c r="P226" t="s">
        <v>24</v>
      </c>
      <c r="Q226" t="s">
        <v>733</v>
      </c>
      <c r="R226" t="s">
        <v>25</v>
      </c>
      <c r="S226" t="s">
        <v>485</v>
      </c>
    </row>
    <row r="227" spans="1:19" x14ac:dyDescent="0.3">
      <c r="A227" s="1">
        <v>225</v>
      </c>
      <c r="B227" t="s">
        <v>1075</v>
      </c>
      <c r="C227">
        <v>4367.7666666666664</v>
      </c>
      <c r="D227" t="s">
        <v>1076</v>
      </c>
      <c r="E227" t="s">
        <v>1077</v>
      </c>
      <c r="F227" t="s">
        <v>1078</v>
      </c>
      <c r="G227" t="s">
        <v>304</v>
      </c>
      <c r="H227" t="s">
        <v>1079</v>
      </c>
      <c r="I227" t="s">
        <v>122</v>
      </c>
      <c r="K227" t="s">
        <v>1080</v>
      </c>
      <c r="L227" t="s">
        <v>1081</v>
      </c>
      <c r="M227" t="s">
        <v>1082</v>
      </c>
      <c r="N227">
        <v>72.796111111111102</v>
      </c>
      <c r="O227" s="2">
        <v>45145.650462962964</v>
      </c>
      <c r="P227" t="s">
        <v>24</v>
      </c>
      <c r="Q227" t="s">
        <v>733</v>
      </c>
      <c r="R227" t="s">
        <v>25</v>
      </c>
      <c r="S227" t="s">
        <v>927</v>
      </c>
    </row>
    <row r="228" spans="1:19" x14ac:dyDescent="0.3">
      <c r="A228" s="1">
        <v>226</v>
      </c>
      <c r="B228" t="s">
        <v>1083</v>
      </c>
      <c r="C228">
        <v>0</v>
      </c>
      <c r="D228" t="s">
        <v>1084</v>
      </c>
      <c r="E228" t="s">
        <v>1085</v>
      </c>
      <c r="F228" t="s">
        <v>1086</v>
      </c>
      <c r="G228" t="s">
        <v>146</v>
      </c>
      <c r="H228" t="s">
        <v>714</v>
      </c>
      <c r="I228" t="s">
        <v>122</v>
      </c>
      <c r="K228" t="s">
        <v>891</v>
      </c>
      <c r="L228" t="s">
        <v>1087</v>
      </c>
      <c r="M228" t="s">
        <v>248</v>
      </c>
      <c r="N228">
        <v>0</v>
      </c>
      <c r="O228" s="2">
        <v>45145.632986111108</v>
      </c>
      <c r="P228" t="s">
        <v>24</v>
      </c>
      <c r="Q228" t="s">
        <v>733</v>
      </c>
      <c r="R228" t="s">
        <v>25</v>
      </c>
      <c r="S228" t="s">
        <v>412</v>
      </c>
    </row>
    <row r="229" spans="1:19" x14ac:dyDescent="0.3">
      <c r="A229" s="1">
        <v>227</v>
      </c>
      <c r="B229" t="s">
        <v>1088</v>
      </c>
      <c r="C229">
        <v>5690.8833333333332</v>
      </c>
      <c r="D229" t="s">
        <v>1089</v>
      </c>
      <c r="E229" t="s">
        <v>1090</v>
      </c>
      <c r="F229" t="s">
        <v>795</v>
      </c>
      <c r="G229" t="s">
        <v>74</v>
      </c>
      <c r="H229" t="s">
        <v>75</v>
      </c>
      <c r="I229" t="s">
        <v>122</v>
      </c>
      <c r="L229" t="s">
        <v>1091</v>
      </c>
      <c r="M229" t="s">
        <v>944</v>
      </c>
      <c r="N229">
        <v>94.848055555555547</v>
      </c>
      <c r="O229" s="2">
        <v>45145.63858796296</v>
      </c>
      <c r="P229" t="s">
        <v>24</v>
      </c>
      <c r="Q229" t="s">
        <v>733</v>
      </c>
      <c r="R229" t="s">
        <v>25</v>
      </c>
      <c r="S229" t="s">
        <v>1092</v>
      </c>
    </row>
    <row r="230" spans="1:19" x14ac:dyDescent="0.3">
      <c r="A230" s="1">
        <v>228</v>
      </c>
      <c r="B230" t="s">
        <v>1093</v>
      </c>
      <c r="C230">
        <v>2672.65</v>
      </c>
      <c r="D230" t="s">
        <v>553</v>
      </c>
      <c r="E230" t="s">
        <v>1094</v>
      </c>
      <c r="F230" t="s">
        <v>795</v>
      </c>
      <c r="G230" t="s">
        <v>74</v>
      </c>
      <c r="L230" t="s">
        <v>556</v>
      </c>
      <c r="M230" t="s">
        <v>944</v>
      </c>
      <c r="N230">
        <v>44.544166666666669</v>
      </c>
      <c r="O230" s="2">
        <v>45145.639513888891</v>
      </c>
      <c r="P230" t="s">
        <v>24</v>
      </c>
      <c r="Q230" t="s">
        <v>733</v>
      </c>
      <c r="R230" t="s">
        <v>25</v>
      </c>
      <c r="S230" t="s">
        <v>1095</v>
      </c>
    </row>
    <row r="231" spans="1:19" x14ac:dyDescent="0.3">
      <c r="A231" s="1">
        <v>229</v>
      </c>
      <c r="B231" t="s">
        <v>1096</v>
      </c>
      <c r="C231">
        <v>22</v>
      </c>
      <c r="D231" t="s">
        <v>659</v>
      </c>
      <c r="E231" t="s">
        <v>329</v>
      </c>
      <c r="F231" t="s">
        <v>1097</v>
      </c>
      <c r="G231" t="s">
        <v>67</v>
      </c>
      <c r="H231" t="s">
        <v>227</v>
      </c>
      <c r="L231" t="s">
        <v>662</v>
      </c>
      <c r="M231" t="s">
        <v>125</v>
      </c>
      <c r="N231">
        <v>0.36666666666666659</v>
      </c>
      <c r="O231" s="2">
        <v>45145.65185185185</v>
      </c>
      <c r="P231" t="s">
        <v>24</v>
      </c>
      <c r="Q231" t="s">
        <v>733</v>
      </c>
      <c r="R231" t="s">
        <v>25</v>
      </c>
      <c r="S231" t="s">
        <v>1098</v>
      </c>
    </row>
    <row r="232" spans="1:19" x14ac:dyDescent="0.3">
      <c r="A232" s="1">
        <v>230</v>
      </c>
      <c r="B232" t="s">
        <v>1099</v>
      </c>
      <c r="C232">
        <v>7.3833333333333337</v>
      </c>
      <c r="D232" t="s">
        <v>1019</v>
      </c>
      <c r="E232" t="s">
        <v>1020</v>
      </c>
      <c r="F232" t="s">
        <v>1100</v>
      </c>
      <c r="G232" t="s">
        <v>67</v>
      </c>
      <c r="H232" t="s">
        <v>864</v>
      </c>
      <c r="I232" t="s">
        <v>297</v>
      </c>
      <c r="K232" t="s">
        <v>1101</v>
      </c>
      <c r="L232" t="s">
        <v>1023</v>
      </c>
      <c r="M232" t="s">
        <v>1023</v>
      </c>
      <c r="N232">
        <v>0.1230555555555556</v>
      </c>
      <c r="O232" s="2">
        <v>45145.706956018519</v>
      </c>
      <c r="P232" t="s">
        <v>24</v>
      </c>
      <c r="Q232" t="s">
        <v>733</v>
      </c>
      <c r="R232" t="s">
        <v>25</v>
      </c>
      <c r="S232" t="s">
        <v>1102</v>
      </c>
    </row>
    <row r="233" spans="1:19" x14ac:dyDescent="0.3">
      <c r="A233" s="1">
        <v>231</v>
      </c>
      <c r="B233" t="s">
        <v>1103</v>
      </c>
      <c r="C233">
        <v>64.416666666666671</v>
      </c>
      <c r="D233" t="s">
        <v>267</v>
      </c>
      <c r="E233" t="s">
        <v>268</v>
      </c>
      <c r="F233" t="s">
        <v>1104</v>
      </c>
      <c r="G233" t="s">
        <v>21</v>
      </c>
      <c r="L233" t="s">
        <v>270</v>
      </c>
      <c r="M233" t="s">
        <v>271</v>
      </c>
      <c r="N233">
        <v>1.0736111111111111</v>
      </c>
      <c r="O233" s="2">
        <v>45145.683622685188</v>
      </c>
      <c r="P233" t="s">
        <v>24</v>
      </c>
      <c r="Q233" t="s">
        <v>733</v>
      </c>
      <c r="R233" t="s">
        <v>25</v>
      </c>
      <c r="S233" t="s">
        <v>1105</v>
      </c>
    </row>
    <row r="234" spans="1:19" x14ac:dyDescent="0.3">
      <c r="A234" s="1">
        <v>232</v>
      </c>
      <c r="B234" t="s">
        <v>1106</v>
      </c>
      <c r="C234">
        <v>4.6166666666666663</v>
      </c>
      <c r="D234" t="s">
        <v>425</v>
      </c>
      <c r="E234" t="s">
        <v>809</v>
      </c>
      <c r="F234" t="s">
        <v>1107</v>
      </c>
      <c r="G234" t="s">
        <v>21</v>
      </c>
      <c r="L234" t="s">
        <v>428</v>
      </c>
      <c r="M234" t="s">
        <v>429</v>
      </c>
      <c r="N234">
        <v>7.694444444444444E-2</v>
      </c>
      <c r="O234" s="2">
        <v>45145.726041666669</v>
      </c>
      <c r="P234" t="s">
        <v>24</v>
      </c>
      <c r="Q234" t="s">
        <v>733</v>
      </c>
      <c r="R234" t="s">
        <v>25</v>
      </c>
      <c r="S234" t="s">
        <v>805</v>
      </c>
    </row>
    <row r="235" spans="1:19" x14ac:dyDescent="0.3">
      <c r="A235" s="1">
        <v>233</v>
      </c>
      <c r="B235" t="s">
        <v>1108</v>
      </c>
      <c r="C235">
        <v>39.5</v>
      </c>
      <c r="D235" t="s">
        <v>34</v>
      </c>
      <c r="E235" t="s">
        <v>1109</v>
      </c>
      <c r="F235" t="s">
        <v>1110</v>
      </c>
      <c r="G235" t="s">
        <v>21</v>
      </c>
      <c r="L235" t="s">
        <v>37</v>
      </c>
      <c r="M235" t="s">
        <v>1111</v>
      </c>
      <c r="N235">
        <v>0.65833333333333333</v>
      </c>
      <c r="O235" s="2">
        <v>45145.726273148153</v>
      </c>
      <c r="P235" t="s">
        <v>24</v>
      </c>
      <c r="Q235" t="s">
        <v>733</v>
      </c>
      <c r="R235" t="s">
        <v>25</v>
      </c>
      <c r="S235" t="s">
        <v>805</v>
      </c>
    </row>
    <row r="236" spans="1:19" x14ac:dyDescent="0.3">
      <c r="A236" s="1">
        <v>234</v>
      </c>
      <c r="B236" t="s">
        <v>1112</v>
      </c>
      <c r="C236">
        <v>5.35</v>
      </c>
      <c r="D236" t="s">
        <v>158</v>
      </c>
      <c r="E236" t="s">
        <v>814</v>
      </c>
      <c r="F236" t="s">
        <v>1113</v>
      </c>
      <c r="G236" t="s">
        <v>21</v>
      </c>
      <c r="L236" t="s">
        <v>161</v>
      </c>
      <c r="M236" t="s">
        <v>532</v>
      </c>
      <c r="N236">
        <v>8.9166666666666658E-2</v>
      </c>
      <c r="O236" s="2">
        <v>45145.726284722223</v>
      </c>
      <c r="P236" t="s">
        <v>24</v>
      </c>
      <c r="Q236" t="s">
        <v>733</v>
      </c>
      <c r="R236" t="s">
        <v>25</v>
      </c>
      <c r="S236" t="s">
        <v>805</v>
      </c>
    </row>
    <row r="237" spans="1:19" x14ac:dyDescent="0.3">
      <c r="A237" s="1">
        <v>235</v>
      </c>
      <c r="B237" t="s">
        <v>1114</v>
      </c>
      <c r="C237">
        <v>9.3833333333333329</v>
      </c>
      <c r="D237" t="s">
        <v>274</v>
      </c>
      <c r="E237" t="s">
        <v>885</v>
      </c>
      <c r="F237" t="s">
        <v>1115</v>
      </c>
      <c r="G237" t="s">
        <v>21</v>
      </c>
      <c r="L237" t="s">
        <v>277</v>
      </c>
      <c r="M237" t="s">
        <v>725</v>
      </c>
      <c r="N237">
        <v>0.15638888888888891</v>
      </c>
      <c r="O237" s="2">
        <v>45145.7266087963</v>
      </c>
      <c r="P237" t="s">
        <v>24</v>
      </c>
      <c r="Q237" t="s">
        <v>733</v>
      </c>
      <c r="R237" t="s">
        <v>25</v>
      </c>
      <c r="S237" t="s">
        <v>345</v>
      </c>
    </row>
    <row r="238" spans="1:19" x14ac:dyDescent="0.3">
      <c r="A238" s="1">
        <v>236</v>
      </c>
      <c r="B238" t="s">
        <v>1116</v>
      </c>
      <c r="C238">
        <v>0</v>
      </c>
      <c r="D238" t="s">
        <v>34</v>
      </c>
      <c r="E238" t="s">
        <v>35</v>
      </c>
      <c r="F238" t="s">
        <v>1117</v>
      </c>
      <c r="G238" t="s">
        <v>21</v>
      </c>
      <c r="L238" t="s">
        <v>37</v>
      </c>
      <c r="M238" t="s">
        <v>38</v>
      </c>
      <c r="N238">
        <v>0</v>
      </c>
      <c r="O238" s="2">
        <v>45145.767129629632</v>
      </c>
      <c r="P238" t="s">
        <v>24</v>
      </c>
      <c r="Q238" t="s">
        <v>733</v>
      </c>
      <c r="R238" t="s">
        <v>25</v>
      </c>
      <c r="S238" t="s">
        <v>1118</v>
      </c>
    </row>
    <row r="239" spans="1:19" x14ac:dyDescent="0.3">
      <c r="A239" s="1">
        <v>237</v>
      </c>
      <c r="B239" t="s">
        <v>1119</v>
      </c>
      <c r="C239">
        <v>1790.4833333333329</v>
      </c>
      <c r="D239" t="s">
        <v>659</v>
      </c>
      <c r="E239" t="s">
        <v>329</v>
      </c>
      <c r="F239" t="s">
        <v>1097</v>
      </c>
      <c r="G239" t="s">
        <v>67</v>
      </c>
      <c r="H239" t="s">
        <v>227</v>
      </c>
      <c r="L239" t="s">
        <v>662</v>
      </c>
      <c r="M239" t="s">
        <v>125</v>
      </c>
      <c r="N239">
        <v>29.841388888888879</v>
      </c>
      <c r="O239" s="2">
        <v>45146.3825462963</v>
      </c>
      <c r="P239" t="s">
        <v>24</v>
      </c>
      <c r="Q239" t="s">
        <v>733</v>
      </c>
      <c r="R239" t="s">
        <v>733</v>
      </c>
      <c r="S239" t="s">
        <v>1120</v>
      </c>
    </row>
    <row r="240" spans="1:19" x14ac:dyDescent="0.3">
      <c r="A240" s="1">
        <v>238</v>
      </c>
      <c r="B240" t="s">
        <v>1121</v>
      </c>
      <c r="C240">
        <v>3170.7666666666669</v>
      </c>
      <c r="D240" t="s">
        <v>195</v>
      </c>
      <c r="E240" t="s">
        <v>144</v>
      </c>
      <c r="F240" t="s">
        <v>196</v>
      </c>
      <c r="G240" t="s">
        <v>67</v>
      </c>
      <c r="H240" t="s">
        <v>1122</v>
      </c>
      <c r="I240" t="s">
        <v>122</v>
      </c>
      <c r="L240" t="s">
        <v>198</v>
      </c>
      <c r="M240" t="s">
        <v>148</v>
      </c>
      <c r="N240">
        <v>52.846111111111107</v>
      </c>
      <c r="O240" s="2">
        <v>45146.447453703702</v>
      </c>
      <c r="P240" t="s">
        <v>24</v>
      </c>
      <c r="Q240" t="s">
        <v>733</v>
      </c>
      <c r="R240" t="s">
        <v>733</v>
      </c>
      <c r="S240" t="s">
        <v>1123</v>
      </c>
    </row>
    <row r="241" spans="1:19" x14ac:dyDescent="0.3">
      <c r="A241" s="1">
        <v>239</v>
      </c>
      <c r="B241" t="s">
        <v>1124</v>
      </c>
      <c r="C241">
        <v>130.48333333333329</v>
      </c>
      <c r="D241" t="s">
        <v>1125</v>
      </c>
      <c r="E241" t="s">
        <v>1126</v>
      </c>
      <c r="F241" t="s">
        <v>1127</v>
      </c>
      <c r="G241" t="s">
        <v>67</v>
      </c>
      <c r="H241" t="s">
        <v>227</v>
      </c>
      <c r="L241" t="s">
        <v>1128</v>
      </c>
      <c r="M241" t="s">
        <v>1129</v>
      </c>
      <c r="N241">
        <v>2.174722222222222</v>
      </c>
      <c r="O241" s="2">
        <v>45146.456956018519</v>
      </c>
      <c r="P241" t="s">
        <v>24</v>
      </c>
      <c r="Q241" t="s">
        <v>733</v>
      </c>
      <c r="R241" t="s">
        <v>733</v>
      </c>
      <c r="S241" t="s">
        <v>1130</v>
      </c>
    </row>
    <row r="242" spans="1:19" x14ac:dyDescent="0.3">
      <c r="A242" s="1">
        <v>240</v>
      </c>
      <c r="B242" t="s">
        <v>1131</v>
      </c>
      <c r="C242">
        <v>3125.9</v>
      </c>
      <c r="D242" t="s">
        <v>195</v>
      </c>
      <c r="E242" t="s">
        <v>1132</v>
      </c>
      <c r="F242" t="s">
        <v>196</v>
      </c>
      <c r="G242" t="s">
        <v>67</v>
      </c>
      <c r="L242" t="s">
        <v>198</v>
      </c>
      <c r="M242" t="s">
        <v>986</v>
      </c>
      <c r="N242">
        <v>52.098333333333343</v>
      </c>
      <c r="O242" s="2">
        <v>45146.464814814812</v>
      </c>
      <c r="P242" t="s">
        <v>24</v>
      </c>
      <c r="Q242" t="s">
        <v>733</v>
      </c>
      <c r="R242" t="s">
        <v>733</v>
      </c>
      <c r="S242" t="s">
        <v>1133</v>
      </c>
    </row>
    <row r="243" spans="1:19" x14ac:dyDescent="0.3">
      <c r="A243" s="1">
        <v>241</v>
      </c>
      <c r="B243" t="s">
        <v>1134</v>
      </c>
      <c r="C243">
        <v>0</v>
      </c>
      <c r="D243" t="s">
        <v>782</v>
      </c>
      <c r="E243" t="s">
        <v>396</v>
      </c>
      <c r="F243" t="s">
        <v>1135</v>
      </c>
      <c r="G243" t="s">
        <v>74</v>
      </c>
      <c r="H243" t="s">
        <v>75</v>
      </c>
      <c r="L243" t="s">
        <v>785</v>
      </c>
      <c r="M243" t="s">
        <v>398</v>
      </c>
      <c r="N243">
        <v>0</v>
      </c>
      <c r="O243" s="2">
        <v>45146.548958333333</v>
      </c>
      <c r="P243" t="s">
        <v>24</v>
      </c>
      <c r="Q243" t="s">
        <v>733</v>
      </c>
      <c r="R243" t="s">
        <v>733</v>
      </c>
      <c r="S243" t="s">
        <v>1136</v>
      </c>
    </row>
    <row r="244" spans="1:19" x14ac:dyDescent="0.3">
      <c r="A244" s="1">
        <v>242</v>
      </c>
      <c r="B244" t="s">
        <v>1137</v>
      </c>
      <c r="C244">
        <v>1285.1500000000001</v>
      </c>
      <c r="D244" t="s">
        <v>224</v>
      </c>
      <c r="E244" t="s">
        <v>225</v>
      </c>
      <c r="F244" t="s">
        <v>1138</v>
      </c>
      <c r="G244" t="s">
        <v>67</v>
      </c>
      <c r="H244" t="s">
        <v>227</v>
      </c>
      <c r="L244" t="s">
        <v>228</v>
      </c>
      <c r="M244" t="s">
        <v>148</v>
      </c>
      <c r="N244">
        <v>21.419166666666669</v>
      </c>
      <c r="O244" s="2">
        <v>45146.600451388891</v>
      </c>
      <c r="P244" t="s">
        <v>24</v>
      </c>
      <c r="Q244" t="s">
        <v>733</v>
      </c>
      <c r="R244" t="s">
        <v>733</v>
      </c>
      <c r="S244" t="s">
        <v>1139</v>
      </c>
    </row>
    <row r="245" spans="1:19" x14ac:dyDescent="0.3">
      <c r="A245" s="1">
        <v>243</v>
      </c>
      <c r="B245" t="s">
        <v>1140</v>
      </c>
      <c r="C245">
        <v>0</v>
      </c>
      <c r="D245" t="s">
        <v>34</v>
      </c>
      <c r="E245" t="s">
        <v>329</v>
      </c>
      <c r="F245" t="s">
        <v>1141</v>
      </c>
      <c r="G245" t="s">
        <v>21</v>
      </c>
      <c r="L245" t="s">
        <v>37</v>
      </c>
      <c r="M245" t="s">
        <v>125</v>
      </c>
      <c r="N245">
        <v>0</v>
      </c>
      <c r="O245" s="2">
        <v>45146.617037037038</v>
      </c>
      <c r="P245" t="s">
        <v>24</v>
      </c>
      <c r="Q245" t="s">
        <v>733</v>
      </c>
      <c r="R245" t="s">
        <v>733</v>
      </c>
      <c r="S245" t="s">
        <v>1142</v>
      </c>
    </row>
    <row r="246" spans="1:19" x14ac:dyDescent="0.3">
      <c r="A246" s="1">
        <v>244</v>
      </c>
      <c r="B246" t="s">
        <v>1143</v>
      </c>
      <c r="C246">
        <v>0</v>
      </c>
      <c r="D246" t="s">
        <v>352</v>
      </c>
      <c r="E246" t="s">
        <v>125</v>
      </c>
      <c r="F246" t="s">
        <v>1144</v>
      </c>
      <c r="G246" t="s">
        <v>146</v>
      </c>
      <c r="H246" t="s">
        <v>714</v>
      </c>
      <c r="I246" t="s">
        <v>122</v>
      </c>
      <c r="K246" t="s">
        <v>891</v>
      </c>
      <c r="L246" t="s">
        <v>354</v>
      </c>
      <c r="M246" t="s">
        <v>125</v>
      </c>
      <c r="N246">
        <v>0</v>
      </c>
      <c r="O246" s="2">
        <v>45146.647789351853</v>
      </c>
      <c r="P246" t="s">
        <v>24</v>
      </c>
      <c r="Q246" t="s">
        <v>733</v>
      </c>
      <c r="R246" t="s">
        <v>733</v>
      </c>
      <c r="S246" t="s">
        <v>1145</v>
      </c>
    </row>
    <row r="247" spans="1:19" x14ac:dyDescent="0.3">
      <c r="A247" s="1">
        <v>245</v>
      </c>
      <c r="B247" t="s">
        <v>1146</v>
      </c>
      <c r="C247">
        <v>0</v>
      </c>
      <c r="D247" t="s">
        <v>34</v>
      </c>
      <c r="E247" t="s">
        <v>35</v>
      </c>
      <c r="F247" t="s">
        <v>1147</v>
      </c>
      <c r="G247" t="s">
        <v>21</v>
      </c>
      <c r="L247" t="s">
        <v>37</v>
      </c>
      <c r="M247" t="s">
        <v>38</v>
      </c>
      <c r="N247">
        <v>0</v>
      </c>
      <c r="O247" s="2">
        <v>45146.720081018517</v>
      </c>
      <c r="P247" t="s">
        <v>24</v>
      </c>
      <c r="Q247" t="s">
        <v>733</v>
      </c>
      <c r="R247" t="s">
        <v>733</v>
      </c>
      <c r="S247" t="s">
        <v>340</v>
      </c>
    </row>
    <row r="248" spans="1:19" x14ac:dyDescent="0.3">
      <c r="A248" s="1">
        <v>246</v>
      </c>
      <c r="B248" t="s">
        <v>1148</v>
      </c>
      <c r="C248">
        <v>2.1833333333333331</v>
      </c>
      <c r="D248" t="s">
        <v>425</v>
      </c>
      <c r="E248" t="s">
        <v>809</v>
      </c>
      <c r="F248" t="s">
        <v>1149</v>
      </c>
      <c r="G248" t="s">
        <v>21</v>
      </c>
      <c r="L248" t="s">
        <v>428</v>
      </c>
      <c r="M248" t="s">
        <v>429</v>
      </c>
      <c r="N248">
        <v>3.6388888888888887E-2</v>
      </c>
      <c r="O248" s="2">
        <v>45146.723402777781</v>
      </c>
      <c r="P248" t="s">
        <v>24</v>
      </c>
      <c r="Q248" t="s">
        <v>733</v>
      </c>
      <c r="R248" t="s">
        <v>733</v>
      </c>
      <c r="S248" t="s">
        <v>1150</v>
      </c>
    </row>
    <row r="249" spans="1:19" x14ac:dyDescent="0.3">
      <c r="A249" s="1">
        <v>247</v>
      </c>
      <c r="B249" t="s">
        <v>1151</v>
      </c>
      <c r="C249">
        <v>60.016666666666673</v>
      </c>
      <c r="D249" t="s">
        <v>267</v>
      </c>
      <c r="E249" t="s">
        <v>1152</v>
      </c>
      <c r="F249" t="s">
        <v>1153</v>
      </c>
      <c r="G249" t="s">
        <v>21</v>
      </c>
      <c r="L249" t="s">
        <v>270</v>
      </c>
      <c r="M249" t="s">
        <v>1154</v>
      </c>
      <c r="N249">
        <v>1.000277777777778</v>
      </c>
      <c r="O249" s="2">
        <v>45146.685289351852</v>
      </c>
      <c r="P249" t="s">
        <v>24</v>
      </c>
      <c r="Q249" t="s">
        <v>733</v>
      </c>
      <c r="R249" t="s">
        <v>733</v>
      </c>
      <c r="S249" t="s">
        <v>1155</v>
      </c>
    </row>
    <row r="250" spans="1:19" x14ac:dyDescent="0.3">
      <c r="A250" s="1">
        <v>248</v>
      </c>
      <c r="B250" t="s">
        <v>1156</v>
      </c>
      <c r="C250">
        <v>0.91666666666666663</v>
      </c>
      <c r="D250" t="s">
        <v>158</v>
      </c>
      <c r="E250" t="s">
        <v>1011</v>
      </c>
      <c r="F250" t="s">
        <v>1157</v>
      </c>
      <c r="G250" t="s">
        <v>21</v>
      </c>
      <c r="L250" t="s">
        <v>161</v>
      </c>
      <c r="M250" t="s">
        <v>1013</v>
      </c>
      <c r="N250">
        <v>1.5277777777777781E-2</v>
      </c>
      <c r="O250" s="2">
        <v>45146.726979166669</v>
      </c>
      <c r="P250" t="s">
        <v>24</v>
      </c>
      <c r="Q250" t="s">
        <v>733</v>
      </c>
      <c r="R250" t="s">
        <v>733</v>
      </c>
      <c r="S250" t="s">
        <v>345</v>
      </c>
    </row>
    <row r="251" spans="1:19" x14ac:dyDescent="0.3">
      <c r="A251" s="1">
        <v>249</v>
      </c>
      <c r="B251" t="s">
        <v>1158</v>
      </c>
      <c r="C251">
        <v>10.21666666666667</v>
      </c>
      <c r="D251" t="s">
        <v>274</v>
      </c>
      <c r="E251" t="s">
        <v>722</v>
      </c>
      <c r="F251" t="s">
        <v>1159</v>
      </c>
      <c r="G251" t="s">
        <v>21</v>
      </c>
      <c r="L251" t="s">
        <v>277</v>
      </c>
      <c r="M251" t="s">
        <v>725</v>
      </c>
      <c r="N251">
        <v>0.17027777777777781</v>
      </c>
      <c r="O251" s="2">
        <v>45146.728032407409</v>
      </c>
      <c r="P251" t="s">
        <v>24</v>
      </c>
      <c r="Q251" t="s">
        <v>733</v>
      </c>
      <c r="R251" t="s">
        <v>733</v>
      </c>
      <c r="S251" t="s">
        <v>1160</v>
      </c>
    </row>
    <row r="252" spans="1:19" x14ac:dyDescent="0.3">
      <c r="A252" s="1">
        <v>250</v>
      </c>
      <c r="B252" t="s">
        <v>1161</v>
      </c>
      <c r="C252">
        <v>204.26666666666671</v>
      </c>
      <c r="D252" t="s">
        <v>745</v>
      </c>
      <c r="E252" t="s">
        <v>470</v>
      </c>
      <c r="F252" t="s">
        <v>746</v>
      </c>
      <c r="G252" t="s">
        <v>74</v>
      </c>
      <c r="H252" t="s">
        <v>75</v>
      </c>
      <c r="L252" t="s">
        <v>747</v>
      </c>
      <c r="M252" t="s">
        <v>99</v>
      </c>
      <c r="N252">
        <v>3.4044444444444451</v>
      </c>
      <c r="O252" s="2">
        <v>45147.33326388889</v>
      </c>
      <c r="P252" t="s">
        <v>24</v>
      </c>
      <c r="Q252" t="s">
        <v>733</v>
      </c>
      <c r="R252" t="s">
        <v>1162</v>
      </c>
      <c r="S252" t="s">
        <v>1163</v>
      </c>
    </row>
    <row r="253" spans="1:19" x14ac:dyDescent="0.3">
      <c r="A253" s="1">
        <v>251</v>
      </c>
      <c r="B253" t="s">
        <v>1164</v>
      </c>
      <c r="C253">
        <v>0</v>
      </c>
      <c r="D253" t="s">
        <v>34</v>
      </c>
      <c r="E253" t="s">
        <v>1072</v>
      </c>
      <c r="F253" t="s">
        <v>1165</v>
      </c>
      <c r="L253" t="s">
        <v>37</v>
      </c>
      <c r="M253" t="s">
        <v>1074</v>
      </c>
      <c r="N253">
        <v>0</v>
      </c>
      <c r="O253" s="2">
        <v>45147.407013888893</v>
      </c>
      <c r="P253" t="s">
        <v>24</v>
      </c>
      <c r="Q253" t="s">
        <v>733</v>
      </c>
      <c r="R253" t="s">
        <v>1162</v>
      </c>
      <c r="S253" t="s">
        <v>1040</v>
      </c>
    </row>
    <row r="254" spans="1:19" x14ac:dyDescent="0.3">
      <c r="A254" s="1">
        <v>252</v>
      </c>
      <c r="B254" t="s">
        <v>1166</v>
      </c>
      <c r="C254">
        <v>1747.916666666667</v>
      </c>
      <c r="D254" t="s">
        <v>1167</v>
      </c>
      <c r="E254" t="s">
        <v>1168</v>
      </c>
      <c r="F254" t="s">
        <v>1169</v>
      </c>
      <c r="G254" t="s">
        <v>67</v>
      </c>
      <c r="H254" t="s">
        <v>227</v>
      </c>
      <c r="I254" t="s">
        <v>122</v>
      </c>
      <c r="K254" t="s">
        <v>1170</v>
      </c>
      <c r="L254" t="s">
        <v>1171</v>
      </c>
      <c r="M254" t="s">
        <v>1082</v>
      </c>
      <c r="N254">
        <v>29.13194444444445</v>
      </c>
      <c r="O254" s="2">
        <v>45147.475115740737</v>
      </c>
      <c r="P254" t="s">
        <v>24</v>
      </c>
      <c r="Q254" t="s">
        <v>733</v>
      </c>
      <c r="R254" t="s">
        <v>1162</v>
      </c>
      <c r="S254" t="s">
        <v>1172</v>
      </c>
    </row>
    <row r="255" spans="1:19" x14ac:dyDescent="0.3">
      <c r="A255" s="1">
        <v>253</v>
      </c>
      <c r="B255" t="s">
        <v>1173</v>
      </c>
      <c r="C255">
        <v>2.333333333333333</v>
      </c>
      <c r="D255" t="s">
        <v>862</v>
      </c>
      <c r="E255" t="s">
        <v>862</v>
      </c>
      <c r="F255" t="s">
        <v>1174</v>
      </c>
      <c r="L255" t="s">
        <v>866</v>
      </c>
      <c r="M255" t="s">
        <v>866</v>
      </c>
      <c r="N255">
        <v>3.8888888888888883E-2</v>
      </c>
      <c r="O255" s="2">
        <v>45147.611863425933</v>
      </c>
      <c r="P255" t="s">
        <v>24</v>
      </c>
      <c r="Q255" t="s">
        <v>733</v>
      </c>
      <c r="R255" t="s">
        <v>1162</v>
      </c>
      <c r="S255" t="s">
        <v>1175</v>
      </c>
    </row>
    <row r="256" spans="1:19" x14ac:dyDescent="0.3">
      <c r="A256" s="1">
        <v>254</v>
      </c>
      <c r="B256" t="s">
        <v>1176</v>
      </c>
      <c r="C256">
        <v>17.7</v>
      </c>
      <c r="D256" t="s">
        <v>1177</v>
      </c>
      <c r="E256" t="s">
        <v>166</v>
      </c>
      <c r="F256" t="s">
        <v>1178</v>
      </c>
      <c r="G256" t="s">
        <v>304</v>
      </c>
      <c r="H256" t="s">
        <v>1179</v>
      </c>
      <c r="I256" t="s">
        <v>122</v>
      </c>
      <c r="K256" t="s">
        <v>1180</v>
      </c>
      <c r="L256" t="s">
        <v>1181</v>
      </c>
      <c r="M256" t="s">
        <v>125</v>
      </c>
      <c r="N256">
        <v>0.29499999999999998</v>
      </c>
      <c r="O256" s="2">
        <v>45147.614374999997</v>
      </c>
      <c r="P256" t="s">
        <v>24</v>
      </c>
      <c r="Q256" t="s">
        <v>733</v>
      </c>
      <c r="R256" t="s">
        <v>1162</v>
      </c>
      <c r="S256" t="s">
        <v>668</v>
      </c>
    </row>
    <row r="257" spans="1:19" x14ac:dyDescent="0.3">
      <c r="A257" s="1">
        <v>255</v>
      </c>
      <c r="B257" t="s">
        <v>1182</v>
      </c>
      <c r="C257">
        <v>0</v>
      </c>
      <c r="D257" t="s">
        <v>1183</v>
      </c>
      <c r="E257" t="s">
        <v>206</v>
      </c>
      <c r="F257" t="s">
        <v>1184</v>
      </c>
      <c r="G257" t="s">
        <v>95</v>
      </c>
      <c r="H257" t="s">
        <v>1185</v>
      </c>
      <c r="I257" t="s">
        <v>1186</v>
      </c>
      <c r="L257" t="s">
        <v>1187</v>
      </c>
      <c r="M257" t="s">
        <v>206</v>
      </c>
      <c r="N257">
        <v>0</v>
      </c>
      <c r="O257" s="2">
        <v>45147.718993055547</v>
      </c>
      <c r="P257" t="s">
        <v>24</v>
      </c>
      <c r="Q257" t="s">
        <v>733</v>
      </c>
      <c r="R257" t="s">
        <v>1162</v>
      </c>
      <c r="S257" t="s">
        <v>590</v>
      </c>
    </row>
    <row r="258" spans="1:19" x14ac:dyDescent="0.3">
      <c r="A258" s="1">
        <v>256</v>
      </c>
      <c r="B258" t="s">
        <v>1188</v>
      </c>
      <c r="C258">
        <v>0</v>
      </c>
      <c r="D258" t="s">
        <v>34</v>
      </c>
      <c r="E258" t="s">
        <v>35</v>
      </c>
      <c r="F258" t="s">
        <v>1189</v>
      </c>
      <c r="G258" t="s">
        <v>21</v>
      </c>
      <c r="L258" t="s">
        <v>37</v>
      </c>
      <c r="M258" t="s">
        <v>38</v>
      </c>
      <c r="N258">
        <v>0</v>
      </c>
      <c r="O258" s="2">
        <v>45147.706412037027</v>
      </c>
      <c r="P258" t="s">
        <v>24</v>
      </c>
      <c r="Q258" t="s">
        <v>733</v>
      </c>
      <c r="R258" t="s">
        <v>1162</v>
      </c>
      <c r="S258" t="s">
        <v>1190</v>
      </c>
    </row>
    <row r="259" spans="1:19" x14ac:dyDescent="0.3">
      <c r="A259" s="1">
        <v>257</v>
      </c>
      <c r="B259" t="s">
        <v>1191</v>
      </c>
      <c r="C259">
        <v>995.13333333333333</v>
      </c>
      <c r="D259" t="s">
        <v>659</v>
      </c>
      <c r="E259" t="s">
        <v>329</v>
      </c>
      <c r="F259" t="s">
        <v>1097</v>
      </c>
      <c r="G259" t="s">
        <v>67</v>
      </c>
      <c r="H259" t="s">
        <v>227</v>
      </c>
      <c r="L259" t="s">
        <v>662</v>
      </c>
      <c r="M259" t="s">
        <v>125</v>
      </c>
      <c r="N259">
        <v>16.585555555555551</v>
      </c>
      <c r="O259" s="2">
        <v>45147.710138888891</v>
      </c>
      <c r="P259" t="s">
        <v>24</v>
      </c>
      <c r="Q259" t="s">
        <v>733</v>
      </c>
      <c r="R259" t="s">
        <v>1162</v>
      </c>
      <c r="S259" t="s">
        <v>700</v>
      </c>
    </row>
    <row r="260" spans="1:19" x14ac:dyDescent="0.3">
      <c r="A260" s="1">
        <v>258</v>
      </c>
      <c r="B260" t="s">
        <v>1192</v>
      </c>
      <c r="C260">
        <v>1052</v>
      </c>
      <c r="D260" t="s">
        <v>1193</v>
      </c>
      <c r="E260" t="s">
        <v>1194</v>
      </c>
      <c r="F260" t="s">
        <v>795</v>
      </c>
      <c r="G260" t="s">
        <v>74</v>
      </c>
      <c r="H260" t="s">
        <v>75</v>
      </c>
      <c r="L260" t="s">
        <v>1195</v>
      </c>
      <c r="M260" t="s">
        <v>1196</v>
      </c>
      <c r="N260">
        <v>17.533333333333331</v>
      </c>
      <c r="O260" s="2">
        <v>45147.718622685177</v>
      </c>
      <c r="P260" t="s">
        <v>24</v>
      </c>
      <c r="Q260" t="s">
        <v>733</v>
      </c>
      <c r="R260" t="s">
        <v>1162</v>
      </c>
      <c r="S260" t="s">
        <v>1197</v>
      </c>
    </row>
    <row r="261" spans="1:19" x14ac:dyDescent="0.3">
      <c r="A261" s="1">
        <v>259</v>
      </c>
      <c r="B261" t="s">
        <v>1198</v>
      </c>
      <c r="C261">
        <v>59.9</v>
      </c>
      <c r="D261" t="s">
        <v>267</v>
      </c>
      <c r="E261" t="s">
        <v>268</v>
      </c>
      <c r="F261" t="s">
        <v>1199</v>
      </c>
      <c r="G261" t="s">
        <v>21</v>
      </c>
      <c r="L261" t="s">
        <v>270</v>
      </c>
      <c r="M261" t="s">
        <v>271</v>
      </c>
      <c r="N261">
        <v>0.99833333333333329</v>
      </c>
      <c r="O261" s="2">
        <v>45147.685046296298</v>
      </c>
      <c r="P261" t="s">
        <v>24</v>
      </c>
      <c r="Q261" t="s">
        <v>733</v>
      </c>
      <c r="R261" t="s">
        <v>1162</v>
      </c>
      <c r="S261" t="s">
        <v>1155</v>
      </c>
    </row>
    <row r="262" spans="1:19" x14ac:dyDescent="0.3">
      <c r="A262" s="1">
        <v>260</v>
      </c>
      <c r="B262" t="s">
        <v>1200</v>
      </c>
      <c r="C262">
        <v>1.9833333333333329</v>
      </c>
      <c r="D262" t="s">
        <v>158</v>
      </c>
      <c r="E262" t="s">
        <v>814</v>
      </c>
      <c r="F262" t="s">
        <v>1201</v>
      </c>
      <c r="G262" t="s">
        <v>21</v>
      </c>
      <c r="L262" t="s">
        <v>161</v>
      </c>
      <c r="M262" t="s">
        <v>532</v>
      </c>
      <c r="N262">
        <v>3.3055555555555553E-2</v>
      </c>
      <c r="O262" s="2">
        <v>45147.726863425924</v>
      </c>
      <c r="P262" t="s">
        <v>24</v>
      </c>
      <c r="Q262" t="s">
        <v>733</v>
      </c>
      <c r="R262" t="s">
        <v>1162</v>
      </c>
      <c r="S262" t="s">
        <v>345</v>
      </c>
    </row>
    <row r="263" spans="1:19" x14ac:dyDescent="0.3">
      <c r="A263" s="1">
        <v>261</v>
      </c>
      <c r="B263" t="s">
        <v>1202</v>
      </c>
      <c r="C263">
        <v>2.4</v>
      </c>
      <c r="D263" t="s">
        <v>274</v>
      </c>
      <c r="E263" t="s">
        <v>722</v>
      </c>
      <c r="F263" t="s">
        <v>1203</v>
      </c>
      <c r="G263" t="s">
        <v>21</v>
      </c>
      <c r="L263" t="s">
        <v>277</v>
      </c>
      <c r="M263" t="s">
        <v>725</v>
      </c>
      <c r="N263">
        <v>0.04</v>
      </c>
      <c r="O263" s="2">
        <v>45147.727986111109</v>
      </c>
      <c r="P263" t="s">
        <v>24</v>
      </c>
      <c r="Q263" t="s">
        <v>733</v>
      </c>
      <c r="R263" t="s">
        <v>1162</v>
      </c>
      <c r="S263" t="s">
        <v>1160</v>
      </c>
    </row>
    <row r="264" spans="1:19" x14ac:dyDescent="0.3">
      <c r="A264" s="1">
        <v>262</v>
      </c>
      <c r="B264" t="s">
        <v>1204</v>
      </c>
      <c r="C264">
        <v>0.71666666666666667</v>
      </c>
      <c r="D264" t="s">
        <v>274</v>
      </c>
      <c r="E264" t="s">
        <v>722</v>
      </c>
      <c r="F264" t="s">
        <v>1205</v>
      </c>
      <c r="G264" t="s">
        <v>21</v>
      </c>
      <c r="L264" t="s">
        <v>277</v>
      </c>
      <c r="M264" t="s">
        <v>725</v>
      </c>
      <c r="N264">
        <v>1.194444444444445E-2</v>
      </c>
      <c r="O264" s="2">
        <v>45147.730752314812</v>
      </c>
      <c r="P264" t="s">
        <v>24</v>
      </c>
      <c r="Q264" t="s">
        <v>733</v>
      </c>
      <c r="R264" t="s">
        <v>1162</v>
      </c>
      <c r="S264" t="s">
        <v>540</v>
      </c>
    </row>
    <row r="265" spans="1:19" x14ac:dyDescent="0.3">
      <c r="A265" s="1">
        <v>263</v>
      </c>
      <c r="B265" t="s">
        <v>1206</v>
      </c>
      <c r="C265">
        <v>0</v>
      </c>
      <c r="D265" t="s">
        <v>1207</v>
      </c>
      <c r="E265" t="s">
        <v>329</v>
      </c>
      <c r="F265" t="s">
        <v>1208</v>
      </c>
      <c r="G265" t="s">
        <v>95</v>
      </c>
      <c r="H265" t="s">
        <v>421</v>
      </c>
      <c r="I265" t="s">
        <v>1186</v>
      </c>
      <c r="L265" t="s">
        <v>1209</v>
      </c>
      <c r="M265" t="s">
        <v>125</v>
      </c>
      <c r="N265">
        <v>0</v>
      </c>
      <c r="O265" s="2">
        <v>45147.731689814813</v>
      </c>
      <c r="P265" t="s">
        <v>24</v>
      </c>
      <c r="Q265" t="s">
        <v>733</v>
      </c>
      <c r="R265" t="s">
        <v>1162</v>
      </c>
      <c r="S265" t="s">
        <v>958</v>
      </c>
    </row>
    <row r="266" spans="1:19" x14ac:dyDescent="0.3">
      <c r="A266" s="1">
        <v>264</v>
      </c>
      <c r="B266" t="s">
        <v>1210</v>
      </c>
      <c r="C266">
        <v>433.38333333333333</v>
      </c>
      <c r="D266" t="s">
        <v>1211</v>
      </c>
      <c r="E266" t="s">
        <v>144</v>
      </c>
      <c r="F266" t="s">
        <v>1212</v>
      </c>
      <c r="G266" t="s">
        <v>67</v>
      </c>
      <c r="H266" t="s">
        <v>1213</v>
      </c>
      <c r="I266" t="s">
        <v>1186</v>
      </c>
      <c r="K266" t="s">
        <v>1214</v>
      </c>
      <c r="L266" t="s">
        <v>1215</v>
      </c>
      <c r="M266" t="s">
        <v>148</v>
      </c>
      <c r="N266">
        <v>7.2230555555555558</v>
      </c>
      <c r="O266" s="2">
        <v>45148.424224537041</v>
      </c>
      <c r="P266" t="s">
        <v>24</v>
      </c>
      <c r="Q266" t="s">
        <v>733</v>
      </c>
      <c r="R266" t="s">
        <v>1216</v>
      </c>
      <c r="S266" t="s">
        <v>643</v>
      </c>
    </row>
    <row r="267" spans="1:19" x14ac:dyDescent="0.3">
      <c r="A267" s="1">
        <v>265</v>
      </c>
      <c r="B267" t="s">
        <v>1217</v>
      </c>
      <c r="C267">
        <v>62.6</v>
      </c>
      <c r="D267" t="s">
        <v>195</v>
      </c>
      <c r="E267" t="s">
        <v>329</v>
      </c>
      <c r="F267" t="s">
        <v>1218</v>
      </c>
      <c r="G267" t="s">
        <v>304</v>
      </c>
      <c r="H267" t="s">
        <v>677</v>
      </c>
      <c r="L267" t="s">
        <v>198</v>
      </c>
      <c r="M267" t="s">
        <v>125</v>
      </c>
      <c r="N267">
        <v>1.043333333333333</v>
      </c>
      <c r="O267" s="2">
        <v>45148.42423611111</v>
      </c>
      <c r="P267" t="s">
        <v>24</v>
      </c>
      <c r="Q267" t="s">
        <v>733</v>
      </c>
      <c r="R267" t="s">
        <v>1216</v>
      </c>
      <c r="S267" t="s">
        <v>643</v>
      </c>
    </row>
    <row r="268" spans="1:19" x14ac:dyDescent="0.3">
      <c r="A268" s="1">
        <v>266</v>
      </c>
      <c r="B268" t="s">
        <v>1219</v>
      </c>
      <c r="C268">
        <v>0</v>
      </c>
      <c r="D268" t="s">
        <v>41</v>
      </c>
      <c r="E268" t="s">
        <v>201</v>
      </c>
      <c r="F268" t="s">
        <v>1220</v>
      </c>
      <c r="G268" t="s">
        <v>146</v>
      </c>
      <c r="H268" t="s">
        <v>1221</v>
      </c>
      <c r="L268" t="s">
        <v>44</v>
      </c>
      <c r="M268" t="s">
        <v>205</v>
      </c>
      <c r="N268">
        <v>0</v>
      </c>
      <c r="O268" s="2">
        <v>45148.581597222219</v>
      </c>
      <c r="P268" t="s">
        <v>24</v>
      </c>
      <c r="Q268" t="s">
        <v>733</v>
      </c>
      <c r="R268" t="s">
        <v>1216</v>
      </c>
      <c r="S268" t="s">
        <v>1222</v>
      </c>
    </row>
    <row r="269" spans="1:19" x14ac:dyDescent="0.3">
      <c r="A269" s="1">
        <v>267</v>
      </c>
      <c r="B269" t="s">
        <v>1223</v>
      </c>
      <c r="C269">
        <v>16.06666666666667</v>
      </c>
      <c r="D269" t="s">
        <v>578</v>
      </c>
      <c r="E269" t="s">
        <v>681</v>
      </c>
      <c r="F269" t="s">
        <v>1224</v>
      </c>
      <c r="G269" t="s">
        <v>95</v>
      </c>
      <c r="H269" t="s">
        <v>96</v>
      </c>
      <c r="I269" t="s">
        <v>97</v>
      </c>
      <c r="L269" t="s">
        <v>582</v>
      </c>
      <c r="M269" t="s">
        <v>683</v>
      </c>
      <c r="N269">
        <v>0.26777777777777778</v>
      </c>
      <c r="O269" s="2">
        <v>45148.64675925926</v>
      </c>
      <c r="P269" t="s">
        <v>24</v>
      </c>
      <c r="Q269" t="s">
        <v>733</v>
      </c>
      <c r="R269" t="s">
        <v>1216</v>
      </c>
      <c r="S269" t="s">
        <v>1225</v>
      </c>
    </row>
    <row r="270" spans="1:19" x14ac:dyDescent="0.3">
      <c r="A270" s="1">
        <v>268</v>
      </c>
      <c r="B270" t="s">
        <v>1226</v>
      </c>
      <c r="C270">
        <v>93.083333333333329</v>
      </c>
      <c r="D270" t="s">
        <v>151</v>
      </c>
      <c r="E270" t="s">
        <v>1227</v>
      </c>
      <c r="F270" t="s">
        <v>1228</v>
      </c>
      <c r="G270" t="s">
        <v>74</v>
      </c>
      <c r="H270" t="s">
        <v>75</v>
      </c>
      <c r="L270" t="s">
        <v>154</v>
      </c>
      <c r="M270" t="s">
        <v>1229</v>
      </c>
      <c r="N270">
        <v>1.5513888888888889</v>
      </c>
      <c r="O270" s="2">
        <v>45148.621018518519</v>
      </c>
      <c r="P270" t="s">
        <v>24</v>
      </c>
      <c r="Q270" t="s">
        <v>733</v>
      </c>
      <c r="R270" t="s">
        <v>1216</v>
      </c>
      <c r="S270" t="s">
        <v>675</v>
      </c>
    </row>
    <row r="271" spans="1:19" x14ac:dyDescent="0.3">
      <c r="A271" s="1">
        <v>269</v>
      </c>
      <c r="B271" t="s">
        <v>1230</v>
      </c>
      <c r="C271">
        <v>1402.4833333333329</v>
      </c>
      <c r="D271" t="s">
        <v>1231</v>
      </c>
      <c r="E271" t="s">
        <v>329</v>
      </c>
      <c r="F271" t="s">
        <v>411</v>
      </c>
      <c r="G271" t="s">
        <v>67</v>
      </c>
      <c r="H271" t="s">
        <v>1122</v>
      </c>
      <c r="K271" t="s">
        <v>1232</v>
      </c>
      <c r="L271" t="s">
        <v>1233</v>
      </c>
      <c r="M271" t="s">
        <v>125</v>
      </c>
      <c r="N271">
        <v>23.374722222222211</v>
      </c>
      <c r="O271" s="2">
        <v>45148.652870370373</v>
      </c>
      <c r="P271" t="s">
        <v>24</v>
      </c>
      <c r="Q271" t="s">
        <v>733</v>
      </c>
      <c r="R271" t="s">
        <v>1216</v>
      </c>
      <c r="S271" t="s">
        <v>1234</v>
      </c>
    </row>
    <row r="272" spans="1:19" x14ac:dyDescent="0.3">
      <c r="A272" s="1">
        <v>270</v>
      </c>
      <c r="B272" t="s">
        <v>1235</v>
      </c>
      <c r="C272">
        <v>20.866666666666671</v>
      </c>
      <c r="D272" t="s">
        <v>1193</v>
      </c>
      <c r="E272" t="s">
        <v>1194</v>
      </c>
      <c r="F272" t="s">
        <v>795</v>
      </c>
      <c r="G272" t="s">
        <v>74</v>
      </c>
      <c r="H272" t="s">
        <v>75</v>
      </c>
      <c r="L272" t="s">
        <v>1195</v>
      </c>
      <c r="M272" t="s">
        <v>1196</v>
      </c>
      <c r="N272">
        <v>0.34777777777777791</v>
      </c>
      <c r="O272" s="2">
        <v>45148.671585648153</v>
      </c>
      <c r="P272" t="s">
        <v>24</v>
      </c>
      <c r="Q272" t="s">
        <v>733</v>
      </c>
      <c r="R272" t="s">
        <v>1216</v>
      </c>
      <c r="S272" t="s">
        <v>1236</v>
      </c>
    </row>
    <row r="273" spans="1:19" x14ac:dyDescent="0.3">
      <c r="A273" s="1">
        <v>271</v>
      </c>
      <c r="B273" t="s">
        <v>1237</v>
      </c>
      <c r="C273">
        <v>0</v>
      </c>
      <c r="D273" t="s">
        <v>1072</v>
      </c>
      <c r="E273" t="s">
        <v>1238</v>
      </c>
      <c r="F273" t="s">
        <v>1239</v>
      </c>
      <c r="L273" t="s">
        <v>1074</v>
      </c>
      <c r="M273" t="s">
        <v>1240</v>
      </c>
      <c r="N273">
        <v>0</v>
      </c>
      <c r="O273" s="2">
        <v>45148.693414351852</v>
      </c>
      <c r="P273" t="s">
        <v>24</v>
      </c>
      <c r="Q273" t="s">
        <v>733</v>
      </c>
      <c r="R273" t="s">
        <v>1216</v>
      </c>
      <c r="S273" t="s">
        <v>872</v>
      </c>
    </row>
    <row r="274" spans="1:19" x14ac:dyDescent="0.3">
      <c r="A274" s="1">
        <v>272</v>
      </c>
      <c r="B274" t="s">
        <v>1241</v>
      </c>
      <c r="C274">
        <v>981.01666666666665</v>
      </c>
      <c r="D274" t="s">
        <v>1242</v>
      </c>
      <c r="E274" t="s">
        <v>1243</v>
      </c>
      <c r="F274" t="s">
        <v>1244</v>
      </c>
      <c r="G274" t="s">
        <v>74</v>
      </c>
      <c r="H274" t="s">
        <v>75</v>
      </c>
      <c r="L274" t="s">
        <v>1245</v>
      </c>
      <c r="M274" t="s">
        <v>725</v>
      </c>
      <c r="N274">
        <v>16.35027777777778</v>
      </c>
      <c r="O274" s="2">
        <v>45148.714224537027</v>
      </c>
      <c r="P274" t="s">
        <v>24</v>
      </c>
      <c r="Q274" t="s">
        <v>733</v>
      </c>
      <c r="R274" t="s">
        <v>1216</v>
      </c>
      <c r="S274" t="s">
        <v>710</v>
      </c>
    </row>
    <row r="275" spans="1:19" x14ac:dyDescent="0.3">
      <c r="A275" s="1">
        <v>273</v>
      </c>
      <c r="B275" t="s">
        <v>1246</v>
      </c>
      <c r="C275">
        <v>959.4666666666667</v>
      </c>
      <c r="D275" t="s">
        <v>224</v>
      </c>
      <c r="E275" t="s">
        <v>329</v>
      </c>
      <c r="F275" t="s">
        <v>226</v>
      </c>
      <c r="G275" t="s">
        <v>67</v>
      </c>
      <c r="H275" t="s">
        <v>227</v>
      </c>
      <c r="L275" t="s">
        <v>228</v>
      </c>
      <c r="M275" t="s">
        <v>125</v>
      </c>
      <c r="N275">
        <v>15.99111111111111</v>
      </c>
      <c r="O275" s="2">
        <v>45148.719050925924</v>
      </c>
      <c r="P275" t="s">
        <v>24</v>
      </c>
      <c r="Q275" t="s">
        <v>733</v>
      </c>
      <c r="R275" t="s">
        <v>1216</v>
      </c>
      <c r="S275" t="s">
        <v>590</v>
      </c>
    </row>
    <row r="276" spans="1:19" x14ac:dyDescent="0.3">
      <c r="A276" s="1">
        <v>274</v>
      </c>
      <c r="B276" t="s">
        <v>1247</v>
      </c>
      <c r="C276">
        <v>0</v>
      </c>
      <c r="D276" t="s">
        <v>352</v>
      </c>
      <c r="E276" t="s">
        <v>125</v>
      </c>
      <c r="F276" t="s">
        <v>1248</v>
      </c>
      <c r="G276" t="s">
        <v>146</v>
      </c>
      <c r="H276" t="s">
        <v>714</v>
      </c>
      <c r="K276" t="s">
        <v>891</v>
      </c>
      <c r="L276" t="s">
        <v>354</v>
      </c>
      <c r="M276" t="s">
        <v>125</v>
      </c>
      <c r="N276">
        <v>0</v>
      </c>
      <c r="O276" s="2">
        <v>45148.682013888887</v>
      </c>
      <c r="P276" t="s">
        <v>24</v>
      </c>
      <c r="Q276" t="s">
        <v>733</v>
      </c>
      <c r="R276" t="s">
        <v>1216</v>
      </c>
      <c r="S276" t="s">
        <v>498</v>
      </c>
    </row>
    <row r="277" spans="1:19" x14ac:dyDescent="0.3">
      <c r="A277" s="1">
        <v>275</v>
      </c>
      <c r="B277" t="s">
        <v>1249</v>
      </c>
      <c r="C277">
        <v>7.416666666666667</v>
      </c>
      <c r="D277" t="s">
        <v>274</v>
      </c>
      <c r="E277" t="s">
        <v>885</v>
      </c>
      <c r="F277" t="s">
        <v>1250</v>
      </c>
      <c r="G277" t="s">
        <v>21</v>
      </c>
      <c r="L277" t="s">
        <v>277</v>
      </c>
      <c r="M277" t="s">
        <v>725</v>
      </c>
      <c r="N277">
        <v>0.1236111111111111</v>
      </c>
      <c r="O277" s="2">
        <v>45148.72865740741</v>
      </c>
      <c r="P277" t="s">
        <v>24</v>
      </c>
      <c r="Q277" t="s">
        <v>733</v>
      </c>
      <c r="R277" t="s">
        <v>1216</v>
      </c>
      <c r="S277" t="s">
        <v>32</v>
      </c>
    </row>
    <row r="278" spans="1:19" x14ac:dyDescent="0.3">
      <c r="A278" s="1">
        <v>276</v>
      </c>
      <c r="B278" t="s">
        <v>1251</v>
      </c>
      <c r="C278">
        <v>12.71666666666667</v>
      </c>
      <c r="D278" t="s">
        <v>274</v>
      </c>
      <c r="E278" t="s">
        <v>885</v>
      </c>
      <c r="F278" t="s">
        <v>1252</v>
      </c>
      <c r="G278" t="s">
        <v>21</v>
      </c>
      <c r="L278" t="s">
        <v>277</v>
      </c>
      <c r="M278" t="s">
        <v>725</v>
      </c>
      <c r="N278">
        <v>0.21194444444444449</v>
      </c>
      <c r="O278" s="2">
        <v>45148.728668981479</v>
      </c>
      <c r="P278" t="s">
        <v>24</v>
      </c>
      <c r="Q278" t="s">
        <v>733</v>
      </c>
      <c r="R278" t="s">
        <v>1216</v>
      </c>
      <c r="S278" t="s">
        <v>32</v>
      </c>
    </row>
    <row r="279" spans="1:19" x14ac:dyDescent="0.3">
      <c r="A279" s="1">
        <v>277</v>
      </c>
      <c r="B279" t="s">
        <v>1253</v>
      </c>
      <c r="C279">
        <v>13.56666666666667</v>
      </c>
      <c r="D279" t="s">
        <v>158</v>
      </c>
      <c r="E279" t="s">
        <v>814</v>
      </c>
      <c r="F279" t="s">
        <v>1254</v>
      </c>
      <c r="G279" t="s">
        <v>21</v>
      </c>
      <c r="L279" t="s">
        <v>161</v>
      </c>
      <c r="M279" t="s">
        <v>532</v>
      </c>
      <c r="N279">
        <v>0.22611111111111121</v>
      </c>
      <c r="O279" s="2">
        <v>45148.728668981479</v>
      </c>
      <c r="P279" t="s">
        <v>24</v>
      </c>
      <c r="Q279" t="s">
        <v>733</v>
      </c>
      <c r="R279" t="s">
        <v>1216</v>
      </c>
      <c r="S279" t="s">
        <v>32</v>
      </c>
    </row>
    <row r="280" spans="1:19" x14ac:dyDescent="0.3">
      <c r="A280" s="1">
        <v>278</v>
      </c>
      <c r="B280" t="s">
        <v>1255</v>
      </c>
      <c r="C280">
        <v>72.36666666666666</v>
      </c>
      <c r="D280" t="s">
        <v>267</v>
      </c>
      <c r="E280" t="s">
        <v>268</v>
      </c>
      <c r="F280" t="s">
        <v>1256</v>
      </c>
      <c r="G280" t="s">
        <v>21</v>
      </c>
      <c r="L280" t="s">
        <v>270</v>
      </c>
      <c r="M280" t="s">
        <v>271</v>
      </c>
      <c r="N280">
        <v>1.2061111111111109</v>
      </c>
      <c r="O280" s="2">
        <v>45148.688703703701</v>
      </c>
      <c r="P280" t="s">
        <v>24</v>
      </c>
      <c r="Q280" t="s">
        <v>733</v>
      </c>
      <c r="R280" t="s">
        <v>1216</v>
      </c>
      <c r="S280" t="s">
        <v>332</v>
      </c>
    </row>
    <row r="281" spans="1:19" x14ac:dyDescent="0.3">
      <c r="A281" s="1">
        <v>279</v>
      </c>
      <c r="B281" t="s">
        <v>1257</v>
      </c>
      <c r="C281">
        <v>0</v>
      </c>
      <c r="D281" t="s">
        <v>34</v>
      </c>
      <c r="E281" t="s">
        <v>35</v>
      </c>
      <c r="F281" t="s">
        <v>1258</v>
      </c>
      <c r="G281" t="s">
        <v>21</v>
      </c>
      <c r="L281" t="s">
        <v>37</v>
      </c>
      <c r="M281" t="s">
        <v>38</v>
      </c>
      <c r="N281">
        <v>0</v>
      </c>
      <c r="O281" s="2">
        <v>45148.741388888891</v>
      </c>
      <c r="P281" t="s">
        <v>24</v>
      </c>
      <c r="Q281" t="s">
        <v>733</v>
      </c>
      <c r="R281" t="s">
        <v>1216</v>
      </c>
      <c r="S281" t="s">
        <v>1259</v>
      </c>
    </row>
    <row r="282" spans="1:19" x14ac:dyDescent="0.3">
      <c r="A282" s="1">
        <v>280</v>
      </c>
      <c r="B282" t="s">
        <v>1260</v>
      </c>
      <c r="C282">
        <v>41.583333333333343</v>
      </c>
      <c r="D282" t="s">
        <v>670</v>
      </c>
      <c r="E282" t="s">
        <v>329</v>
      </c>
      <c r="F282" t="s">
        <v>1097</v>
      </c>
      <c r="G282" t="s">
        <v>67</v>
      </c>
      <c r="H282" t="s">
        <v>227</v>
      </c>
      <c r="L282" t="s">
        <v>662</v>
      </c>
      <c r="M282" t="s">
        <v>125</v>
      </c>
      <c r="N282">
        <v>0.69305555555555576</v>
      </c>
      <c r="O282" s="2">
        <v>45149.355879629627</v>
      </c>
      <c r="P282" t="s">
        <v>24</v>
      </c>
      <c r="Q282" t="s">
        <v>733</v>
      </c>
      <c r="R282" t="s">
        <v>1261</v>
      </c>
      <c r="S282" t="s">
        <v>284</v>
      </c>
    </row>
    <row r="283" spans="1:19" x14ac:dyDescent="0.3">
      <c r="A283" s="1">
        <v>281</v>
      </c>
      <c r="B283" t="s">
        <v>1262</v>
      </c>
      <c r="C283">
        <v>28.966666666666669</v>
      </c>
      <c r="D283" t="s">
        <v>1019</v>
      </c>
      <c r="E283" t="s">
        <v>1020</v>
      </c>
      <c r="F283" t="s">
        <v>1021</v>
      </c>
      <c r="G283" t="s">
        <v>95</v>
      </c>
      <c r="H283" t="s">
        <v>96</v>
      </c>
      <c r="I283" t="s">
        <v>97</v>
      </c>
      <c r="L283" t="s">
        <v>1023</v>
      </c>
      <c r="M283" t="s">
        <v>1023</v>
      </c>
      <c r="N283">
        <v>0.48277777777777781</v>
      </c>
      <c r="O283" s="2">
        <v>45149.366516203707</v>
      </c>
      <c r="P283" t="s">
        <v>24</v>
      </c>
      <c r="Q283" t="s">
        <v>733</v>
      </c>
      <c r="R283" t="s">
        <v>1261</v>
      </c>
      <c r="S283" t="s">
        <v>1263</v>
      </c>
    </row>
    <row r="284" spans="1:19" x14ac:dyDescent="0.3">
      <c r="A284" s="1">
        <v>282</v>
      </c>
      <c r="B284" t="s">
        <v>1264</v>
      </c>
      <c r="C284">
        <v>155.2166666666667</v>
      </c>
      <c r="D284" t="s">
        <v>239</v>
      </c>
      <c r="E284" t="s">
        <v>1265</v>
      </c>
      <c r="F284" t="s">
        <v>1266</v>
      </c>
      <c r="G284" t="s">
        <v>21</v>
      </c>
      <c r="L284" t="s">
        <v>241</v>
      </c>
      <c r="M284" t="s">
        <v>1267</v>
      </c>
      <c r="N284">
        <v>2.5869444444444452</v>
      </c>
      <c r="O284" s="2">
        <v>45149.399687500001</v>
      </c>
      <c r="P284" t="s">
        <v>24</v>
      </c>
      <c r="Q284" t="s">
        <v>733</v>
      </c>
      <c r="R284" t="s">
        <v>1261</v>
      </c>
      <c r="S284" t="s">
        <v>1268</v>
      </c>
    </row>
    <row r="285" spans="1:19" x14ac:dyDescent="0.3">
      <c r="A285" s="1">
        <v>283</v>
      </c>
      <c r="B285" t="s">
        <v>1269</v>
      </c>
      <c r="C285">
        <v>42.633333333333333</v>
      </c>
      <c r="D285" t="s">
        <v>151</v>
      </c>
      <c r="E285" t="s">
        <v>103</v>
      </c>
      <c r="F285" t="s">
        <v>1270</v>
      </c>
      <c r="G285" t="s">
        <v>74</v>
      </c>
      <c r="H285" t="s">
        <v>75</v>
      </c>
      <c r="L285" t="s">
        <v>154</v>
      </c>
      <c r="M285" t="s">
        <v>99</v>
      </c>
      <c r="N285">
        <v>0.7105555555555555</v>
      </c>
      <c r="O285" s="2">
        <v>45149.401643518519</v>
      </c>
      <c r="P285" t="s">
        <v>24</v>
      </c>
      <c r="Q285" t="s">
        <v>733</v>
      </c>
      <c r="R285" t="s">
        <v>1261</v>
      </c>
      <c r="S285" t="s">
        <v>293</v>
      </c>
    </row>
    <row r="286" spans="1:19" x14ac:dyDescent="0.3">
      <c r="A286" s="1">
        <v>284</v>
      </c>
      <c r="B286" t="s">
        <v>1271</v>
      </c>
      <c r="C286">
        <v>210.91666666666671</v>
      </c>
      <c r="D286" t="s">
        <v>1272</v>
      </c>
      <c r="E286" t="s">
        <v>144</v>
      </c>
      <c r="F286" t="s">
        <v>1273</v>
      </c>
      <c r="G286" t="s">
        <v>67</v>
      </c>
      <c r="H286" t="s">
        <v>1274</v>
      </c>
      <c r="L286" t="s">
        <v>1275</v>
      </c>
      <c r="M286" t="s">
        <v>148</v>
      </c>
      <c r="N286">
        <v>3.5152777777777779</v>
      </c>
      <c r="O286" s="2">
        <v>45149.433356481481</v>
      </c>
      <c r="P286" t="s">
        <v>24</v>
      </c>
      <c r="Q286" t="s">
        <v>733</v>
      </c>
      <c r="R286" t="s">
        <v>1261</v>
      </c>
      <c r="S286" t="s">
        <v>1276</v>
      </c>
    </row>
    <row r="287" spans="1:19" x14ac:dyDescent="0.3">
      <c r="A287" s="1">
        <v>285</v>
      </c>
      <c r="B287" t="s">
        <v>1277</v>
      </c>
      <c r="C287">
        <v>197.2833333333333</v>
      </c>
      <c r="D287" t="s">
        <v>1278</v>
      </c>
      <c r="E287" t="s">
        <v>329</v>
      </c>
      <c r="F287" t="s">
        <v>1279</v>
      </c>
      <c r="G287" t="s">
        <v>67</v>
      </c>
      <c r="H287" t="s">
        <v>421</v>
      </c>
      <c r="I287" t="s">
        <v>122</v>
      </c>
      <c r="K287" t="s">
        <v>1280</v>
      </c>
      <c r="L287" t="s">
        <v>1281</v>
      </c>
      <c r="M287" t="s">
        <v>125</v>
      </c>
      <c r="N287">
        <v>3.2880555555555548</v>
      </c>
      <c r="O287" s="2">
        <v>45149.504270833328</v>
      </c>
      <c r="P287" t="s">
        <v>24</v>
      </c>
      <c r="Q287" t="s">
        <v>733</v>
      </c>
      <c r="R287" t="s">
        <v>1261</v>
      </c>
      <c r="S287" t="s">
        <v>1282</v>
      </c>
    </row>
    <row r="288" spans="1:19" x14ac:dyDescent="0.3">
      <c r="A288" s="1">
        <v>286</v>
      </c>
      <c r="B288" t="s">
        <v>1283</v>
      </c>
      <c r="C288">
        <v>41.7</v>
      </c>
      <c r="D288" t="s">
        <v>857</v>
      </c>
      <c r="E288" t="s">
        <v>329</v>
      </c>
      <c r="F288" t="s">
        <v>1284</v>
      </c>
      <c r="G288" t="s">
        <v>74</v>
      </c>
      <c r="H288" t="s">
        <v>75</v>
      </c>
      <c r="L288" t="s">
        <v>859</v>
      </c>
      <c r="M288" t="s">
        <v>125</v>
      </c>
      <c r="N288">
        <v>0.69500000000000006</v>
      </c>
      <c r="O288" s="2">
        <v>45149.482303240737</v>
      </c>
      <c r="P288" t="s">
        <v>24</v>
      </c>
      <c r="Q288" t="s">
        <v>733</v>
      </c>
      <c r="R288" t="s">
        <v>1261</v>
      </c>
      <c r="S288" t="s">
        <v>1285</v>
      </c>
    </row>
    <row r="289" spans="1:19" x14ac:dyDescent="0.3">
      <c r="A289" s="1">
        <v>287</v>
      </c>
      <c r="B289" t="s">
        <v>1286</v>
      </c>
      <c r="C289">
        <v>58.633333333333333</v>
      </c>
      <c r="D289" t="s">
        <v>1287</v>
      </c>
      <c r="E289" t="s">
        <v>1288</v>
      </c>
      <c r="F289" t="s">
        <v>1289</v>
      </c>
      <c r="G289" t="s">
        <v>74</v>
      </c>
      <c r="H289" t="s">
        <v>75</v>
      </c>
      <c r="L289" t="s">
        <v>1290</v>
      </c>
      <c r="M289" t="s">
        <v>1291</v>
      </c>
      <c r="N289">
        <v>0.97722222222222221</v>
      </c>
      <c r="O289" s="2">
        <v>45149.595682870371</v>
      </c>
      <c r="P289" t="s">
        <v>24</v>
      </c>
      <c r="Q289" t="s">
        <v>733</v>
      </c>
      <c r="R289" t="s">
        <v>1261</v>
      </c>
      <c r="S289" t="s">
        <v>253</v>
      </c>
    </row>
    <row r="290" spans="1:19" x14ac:dyDescent="0.3">
      <c r="A290" s="1">
        <v>288</v>
      </c>
      <c r="B290" t="s">
        <v>1292</v>
      </c>
      <c r="C290">
        <v>0</v>
      </c>
      <c r="D290" t="s">
        <v>34</v>
      </c>
      <c r="E290" t="s">
        <v>1038</v>
      </c>
      <c r="F290" t="s">
        <v>1293</v>
      </c>
      <c r="G290" t="s">
        <v>21</v>
      </c>
      <c r="L290" t="s">
        <v>37</v>
      </c>
      <c r="M290" t="s">
        <v>1038</v>
      </c>
      <c r="N290">
        <v>0</v>
      </c>
      <c r="O290" s="2">
        <v>45149.631828703707</v>
      </c>
      <c r="P290" t="s">
        <v>24</v>
      </c>
      <c r="Q290" t="s">
        <v>733</v>
      </c>
      <c r="R290" t="s">
        <v>1261</v>
      </c>
      <c r="S290" t="s">
        <v>1294</v>
      </c>
    </row>
    <row r="291" spans="1:19" x14ac:dyDescent="0.3">
      <c r="A291" s="1">
        <v>289</v>
      </c>
      <c r="B291" t="s">
        <v>1295</v>
      </c>
      <c r="C291">
        <v>5629.7166666666662</v>
      </c>
      <c r="D291" t="s">
        <v>1211</v>
      </c>
      <c r="E291" t="s">
        <v>144</v>
      </c>
      <c r="F291" t="s">
        <v>1296</v>
      </c>
      <c r="G291" t="s">
        <v>95</v>
      </c>
      <c r="H291" t="s">
        <v>1297</v>
      </c>
      <c r="I291" t="s">
        <v>1186</v>
      </c>
      <c r="L291" t="s">
        <v>1215</v>
      </c>
      <c r="M291" t="s">
        <v>148</v>
      </c>
      <c r="N291">
        <v>93.828611111111101</v>
      </c>
      <c r="O291" s="2">
        <v>45149.678333333337</v>
      </c>
      <c r="P291" t="s">
        <v>24</v>
      </c>
      <c r="Q291" t="s">
        <v>733</v>
      </c>
      <c r="R291" t="s">
        <v>1261</v>
      </c>
      <c r="S291" t="s">
        <v>1298</v>
      </c>
    </row>
    <row r="292" spans="1:19" x14ac:dyDescent="0.3">
      <c r="A292" s="1">
        <v>290</v>
      </c>
      <c r="B292" t="s">
        <v>1299</v>
      </c>
      <c r="C292">
        <v>517.20000000000005</v>
      </c>
      <c r="D292" t="s">
        <v>195</v>
      </c>
      <c r="E292" t="s">
        <v>329</v>
      </c>
      <c r="F292" t="s">
        <v>1218</v>
      </c>
      <c r="G292" t="s">
        <v>146</v>
      </c>
      <c r="H292" t="s">
        <v>1300</v>
      </c>
      <c r="I292" t="s">
        <v>122</v>
      </c>
      <c r="L292" t="s">
        <v>198</v>
      </c>
      <c r="M292" t="s">
        <v>125</v>
      </c>
      <c r="N292">
        <v>8.620000000000001</v>
      </c>
      <c r="O292" s="2">
        <v>45149.635069444441</v>
      </c>
      <c r="P292" t="s">
        <v>24</v>
      </c>
      <c r="Q292" t="s">
        <v>733</v>
      </c>
      <c r="R292" t="s">
        <v>1261</v>
      </c>
      <c r="S292" t="s">
        <v>131</v>
      </c>
    </row>
    <row r="293" spans="1:19" x14ac:dyDescent="0.3">
      <c r="A293" s="1">
        <v>291</v>
      </c>
      <c r="B293" t="s">
        <v>1301</v>
      </c>
      <c r="C293">
        <v>115.2166666666667</v>
      </c>
      <c r="D293" t="s">
        <v>396</v>
      </c>
      <c r="E293" t="s">
        <v>329</v>
      </c>
      <c r="F293" t="s">
        <v>251</v>
      </c>
      <c r="G293" t="s">
        <v>67</v>
      </c>
      <c r="H293" t="s">
        <v>421</v>
      </c>
      <c r="I293" t="s">
        <v>122</v>
      </c>
      <c r="L293" t="s">
        <v>398</v>
      </c>
      <c r="M293" t="s">
        <v>125</v>
      </c>
      <c r="N293">
        <v>1.920277777777778</v>
      </c>
      <c r="O293" s="2">
        <v>45149.685879629629</v>
      </c>
      <c r="P293" t="s">
        <v>24</v>
      </c>
      <c r="Q293" t="s">
        <v>733</v>
      </c>
      <c r="R293" t="s">
        <v>1261</v>
      </c>
      <c r="S293" t="s">
        <v>573</v>
      </c>
    </row>
    <row r="294" spans="1:19" x14ac:dyDescent="0.3">
      <c r="A294" s="1">
        <v>292</v>
      </c>
      <c r="B294" t="s">
        <v>1302</v>
      </c>
      <c r="C294">
        <v>0</v>
      </c>
      <c r="D294" t="s">
        <v>34</v>
      </c>
      <c r="E294" t="s">
        <v>1303</v>
      </c>
      <c r="F294" t="s">
        <v>1304</v>
      </c>
      <c r="G294" t="s">
        <v>21</v>
      </c>
      <c r="L294" t="s">
        <v>37</v>
      </c>
      <c r="M294" t="s">
        <v>1305</v>
      </c>
      <c r="N294">
        <v>0</v>
      </c>
      <c r="O294" s="2">
        <v>45149.645069444443</v>
      </c>
      <c r="P294" t="s">
        <v>24</v>
      </c>
      <c r="Q294" t="s">
        <v>733</v>
      </c>
      <c r="R294" t="s">
        <v>1261</v>
      </c>
      <c r="S294" t="s">
        <v>1306</v>
      </c>
    </row>
    <row r="295" spans="1:19" x14ac:dyDescent="0.3">
      <c r="A295" s="1">
        <v>293</v>
      </c>
      <c r="B295" t="s">
        <v>1307</v>
      </c>
      <c r="C295">
        <v>514.4666666666667</v>
      </c>
      <c r="D295" t="s">
        <v>745</v>
      </c>
      <c r="E295" t="s">
        <v>470</v>
      </c>
      <c r="F295" t="s">
        <v>746</v>
      </c>
      <c r="G295" t="s">
        <v>21</v>
      </c>
      <c r="L295" t="s">
        <v>747</v>
      </c>
      <c r="M295" t="s">
        <v>99</v>
      </c>
      <c r="N295">
        <v>8.5744444444444454</v>
      </c>
      <c r="O295" s="2">
        <v>45149.638414351852</v>
      </c>
      <c r="P295" t="s">
        <v>24</v>
      </c>
      <c r="Q295" t="s">
        <v>733</v>
      </c>
      <c r="R295" t="s">
        <v>1261</v>
      </c>
      <c r="S295" t="s">
        <v>1092</v>
      </c>
    </row>
    <row r="296" spans="1:19" x14ac:dyDescent="0.3">
      <c r="A296" s="1">
        <v>294</v>
      </c>
      <c r="B296" t="s">
        <v>1308</v>
      </c>
      <c r="C296">
        <v>5222.0166666666664</v>
      </c>
      <c r="D296" t="s">
        <v>1242</v>
      </c>
      <c r="E296" t="s">
        <v>103</v>
      </c>
      <c r="F296" t="s">
        <v>1309</v>
      </c>
      <c r="G296" t="s">
        <v>74</v>
      </c>
      <c r="H296" t="s">
        <v>75</v>
      </c>
      <c r="I296" t="s">
        <v>122</v>
      </c>
      <c r="L296" t="s">
        <v>1245</v>
      </c>
      <c r="M296" t="s">
        <v>99</v>
      </c>
      <c r="N296">
        <v>87.033611111111114</v>
      </c>
      <c r="O296" s="2">
        <v>45149.705451388887</v>
      </c>
      <c r="P296" t="s">
        <v>24</v>
      </c>
      <c r="Q296" t="s">
        <v>733</v>
      </c>
      <c r="R296" t="s">
        <v>1261</v>
      </c>
      <c r="S296" t="s">
        <v>1310</v>
      </c>
    </row>
    <row r="297" spans="1:19" x14ac:dyDescent="0.3">
      <c r="A297" s="1">
        <v>295</v>
      </c>
      <c r="B297" t="s">
        <v>1311</v>
      </c>
      <c r="C297">
        <v>5576.4333333333334</v>
      </c>
      <c r="D297" t="s">
        <v>1312</v>
      </c>
      <c r="E297" t="s">
        <v>1313</v>
      </c>
      <c r="F297" t="s">
        <v>464</v>
      </c>
      <c r="G297" t="s">
        <v>67</v>
      </c>
      <c r="H297" t="s">
        <v>899</v>
      </c>
      <c r="I297" t="s">
        <v>122</v>
      </c>
      <c r="L297" t="s">
        <v>1314</v>
      </c>
      <c r="M297" t="s">
        <v>1315</v>
      </c>
      <c r="N297">
        <v>92.940555555555562</v>
      </c>
      <c r="O297" s="2">
        <v>45149.708055555559</v>
      </c>
      <c r="P297" t="s">
        <v>24</v>
      </c>
      <c r="Q297" t="s">
        <v>733</v>
      </c>
      <c r="R297" t="s">
        <v>1261</v>
      </c>
      <c r="S297" t="s">
        <v>149</v>
      </c>
    </row>
    <row r="298" spans="1:19" x14ac:dyDescent="0.3">
      <c r="A298" s="1">
        <v>296</v>
      </c>
      <c r="B298" t="s">
        <v>1316</v>
      </c>
      <c r="C298">
        <v>0</v>
      </c>
      <c r="D298" t="s">
        <v>34</v>
      </c>
      <c r="E298" t="s">
        <v>35</v>
      </c>
      <c r="F298" t="s">
        <v>542</v>
      </c>
      <c r="G298" t="s">
        <v>21</v>
      </c>
      <c r="L298" t="s">
        <v>37</v>
      </c>
      <c r="M298" t="s">
        <v>38</v>
      </c>
      <c r="N298">
        <v>0</v>
      </c>
      <c r="O298" s="2">
        <v>45149.728043981479</v>
      </c>
      <c r="P298" t="s">
        <v>24</v>
      </c>
      <c r="Q298" t="s">
        <v>733</v>
      </c>
      <c r="R298" t="s">
        <v>1261</v>
      </c>
      <c r="S298" t="s">
        <v>1160</v>
      </c>
    </row>
    <row r="299" spans="1:19" x14ac:dyDescent="0.3">
      <c r="A299" s="1">
        <v>297</v>
      </c>
      <c r="B299" t="s">
        <v>1317</v>
      </c>
      <c r="C299">
        <v>5.3666666666666663</v>
      </c>
      <c r="D299" t="s">
        <v>158</v>
      </c>
      <c r="E299" t="s">
        <v>814</v>
      </c>
      <c r="F299" t="s">
        <v>1318</v>
      </c>
      <c r="G299" t="s">
        <v>21</v>
      </c>
      <c r="L299" t="s">
        <v>161</v>
      </c>
      <c r="M299" t="s">
        <v>532</v>
      </c>
      <c r="N299">
        <v>8.9444444444444438E-2</v>
      </c>
      <c r="O299" s="2">
        <v>45149.728460648148</v>
      </c>
      <c r="P299" t="s">
        <v>24</v>
      </c>
      <c r="Q299" t="s">
        <v>733</v>
      </c>
      <c r="R299" t="s">
        <v>1261</v>
      </c>
      <c r="S299" t="s">
        <v>1160</v>
      </c>
    </row>
    <row r="300" spans="1:19" x14ac:dyDescent="0.3">
      <c r="A300" s="1">
        <v>298</v>
      </c>
      <c r="B300" t="s">
        <v>1319</v>
      </c>
      <c r="C300">
        <v>67.8</v>
      </c>
      <c r="D300" t="s">
        <v>267</v>
      </c>
      <c r="E300" t="s">
        <v>268</v>
      </c>
      <c r="F300" t="s">
        <v>1320</v>
      </c>
      <c r="G300" t="s">
        <v>21</v>
      </c>
      <c r="L300" t="s">
        <v>270</v>
      </c>
      <c r="M300" t="s">
        <v>271</v>
      </c>
      <c r="N300">
        <v>1.1299999999999999</v>
      </c>
      <c r="O300" s="2">
        <v>45149.687951388893</v>
      </c>
      <c r="P300" t="s">
        <v>24</v>
      </c>
      <c r="Q300" t="s">
        <v>733</v>
      </c>
      <c r="R300" t="s">
        <v>1261</v>
      </c>
      <c r="S300" t="s">
        <v>441</v>
      </c>
    </row>
    <row r="301" spans="1:19" x14ac:dyDescent="0.3">
      <c r="A301" s="1">
        <v>299</v>
      </c>
      <c r="B301" t="s">
        <v>1321</v>
      </c>
      <c r="C301">
        <v>7.3</v>
      </c>
      <c r="D301" t="s">
        <v>274</v>
      </c>
      <c r="E301" t="s">
        <v>722</v>
      </c>
      <c r="F301" t="s">
        <v>1322</v>
      </c>
      <c r="G301" t="s">
        <v>21</v>
      </c>
      <c r="L301" t="s">
        <v>277</v>
      </c>
      <c r="M301" t="s">
        <v>725</v>
      </c>
      <c r="N301">
        <v>0.1216666666666667</v>
      </c>
      <c r="O301" s="2">
        <v>45149.730856481481</v>
      </c>
      <c r="P301" t="s">
        <v>24</v>
      </c>
      <c r="Q301" t="s">
        <v>733</v>
      </c>
      <c r="R301" t="s">
        <v>1261</v>
      </c>
      <c r="S301" t="s">
        <v>540</v>
      </c>
    </row>
    <row r="302" spans="1:19" x14ac:dyDescent="0.3">
      <c r="A302" s="1">
        <v>300</v>
      </c>
      <c r="B302" t="s">
        <v>1323</v>
      </c>
      <c r="C302">
        <v>8.8833333333333329</v>
      </c>
      <c r="D302" t="s">
        <v>274</v>
      </c>
      <c r="E302" t="s">
        <v>722</v>
      </c>
      <c r="F302" t="s">
        <v>1324</v>
      </c>
      <c r="G302" t="s">
        <v>21</v>
      </c>
      <c r="L302" t="s">
        <v>277</v>
      </c>
      <c r="M302" t="s">
        <v>725</v>
      </c>
      <c r="N302">
        <v>0.14805555555555561</v>
      </c>
      <c r="O302" s="2">
        <v>45149.730902777781</v>
      </c>
      <c r="P302" t="s">
        <v>24</v>
      </c>
      <c r="Q302" t="s">
        <v>733</v>
      </c>
      <c r="R302" t="s">
        <v>1261</v>
      </c>
      <c r="S302" t="s">
        <v>540</v>
      </c>
    </row>
    <row r="303" spans="1:19" x14ac:dyDescent="0.3">
      <c r="A303" s="1">
        <v>301</v>
      </c>
      <c r="B303" t="s">
        <v>1325</v>
      </c>
      <c r="C303">
        <v>444.75</v>
      </c>
      <c r="D303" t="s">
        <v>1326</v>
      </c>
      <c r="E303" t="s">
        <v>1327</v>
      </c>
      <c r="F303" t="s">
        <v>1328</v>
      </c>
      <c r="G303" t="s">
        <v>146</v>
      </c>
      <c r="H303" t="s">
        <v>1329</v>
      </c>
      <c r="I303" t="s">
        <v>122</v>
      </c>
      <c r="K303" t="s">
        <v>1330</v>
      </c>
      <c r="L303" t="s">
        <v>1331</v>
      </c>
      <c r="M303" t="s">
        <v>1332</v>
      </c>
      <c r="N303">
        <v>7.4124999999999996</v>
      </c>
      <c r="O303" s="2">
        <v>45153.376979166656</v>
      </c>
      <c r="P303" t="s">
        <v>24</v>
      </c>
      <c r="Q303" t="s">
        <v>733</v>
      </c>
      <c r="R303" t="s">
        <v>1333</v>
      </c>
      <c r="S303" t="s">
        <v>1334</v>
      </c>
    </row>
    <row r="304" spans="1:19" x14ac:dyDescent="0.3">
      <c r="A304" s="1">
        <v>302</v>
      </c>
      <c r="B304" t="s">
        <v>1335</v>
      </c>
      <c r="C304">
        <v>0</v>
      </c>
      <c r="D304" t="s">
        <v>1336</v>
      </c>
      <c r="E304" t="s">
        <v>329</v>
      </c>
      <c r="F304" t="s">
        <v>1337</v>
      </c>
      <c r="G304" t="s">
        <v>67</v>
      </c>
      <c r="H304" t="s">
        <v>1338</v>
      </c>
      <c r="I304" t="s">
        <v>297</v>
      </c>
      <c r="K304" t="s">
        <v>1339</v>
      </c>
      <c r="L304" t="s">
        <v>1340</v>
      </c>
      <c r="M304" t="s">
        <v>125</v>
      </c>
      <c r="N304">
        <v>0</v>
      </c>
      <c r="O304" s="2">
        <v>45153.395462962973</v>
      </c>
      <c r="P304" t="s">
        <v>24</v>
      </c>
      <c r="Q304" t="s">
        <v>733</v>
      </c>
      <c r="R304" t="s">
        <v>1333</v>
      </c>
      <c r="S304" t="s">
        <v>1341</v>
      </c>
    </row>
    <row r="305" spans="1:19" x14ac:dyDescent="0.3">
      <c r="A305" s="1">
        <v>303</v>
      </c>
      <c r="B305" t="s">
        <v>1342</v>
      </c>
      <c r="C305">
        <v>162.3666666666667</v>
      </c>
      <c r="D305" t="s">
        <v>1193</v>
      </c>
      <c r="E305" t="s">
        <v>1194</v>
      </c>
      <c r="F305" t="s">
        <v>795</v>
      </c>
      <c r="G305" t="s">
        <v>74</v>
      </c>
      <c r="H305" t="s">
        <v>75</v>
      </c>
      <c r="L305" t="s">
        <v>1195</v>
      </c>
      <c r="M305" t="s">
        <v>1196</v>
      </c>
      <c r="N305">
        <v>2.7061111111111118</v>
      </c>
      <c r="O305" s="2">
        <v>45153.574201388888</v>
      </c>
      <c r="P305" t="s">
        <v>24</v>
      </c>
      <c r="Q305" t="s">
        <v>733</v>
      </c>
      <c r="R305" t="s">
        <v>1333</v>
      </c>
      <c r="S305" t="s">
        <v>1343</v>
      </c>
    </row>
    <row r="306" spans="1:19" x14ac:dyDescent="0.3">
      <c r="A306" s="1">
        <v>304</v>
      </c>
      <c r="B306" t="s">
        <v>1344</v>
      </c>
      <c r="C306">
        <v>63.6</v>
      </c>
      <c r="D306" t="s">
        <v>1345</v>
      </c>
      <c r="E306" t="s">
        <v>256</v>
      </c>
      <c r="F306" t="s">
        <v>1346</v>
      </c>
      <c r="G306" t="s">
        <v>21</v>
      </c>
      <c r="L306" t="s">
        <v>1347</v>
      </c>
      <c r="M306" t="s">
        <v>125</v>
      </c>
      <c r="N306">
        <v>1.06</v>
      </c>
      <c r="O306" s="2">
        <v>45153.645648148151</v>
      </c>
      <c r="P306" t="s">
        <v>24</v>
      </c>
      <c r="Q306" t="s">
        <v>733</v>
      </c>
      <c r="R306" t="s">
        <v>1333</v>
      </c>
      <c r="S306" t="s">
        <v>414</v>
      </c>
    </row>
    <row r="307" spans="1:19" x14ac:dyDescent="0.3">
      <c r="A307" s="1">
        <v>305</v>
      </c>
      <c r="B307" t="s">
        <v>1348</v>
      </c>
      <c r="C307">
        <v>9.6999999999999993</v>
      </c>
      <c r="D307" t="s">
        <v>151</v>
      </c>
      <c r="E307" t="s">
        <v>103</v>
      </c>
      <c r="F307" t="s">
        <v>1349</v>
      </c>
      <c r="G307" t="s">
        <v>74</v>
      </c>
      <c r="H307" t="s">
        <v>75</v>
      </c>
      <c r="L307" t="s">
        <v>154</v>
      </c>
      <c r="M307" t="s">
        <v>99</v>
      </c>
      <c r="N307">
        <v>0.16166666666666671</v>
      </c>
      <c r="O307" s="2">
        <v>45153.724502314813</v>
      </c>
      <c r="P307" t="s">
        <v>24</v>
      </c>
      <c r="Q307" t="s">
        <v>733</v>
      </c>
      <c r="R307" t="s">
        <v>1333</v>
      </c>
      <c r="S307" t="s">
        <v>529</v>
      </c>
    </row>
    <row r="308" spans="1:19" x14ac:dyDescent="0.3">
      <c r="A308" s="1">
        <v>306</v>
      </c>
      <c r="B308" t="s">
        <v>1350</v>
      </c>
      <c r="C308">
        <v>183.8833333333333</v>
      </c>
      <c r="D308" t="s">
        <v>267</v>
      </c>
      <c r="E308" t="s">
        <v>268</v>
      </c>
      <c r="F308" t="s">
        <v>1351</v>
      </c>
      <c r="G308" t="s">
        <v>21</v>
      </c>
      <c r="L308" t="s">
        <v>270</v>
      </c>
      <c r="M308" t="s">
        <v>271</v>
      </c>
      <c r="N308">
        <v>3.0647222222222221</v>
      </c>
      <c r="O308" s="2">
        <v>45153.687094907407</v>
      </c>
      <c r="P308" t="s">
        <v>24</v>
      </c>
      <c r="Q308" t="s">
        <v>733</v>
      </c>
      <c r="R308" t="s">
        <v>1333</v>
      </c>
      <c r="S308" t="s">
        <v>535</v>
      </c>
    </row>
    <row r="309" spans="1:19" x14ac:dyDescent="0.3">
      <c r="A309" s="1">
        <v>307</v>
      </c>
      <c r="B309" t="s">
        <v>1352</v>
      </c>
      <c r="C309">
        <v>121.45</v>
      </c>
      <c r="D309" t="s">
        <v>274</v>
      </c>
      <c r="E309" t="s">
        <v>722</v>
      </c>
      <c r="F309" t="s">
        <v>1353</v>
      </c>
      <c r="G309" t="s">
        <v>21</v>
      </c>
      <c r="L309" t="s">
        <v>277</v>
      </c>
      <c r="M309" t="s">
        <v>725</v>
      </c>
      <c r="N309">
        <v>2.0241666666666669</v>
      </c>
      <c r="O309" s="2">
        <v>45153.728530092587</v>
      </c>
      <c r="P309" t="s">
        <v>24</v>
      </c>
      <c r="Q309" t="s">
        <v>733</v>
      </c>
      <c r="R309" t="s">
        <v>1333</v>
      </c>
      <c r="S309" t="s">
        <v>32</v>
      </c>
    </row>
    <row r="310" spans="1:19" x14ac:dyDescent="0.3">
      <c r="A310" s="1">
        <v>308</v>
      </c>
      <c r="B310" t="s">
        <v>1354</v>
      </c>
      <c r="C310">
        <v>130.7833333333333</v>
      </c>
      <c r="D310" t="s">
        <v>158</v>
      </c>
      <c r="E310" t="s">
        <v>814</v>
      </c>
      <c r="F310" t="s">
        <v>1355</v>
      </c>
      <c r="G310" t="s">
        <v>21</v>
      </c>
      <c r="L310" t="s">
        <v>161</v>
      </c>
      <c r="M310" t="s">
        <v>532</v>
      </c>
      <c r="N310">
        <v>2.1797222222222219</v>
      </c>
      <c r="O310" s="2">
        <v>45153.728530092587</v>
      </c>
      <c r="P310" t="s">
        <v>24</v>
      </c>
      <c r="Q310" t="s">
        <v>733</v>
      </c>
      <c r="R310" t="s">
        <v>1333</v>
      </c>
      <c r="S310" t="s">
        <v>32</v>
      </c>
    </row>
    <row r="311" spans="1:19" x14ac:dyDescent="0.3">
      <c r="A311" s="1">
        <v>309</v>
      </c>
      <c r="B311" t="s">
        <v>1356</v>
      </c>
      <c r="C311">
        <v>991.36666666666667</v>
      </c>
      <c r="D311" t="s">
        <v>1357</v>
      </c>
      <c r="E311" t="s">
        <v>1358</v>
      </c>
      <c r="F311" t="s">
        <v>1359</v>
      </c>
      <c r="G311" t="s">
        <v>21</v>
      </c>
      <c r="L311" t="s">
        <v>1360</v>
      </c>
      <c r="M311" t="s">
        <v>1361</v>
      </c>
      <c r="N311">
        <v>16.52277777777778</v>
      </c>
      <c r="O311" s="2">
        <v>45153.73196759259</v>
      </c>
      <c r="P311" t="s">
        <v>24</v>
      </c>
      <c r="Q311" t="s">
        <v>733</v>
      </c>
      <c r="R311" t="s">
        <v>1333</v>
      </c>
      <c r="S311" t="s">
        <v>1362</v>
      </c>
    </row>
    <row r="312" spans="1:19" x14ac:dyDescent="0.3">
      <c r="A312" s="1">
        <v>310</v>
      </c>
      <c r="B312" t="s">
        <v>1363</v>
      </c>
      <c r="C312">
        <v>131.08333333333329</v>
      </c>
      <c r="D312" t="s">
        <v>274</v>
      </c>
      <c r="E312" t="s">
        <v>885</v>
      </c>
      <c r="F312" t="s">
        <v>1364</v>
      </c>
      <c r="G312" t="s">
        <v>21</v>
      </c>
      <c r="L312" t="s">
        <v>277</v>
      </c>
      <c r="M312" t="s">
        <v>725</v>
      </c>
      <c r="N312">
        <v>2.1847222222222209</v>
      </c>
      <c r="O312" s="2">
        <v>45153.73165509259</v>
      </c>
      <c r="P312" t="s">
        <v>24</v>
      </c>
      <c r="Q312" t="s">
        <v>733</v>
      </c>
      <c r="R312" t="s">
        <v>1333</v>
      </c>
      <c r="S312" t="s">
        <v>958</v>
      </c>
    </row>
    <row r="313" spans="1:19" x14ac:dyDescent="0.3">
      <c r="A313" s="1">
        <v>311</v>
      </c>
      <c r="B313" t="s">
        <v>1365</v>
      </c>
      <c r="C313">
        <v>58.016666666666673</v>
      </c>
      <c r="D313" t="s">
        <v>1193</v>
      </c>
      <c r="E313" t="s">
        <v>1366</v>
      </c>
      <c r="F313" t="s">
        <v>795</v>
      </c>
      <c r="G313" t="s">
        <v>74</v>
      </c>
      <c r="H313" t="s">
        <v>75</v>
      </c>
      <c r="L313" t="s">
        <v>1195</v>
      </c>
      <c r="M313" t="s">
        <v>1367</v>
      </c>
      <c r="N313">
        <v>0.9669444444444445</v>
      </c>
      <c r="O313" s="2">
        <v>45154.371840277781</v>
      </c>
      <c r="P313" t="s">
        <v>24</v>
      </c>
      <c r="Q313" t="s">
        <v>733</v>
      </c>
      <c r="R313" t="s">
        <v>1368</v>
      </c>
      <c r="S313" t="s">
        <v>380</v>
      </c>
    </row>
    <row r="314" spans="1:19" x14ac:dyDescent="0.3">
      <c r="A314" s="1">
        <v>312</v>
      </c>
      <c r="B314" t="s">
        <v>1369</v>
      </c>
      <c r="C314">
        <v>455.95</v>
      </c>
      <c r="D314" t="s">
        <v>1370</v>
      </c>
      <c r="E314" t="s">
        <v>1371</v>
      </c>
      <c r="F314" t="s">
        <v>251</v>
      </c>
      <c r="G314" t="s">
        <v>67</v>
      </c>
      <c r="H314" t="s">
        <v>472</v>
      </c>
      <c r="I314" t="s">
        <v>122</v>
      </c>
      <c r="K314" t="s">
        <v>290</v>
      </c>
      <c r="L314" t="s">
        <v>1372</v>
      </c>
      <c r="M314" t="s">
        <v>1373</v>
      </c>
      <c r="N314">
        <v>7.5991666666666662</v>
      </c>
      <c r="O314" s="2">
        <v>45154.370937500003</v>
      </c>
      <c r="P314" t="s">
        <v>24</v>
      </c>
      <c r="Q314" t="s">
        <v>733</v>
      </c>
      <c r="R314" t="s">
        <v>1368</v>
      </c>
      <c r="S314" t="s">
        <v>77</v>
      </c>
    </row>
    <row r="315" spans="1:19" x14ac:dyDescent="0.3">
      <c r="A315" s="1">
        <v>313</v>
      </c>
      <c r="B315" t="s">
        <v>1374</v>
      </c>
      <c r="C315">
        <v>54.1</v>
      </c>
      <c r="D315" t="s">
        <v>1019</v>
      </c>
      <c r="E315" t="s">
        <v>1020</v>
      </c>
      <c r="F315" t="s">
        <v>1375</v>
      </c>
      <c r="G315" t="s">
        <v>95</v>
      </c>
      <c r="H315" t="s">
        <v>96</v>
      </c>
      <c r="I315" t="s">
        <v>297</v>
      </c>
      <c r="K315" t="s">
        <v>1376</v>
      </c>
      <c r="L315" t="s">
        <v>1023</v>
      </c>
      <c r="M315" t="s">
        <v>1023</v>
      </c>
      <c r="N315">
        <v>0.90166666666666673</v>
      </c>
      <c r="O315" s="2">
        <v>45154.401284722233</v>
      </c>
      <c r="P315" t="s">
        <v>24</v>
      </c>
      <c r="Q315" t="s">
        <v>733</v>
      </c>
      <c r="R315" t="s">
        <v>1368</v>
      </c>
      <c r="S315" t="s">
        <v>629</v>
      </c>
    </row>
    <row r="316" spans="1:19" x14ac:dyDescent="0.3">
      <c r="A316" s="1">
        <v>314</v>
      </c>
      <c r="B316" t="s">
        <v>1377</v>
      </c>
      <c r="C316">
        <v>0</v>
      </c>
      <c r="D316" t="s">
        <v>1072</v>
      </c>
      <c r="E316" t="s">
        <v>1378</v>
      </c>
      <c r="F316" t="s">
        <v>1379</v>
      </c>
      <c r="L316" t="s">
        <v>1074</v>
      </c>
      <c r="M316" t="s">
        <v>1380</v>
      </c>
      <c r="N316">
        <v>0</v>
      </c>
      <c r="O316" s="2">
        <v>45154.439189814817</v>
      </c>
      <c r="P316" t="s">
        <v>24</v>
      </c>
      <c r="Q316" t="s">
        <v>733</v>
      </c>
      <c r="R316" t="s">
        <v>1368</v>
      </c>
      <c r="S316" t="s">
        <v>773</v>
      </c>
    </row>
    <row r="317" spans="1:19" x14ac:dyDescent="0.3">
      <c r="A317" s="1">
        <v>315</v>
      </c>
      <c r="B317" t="s">
        <v>1381</v>
      </c>
      <c r="C317">
        <v>1055.4000000000001</v>
      </c>
      <c r="D317" t="s">
        <v>1193</v>
      </c>
      <c r="E317" t="s">
        <v>1382</v>
      </c>
      <c r="F317" t="s">
        <v>795</v>
      </c>
      <c r="G317" t="s">
        <v>74</v>
      </c>
      <c r="H317" t="s">
        <v>75</v>
      </c>
      <c r="L317" t="s">
        <v>1195</v>
      </c>
      <c r="M317" t="s">
        <v>1367</v>
      </c>
      <c r="N317">
        <v>17.59</v>
      </c>
      <c r="O317" s="2">
        <v>45154.642974537041</v>
      </c>
      <c r="P317" t="s">
        <v>24</v>
      </c>
      <c r="Q317" t="s">
        <v>733</v>
      </c>
      <c r="R317" t="s">
        <v>1368</v>
      </c>
      <c r="S317" t="s">
        <v>1383</v>
      </c>
    </row>
    <row r="318" spans="1:19" x14ac:dyDescent="0.3">
      <c r="A318" s="1">
        <v>316</v>
      </c>
      <c r="B318" t="s">
        <v>1384</v>
      </c>
      <c r="C318">
        <v>0</v>
      </c>
      <c r="D318" t="s">
        <v>244</v>
      </c>
      <c r="E318" t="s">
        <v>1385</v>
      </c>
      <c r="F318" t="s">
        <v>1386</v>
      </c>
      <c r="G318" t="s">
        <v>74</v>
      </c>
      <c r="H318" t="s">
        <v>75</v>
      </c>
      <c r="L318" t="s">
        <v>247</v>
      </c>
      <c r="M318" t="s">
        <v>1387</v>
      </c>
      <c r="N318">
        <v>0</v>
      </c>
      <c r="O318" s="2">
        <v>45154.699548611112</v>
      </c>
      <c r="P318" t="s">
        <v>24</v>
      </c>
      <c r="Q318" t="s">
        <v>733</v>
      </c>
      <c r="R318" t="s">
        <v>1368</v>
      </c>
      <c r="S318" t="s">
        <v>1388</v>
      </c>
    </row>
    <row r="319" spans="1:19" x14ac:dyDescent="0.3">
      <c r="A319" s="1">
        <v>317</v>
      </c>
      <c r="B319" t="s">
        <v>1389</v>
      </c>
      <c r="C319">
        <v>123.8666666666667</v>
      </c>
      <c r="D319" t="s">
        <v>151</v>
      </c>
      <c r="E319" t="s">
        <v>103</v>
      </c>
      <c r="F319" t="s">
        <v>1390</v>
      </c>
      <c r="G319" t="s">
        <v>21</v>
      </c>
      <c r="L319" t="s">
        <v>154</v>
      </c>
      <c r="M319" t="s">
        <v>99</v>
      </c>
      <c r="N319">
        <v>2.0644444444444452</v>
      </c>
      <c r="O319" s="2">
        <v>45154.658495370371</v>
      </c>
      <c r="P319" t="s">
        <v>24</v>
      </c>
      <c r="Q319" t="s">
        <v>733</v>
      </c>
      <c r="R319" t="s">
        <v>1368</v>
      </c>
      <c r="S319" t="s">
        <v>1391</v>
      </c>
    </row>
    <row r="320" spans="1:19" x14ac:dyDescent="0.3">
      <c r="A320" s="1">
        <v>318</v>
      </c>
      <c r="B320" t="s">
        <v>1392</v>
      </c>
      <c r="C320">
        <v>0</v>
      </c>
      <c r="D320" t="s">
        <v>1238</v>
      </c>
      <c r="E320" t="s">
        <v>329</v>
      </c>
      <c r="F320" t="s">
        <v>1393</v>
      </c>
      <c r="G320" t="s">
        <v>74</v>
      </c>
      <c r="H320" t="s">
        <v>472</v>
      </c>
      <c r="I320" t="s">
        <v>122</v>
      </c>
      <c r="K320" t="s">
        <v>1394</v>
      </c>
      <c r="L320" t="s">
        <v>1240</v>
      </c>
      <c r="M320" t="s">
        <v>125</v>
      </c>
      <c r="N320">
        <v>0</v>
      </c>
      <c r="O320" s="2">
        <v>45154.627962962957</v>
      </c>
      <c r="P320" t="s">
        <v>24</v>
      </c>
      <c r="Q320" t="s">
        <v>733</v>
      </c>
      <c r="R320" t="s">
        <v>1368</v>
      </c>
      <c r="S320" t="s">
        <v>1395</v>
      </c>
    </row>
    <row r="321" spans="1:19" x14ac:dyDescent="0.3">
      <c r="A321" s="1">
        <v>319</v>
      </c>
      <c r="B321" t="s">
        <v>1396</v>
      </c>
      <c r="C321">
        <v>73.900000000000006</v>
      </c>
      <c r="D321" t="s">
        <v>1397</v>
      </c>
      <c r="E321" t="s">
        <v>1398</v>
      </c>
      <c r="F321" t="s">
        <v>1399</v>
      </c>
      <c r="G321" t="s">
        <v>74</v>
      </c>
      <c r="H321" t="s">
        <v>75</v>
      </c>
      <c r="L321" t="s">
        <v>1400</v>
      </c>
      <c r="M321" t="s">
        <v>1401</v>
      </c>
      <c r="N321">
        <v>1.2316666666666669</v>
      </c>
      <c r="O321" s="2">
        <v>45154.668425925927</v>
      </c>
      <c r="P321" t="s">
        <v>24</v>
      </c>
      <c r="Q321" t="s">
        <v>733</v>
      </c>
      <c r="R321" t="s">
        <v>1368</v>
      </c>
      <c r="S321" t="s">
        <v>1402</v>
      </c>
    </row>
    <row r="322" spans="1:19" x14ac:dyDescent="0.3">
      <c r="A322" s="1">
        <v>320</v>
      </c>
      <c r="B322" t="s">
        <v>1403</v>
      </c>
      <c r="C322">
        <v>11.08333333333333</v>
      </c>
      <c r="D322" t="s">
        <v>151</v>
      </c>
      <c r="E322" t="s">
        <v>103</v>
      </c>
      <c r="F322" t="s">
        <v>1404</v>
      </c>
      <c r="G322" t="s">
        <v>74</v>
      </c>
      <c r="H322" t="s">
        <v>75</v>
      </c>
      <c r="L322" t="s">
        <v>154</v>
      </c>
      <c r="M322" t="s">
        <v>99</v>
      </c>
      <c r="N322">
        <v>0.1847222222222222</v>
      </c>
      <c r="O322" s="2">
        <v>45154.683958333328</v>
      </c>
      <c r="P322" t="s">
        <v>24</v>
      </c>
      <c r="Q322" t="s">
        <v>733</v>
      </c>
      <c r="R322" t="s">
        <v>1368</v>
      </c>
      <c r="S322" t="s">
        <v>1105</v>
      </c>
    </row>
    <row r="323" spans="1:19" x14ac:dyDescent="0.3">
      <c r="A323" s="1">
        <v>321</v>
      </c>
      <c r="B323" t="s">
        <v>1405</v>
      </c>
      <c r="C323">
        <v>260.56666666666672</v>
      </c>
      <c r="D323" t="s">
        <v>143</v>
      </c>
      <c r="E323" t="s">
        <v>144</v>
      </c>
      <c r="F323" t="s">
        <v>1406</v>
      </c>
      <c r="G323" t="s">
        <v>304</v>
      </c>
      <c r="H323" t="s">
        <v>1407</v>
      </c>
      <c r="I323" t="s">
        <v>122</v>
      </c>
      <c r="L323" t="s">
        <v>147</v>
      </c>
      <c r="M323" t="s">
        <v>148</v>
      </c>
      <c r="N323">
        <v>4.342777777777779</v>
      </c>
      <c r="O323" s="2">
        <v>45154.690150462957</v>
      </c>
      <c r="P323" t="s">
        <v>24</v>
      </c>
      <c r="Q323" t="s">
        <v>733</v>
      </c>
      <c r="R323" t="s">
        <v>1368</v>
      </c>
      <c r="S323" t="s">
        <v>350</v>
      </c>
    </row>
    <row r="324" spans="1:19" x14ac:dyDescent="0.3">
      <c r="A324" s="1">
        <v>322</v>
      </c>
      <c r="B324" t="s">
        <v>1408</v>
      </c>
      <c r="C324">
        <v>445.93333333333328</v>
      </c>
      <c r="D324" t="s">
        <v>158</v>
      </c>
      <c r="E324" t="s">
        <v>814</v>
      </c>
      <c r="F324" t="s">
        <v>1409</v>
      </c>
      <c r="G324" t="s">
        <v>21</v>
      </c>
      <c r="L324" t="s">
        <v>161</v>
      </c>
      <c r="M324" t="s">
        <v>532</v>
      </c>
      <c r="N324">
        <v>7.4322222222222214</v>
      </c>
      <c r="O324" s="2">
        <v>45154.726238425923</v>
      </c>
      <c r="P324" t="s">
        <v>24</v>
      </c>
      <c r="Q324" t="s">
        <v>733</v>
      </c>
      <c r="R324" t="s">
        <v>1368</v>
      </c>
      <c r="S324" t="s">
        <v>805</v>
      </c>
    </row>
    <row r="325" spans="1:19" x14ac:dyDescent="0.3">
      <c r="A325" s="1">
        <v>323</v>
      </c>
      <c r="B325" t="s">
        <v>1410</v>
      </c>
      <c r="C325">
        <v>284.25</v>
      </c>
      <c r="D325" t="s">
        <v>267</v>
      </c>
      <c r="E325" t="s">
        <v>268</v>
      </c>
      <c r="F325" t="s">
        <v>1411</v>
      </c>
      <c r="G325" t="s">
        <v>21</v>
      </c>
      <c r="L325" t="s">
        <v>270</v>
      </c>
      <c r="M325" t="s">
        <v>271</v>
      </c>
      <c r="N325">
        <v>4.7374999999999998</v>
      </c>
      <c r="O325" s="2">
        <v>45154.686539351853</v>
      </c>
      <c r="P325" t="s">
        <v>24</v>
      </c>
      <c r="Q325" t="s">
        <v>733</v>
      </c>
      <c r="R325" t="s">
        <v>1368</v>
      </c>
      <c r="S325" t="s">
        <v>272</v>
      </c>
    </row>
    <row r="326" spans="1:19" x14ac:dyDescent="0.3">
      <c r="A326" s="1">
        <v>324</v>
      </c>
      <c r="B326" t="s">
        <v>1412</v>
      </c>
      <c r="C326">
        <v>125.23333333333331</v>
      </c>
      <c r="D326" t="s">
        <v>274</v>
      </c>
      <c r="E326" t="s">
        <v>722</v>
      </c>
      <c r="F326" t="s">
        <v>1413</v>
      </c>
      <c r="G326" t="s">
        <v>21</v>
      </c>
      <c r="L326" t="s">
        <v>277</v>
      </c>
      <c r="M326" t="s">
        <v>725</v>
      </c>
      <c r="N326">
        <v>2.0872222222222221</v>
      </c>
      <c r="O326" s="2">
        <v>45154.798344907409</v>
      </c>
      <c r="P326" t="s">
        <v>24</v>
      </c>
      <c r="Q326" t="s">
        <v>733</v>
      </c>
      <c r="R326" t="s">
        <v>1368</v>
      </c>
      <c r="S326" t="s">
        <v>1414</v>
      </c>
    </row>
    <row r="327" spans="1:19" x14ac:dyDescent="0.3">
      <c r="A327" s="1">
        <v>325</v>
      </c>
      <c r="B327" t="s">
        <v>1415</v>
      </c>
      <c r="C327">
        <v>126.7</v>
      </c>
      <c r="D327" t="s">
        <v>274</v>
      </c>
      <c r="E327" t="s">
        <v>722</v>
      </c>
      <c r="F327" t="s">
        <v>1416</v>
      </c>
      <c r="G327" t="s">
        <v>21</v>
      </c>
      <c r="L327" t="s">
        <v>277</v>
      </c>
      <c r="M327" t="s">
        <v>725</v>
      </c>
      <c r="N327">
        <v>2.1116666666666668</v>
      </c>
      <c r="O327" s="2">
        <v>45154.79886574074</v>
      </c>
      <c r="P327" t="s">
        <v>24</v>
      </c>
      <c r="Q327" t="s">
        <v>733</v>
      </c>
      <c r="R327" t="s">
        <v>1368</v>
      </c>
      <c r="S327" t="s">
        <v>1417</v>
      </c>
    </row>
    <row r="328" spans="1:19" x14ac:dyDescent="0.3">
      <c r="A328" s="1">
        <v>326</v>
      </c>
      <c r="B328" t="s">
        <v>1418</v>
      </c>
      <c r="C328">
        <v>0</v>
      </c>
      <c r="D328" t="s">
        <v>34</v>
      </c>
      <c r="E328" t="s">
        <v>35</v>
      </c>
      <c r="F328" t="s">
        <v>542</v>
      </c>
      <c r="G328" t="s">
        <v>21</v>
      </c>
      <c r="L328" t="s">
        <v>37</v>
      </c>
      <c r="M328" t="s">
        <v>38</v>
      </c>
      <c r="N328">
        <v>0</v>
      </c>
      <c r="O328" s="2">
        <v>45154.837418981479</v>
      </c>
      <c r="P328" t="s">
        <v>24</v>
      </c>
      <c r="Q328" t="s">
        <v>733</v>
      </c>
      <c r="R328" t="s">
        <v>1368</v>
      </c>
      <c r="S328" t="s">
        <v>1419</v>
      </c>
    </row>
    <row r="329" spans="1:19" x14ac:dyDescent="0.3">
      <c r="A329" s="1">
        <v>327</v>
      </c>
      <c r="B329" t="s">
        <v>1420</v>
      </c>
      <c r="C329">
        <v>79.11666666666666</v>
      </c>
      <c r="D329" t="s">
        <v>1421</v>
      </c>
      <c r="E329" t="s">
        <v>648</v>
      </c>
      <c r="F329" t="s">
        <v>1422</v>
      </c>
      <c r="G329" t="s">
        <v>21</v>
      </c>
      <c r="L329" t="s">
        <v>1423</v>
      </c>
      <c r="M329" t="s">
        <v>99</v>
      </c>
      <c r="N329">
        <v>1.318611111111111</v>
      </c>
      <c r="O329" s="2">
        <v>45155.355300925927</v>
      </c>
      <c r="P329" t="s">
        <v>24</v>
      </c>
      <c r="Q329" t="s">
        <v>733</v>
      </c>
      <c r="R329" t="s">
        <v>1424</v>
      </c>
      <c r="S329" t="s">
        <v>1425</v>
      </c>
    </row>
    <row r="330" spans="1:19" x14ac:dyDescent="0.3">
      <c r="A330" s="1">
        <v>328</v>
      </c>
      <c r="B330" t="s">
        <v>1426</v>
      </c>
      <c r="C330">
        <v>82.033333333333331</v>
      </c>
      <c r="D330" t="s">
        <v>745</v>
      </c>
      <c r="E330" t="s">
        <v>1427</v>
      </c>
      <c r="F330" t="s">
        <v>1428</v>
      </c>
      <c r="G330" t="s">
        <v>74</v>
      </c>
      <c r="H330" t="s">
        <v>75</v>
      </c>
      <c r="L330" t="s">
        <v>747</v>
      </c>
      <c r="M330" t="s">
        <v>99</v>
      </c>
      <c r="N330">
        <v>1.3672222222222219</v>
      </c>
      <c r="O330" s="2">
        <v>45155.31925925926</v>
      </c>
      <c r="P330" t="s">
        <v>24</v>
      </c>
      <c r="Q330" t="s">
        <v>733</v>
      </c>
      <c r="R330" t="s">
        <v>1424</v>
      </c>
      <c r="S330" t="s">
        <v>735</v>
      </c>
    </row>
    <row r="331" spans="1:19" x14ac:dyDescent="0.3">
      <c r="A331" s="1">
        <v>329</v>
      </c>
      <c r="B331" t="s">
        <v>1429</v>
      </c>
      <c r="C331">
        <v>14.78333333333333</v>
      </c>
      <c r="D331" t="s">
        <v>1272</v>
      </c>
      <c r="E331" t="s">
        <v>1430</v>
      </c>
      <c r="F331" t="s">
        <v>1431</v>
      </c>
      <c r="G331" t="s">
        <v>146</v>
      </c>
      <c r="H331" t="s">
        <v>1432</v>
      </c>
      <c r="I331" t="s">
        <v>122</v>
      </c>
      <c r="K331" t="s">
        <v>1433</v>
      </c>
      <c r="L331" t="s">
        <v>1275</v>
      </c>
      <c r="M331" t="s">
        <v>466</v>
      </c>
      <c r="N331">
        <v>0.2463888888888888</v>
      </c>
      <c r="O331" s="2">
        <v>45155.360451388893</v>
      </c>
      <c r="P331" t="s">
        <v>24</v>
      </c>
      <c r="Q331" t="s">
        <v>733</v>
      </c>
      <c r="R331" t="s">
        <v>1424</v>
      </c>
      <c r="S331" t="s">
        <v>1434</v>
      </c>
    </row>
    <row r="332" spans="1:19" x14ac:dyDescent="0.3">
      <c r="A332" s="1">
        <v>330</v>
      </c>
      <c r="B332" t="s">
        <v>1435</v>
      </c>
      <c r="C332">
        <v>55.35</v>
      </c>
      <c r="D332" t="s">
        <v>1019</v>
      </c>
      <c r="E332" t="s">
        <v>1020</v>
      </c>
      <c r="F332" t="s">
        <v>1375</v>
      </c>
      <c r="G332" t="s">
        <v>95</v>
      </c>
      <c r="H332" t="s">
        <v>96</v>
      </c>
      <c r="I332" t="s">
        <v>297</v>
      </c>
      <c r="K332" t="s">
        <v>1376</v>
      </c>
      <c r="L332" t="s">
        <v>1023</v>
      </c>
      <c r="M332" t="s">
        <v>1023</v>
      </c>
      <c r="N332">
        <v>0.92249999999999999</v>
      </c>
      <c r="O332" s="2">
        <v>45155.371979166674</v>
      </c>
      <c r="P332" t="s">
        <v>24</v>
      </c>
      <c r="Q332" t="s">
        <v>733</v>
      </c>
      <c r="R332" t="s">
        <v>1424</v>
      </c>
      <c r="S332" t="s">
        <v>380</v>
      </c>
    </row>
    <row r="333" spans="1:19" x14ac:dyDescent="0.3">
      <c r="A333" s="1">
        <v>331</v>
      </c>
      <c r="B333" t="s">
        <v>1436</v>
      </c>
      <c r="C333">
        <v>130.26666666666671</v>
      </c>
      <c r="D333" t="s">
        <v>18</v>
      </c>
      <c r="E333" t="s">
        <v>1437</v>
      </c>
      <c r="F333" t="s">
        <v>1438</v>
      </c>
      <c r="G333" t="s">
        <v>95</v>
      </c>
      <c r="H333" t="s">
        <v>96</v>
      </c>
      <c r="I333" t="s">
        <v>122</v>
      </c>
      <c r="J333" t="s">
        <v>1439</v>
      </c>
      <c r="K333" t="s">
        <v>290</v>
      </c>
      <c r="L333" t="s">
        <v>22</v>
      </c>
      <c r="M333" t="s">
        <v>1440</v>
      </c>
      <c r="N333">
        <v>2.1711111111111121</v>
      </c>
      <c r="O333" s="2">
        <v>45155.430023148147</v>
      </c>
      <c r="P333" t="s">
        <v>24</v>
      </c>
      <c r="Q333" t="s">
        <v>733</v>
      </c>
      <c r="R333" t="s">
        <v>1424</v>
      </c>
      <c r="S333" t="s">
        <v>1441</v>
      </c>
    </row>
    <row r="334" spans="1:19" x14ac:dyDescent="0.3">
      <c r="A334" s="1">
        <v>332</v>
      </c>
      <c r="B334" t="s">
        <v>1442</v>
      </c>
      <c r="C334">
        <v>62.45</v>
      </c>
      <c r="D334" t="s">
        <v>1193</v>
      </c>
      <c r="E334" t="s">
        <v>1382</v>
      </c>
      <c r="F334" t="s">
        <v>795</v>
      </c>
      <c r="G334" t="s">
        <v>74</v>
      </c>
      <c r="H334" t="s">
        <v>75</v>
      </c>
      <c r="L334" t="s">
        <v>1195</v>
      </c>
      <c r="M334" t="s">
        <v>1367</v>
      </c>
      <c r="N334">
        <v>1.0408333333333331</v>
      </c>
      <c r="O334" s="2">
        <v>45155.442499999997</v>
      </c>
      <c r="P334" t="s">
        <v>24</v>
      </c>
      <c r="Q334" t="s">
        <v>733</v>
      </c>
      <c r="R334" t="s">
        <v>1424</v>
      </c>
      <c r="S334" t="s">
        <v>1443</v>
      </c>
    </row>
    <row r="335" spans="1:19" x14ac:dyDescent="0.3">
      <c r="A335" s="1">
        <v>333</v>
      </c>
      <c r="B335" t="s">
        <v>1444</v>
      </c>
      <c r="C335">
        <v>7066.35</v>
      </c>
      <c r="D335" t="s">
        <v>578</v>
      </c>
      <c r="E335" t="s">
        <v>1445</v>
      </c>
      <c r="F335" t="s">
        <v>1446</v>
      </c>
      <c r="G335" t="s">
        <v>95</v>
      </c>
      <c r="H335" t="s">
        <v>96</v>
      </c>
      <c r="I335" t="s">
        <v>97</v>
      </c>
      <c r="K335" t="s">
        <v>1447</v>
      </c>
      <c r="L335" t="s">
        <v>582</v>
      </c>
      <c r="M335" t="s">
        <v>1448</v>
      </c>
      <c r="N335">
        <v>117.77249999999999</v>
      </c>
      <c r="O335" s="2">
        <v>45155.506307870368</v>
      </c>
      <c r="P335" t="s">
        <v>24</v>
      </c>
      <c r="Q335" t="s">
        <v>733</v>
      </c>
      <c r="R335" t="s">
        <v>1424</v>
      </c>
      <c r="S335" t="s">
        <v>1449</v>
      </c>
    </row>
    <row r="336" spans="1:19" x14ac:dyDescent="0.3">
      <c r="A336" s="1">
        <v>334</v>
      </c>
      <c r="B336" t="s">
        <v>1450</v>
      </c>
      <c r="C336">
        <v>7202.6166666666668</v>
      </c>
      <c r="D336" t="s">
        <v>578</v>
      </c>
      <c r="E336" t="s">
        <v>1451</v>
      </c>
      <c r="F336" t="s">
        <v>1452</v>
      </c>
      <c r="G336" t="s">
        <v>95</v>
      </c>
      <c r="H336" t="s">
        <v>1453</v>
      </c>
      <c r="I336" t="s">
        <v>97</v>
      </c>
      <c r="L336" t="s">
        <v>582</v>
      </c>
      <c r="M336" t="s">
        <v>1454</v>
      </c>
      <c r="N336">
        <v>120.0436111111111</v>
      </c>
      <c r="O336" s="2">
        <v>45155.468668981477</v>
      </c>
      <c r="P336" t="s">
        <v>24</v>
      </c>
      <c r="Q336" t="s">
        <v>733</v>
      </c>
      <c r="R336" t="s">
        <v>1424</v>
      </c>
      <c r="S336" t="s">
        <v>1455</v>
      </c>
    </row>
    <row r="337" spans="1:19" x14ac:dyDescent="0.3">
      <c r="A337" s="1">
        <v>335</v>
      </c>
      <c r="B337" t="s">
        <v>1456</v>
      </c>
      <c r="C337">
        <v>7096.15</v>
      </c>
      <c r="D337" t="s">
        <v>578</v>
      </c>
      <c r="E337" t="s">
        <v>681</v>
      </c>
      <c r="F337" t="s">
        <v>1457</v>
      </c>
      <c r="G337" t="s">
        <v>95</v>
      </c>
      <c r="H337" t="s">
        <v>96</v>
      </c>
      <c r="I337" t="s">
        <v>97</v>
      </c>
      <c r="L337" t="s">
        <v>582</v>
      </c>
      <c r="M337" t="s">
        <v>683</v>
      </c>
      <c r="N337">
        <v>118.26916666666671</v>
      </c>
      <c r="O337" s="2">
        <v>45155.474074074067</v>
      </c>
      <c r="P337" t="s">
        <v>24</v>
      </c>
      <c r="Q337" t="s">
        <v>733</v>
      </c>
      <c r="R337" t="s">
        <v>1424</v>
      </c>
      <c r="S337" t="s">
        <v>1458</v>
      </c>
    </row>
    <row r="338" spans="1:19" x14ac:dyDescent="0.3">
      <c r="A338" s="1">
        <v>336</v>
      </c>
      <c r="B338" t="s">
        <v>1459</v>
      </c>
      <c r="C338">
        <v>1389.15</v>
      </c>
      <c r="D338" t="s">
        <v>447</v>
      </c>
      <c r="E338" t="s">
        <v>731</v>
      </c>
      <c r="F338" t="s">
        <v>1460</v>
      </c>
      <c r="G338" t="s">
        <v>74</v>
      </c>
      <c r="H338" t="s">
        <v>75</v>
      </c>
      <c r="L338" t="s">
        <v>450</v>
      </c>
      <c r="M338" t="s">
        <v>99</v>
      </c>
      <c r="N338">
        <v>23.1525</v>
      </c>
      <c r="O338" s="2">
        <v>45155.514039351852</v>
      </c>
      <c r="P338" t="s">
        <v>24</v>
      </c>
      <c r="Q338" t="s">
        <v>733</v>
      </c>
      <c r="R338" t="s">
        <v>1424</v>
      </c>
      <c r="S338" t="s">
        <v>1461</v>
      </c>
    </row>
    <row r="339" spans="1:19" x14ac:dyDescent="0.3">
      <c r="A339" s="1">
        <v>337</v>
      </c>
      <c r="B339" t="s">
        <v>1462</v>
      </c>
      <c r="C339">
        <v>161.05000000000001</v>
      </c>
      <c r="D339" t="s">
        <v>1463</v>
      </c>
      <c r="E339" t="s">
        <v>1463</v>
      </c>
      <c r="F339" t="s">
        <v>1464</v>
      </c>
      <c r="G339" t="s">
        <v>95</v>
      </c>
      <c r="H339" t="s">
        <v>96</v>
      </c>
      <c r="I339" t="s">
        <v>122</v>
      </c>
      <c r="L339" t="s">
        <v>1465</v>
      </c>
      <c r="M339" t="s">
        <v>1465</v>
      </c>
      <c r="N339">
        <v>2.684166666666667</v>
      </c>
      <c r="O339" s="2">
        <v>45155.524305555547</v>
      </c>
      <c r="P339" t="s">
        <v>24</v>
      </c>
      <c r="Q339" t="s">
        <v>733</v>
      </c>
      <c r="R339" t="s">
        <v>1424</v>
      </c>
      <c r="S339" t="s">
        <v>1466</v>
      </c>
    </row>
    <row r="340" spans="1:19" x14ac:dyDescent="0.3">
      <c r="A340" s="1">
        <v>338</v>
      </c>
      <c r="B340" t="s">
        <v>1467</v>
      </c>
      <c r="C340">
        <v>143</v>
      </c>
      <c r="D340" t="s">
        <v>396</v>
      </c>
      <c r="E340" t="s">
        <v>329</v>
      </c>
      <c r="F340" t="s">
        <v>1468</v>
      </c>
      <c r="G340" t="s">
        <v>74</v>
      </c>
      <c r="H340" t="s">
        <v>113</v>
      </c>
      <c r="I340" t="s">
        <v>97</v>
      </c>
      <c r="L340" t="s">
        <v>398</v>
      </c>
      <c r="M340" t="s">
        <v>125</v>
      </c>
      <c r="N340">
        <v>2.3833333333333329</v>
      </c>
      <c r="O340" s="2">
        <v>45155.597256944442</v>
      </c>
      <c r="P340" t="s">
        <v>24</v>
      </c>
      <c r="Q340" t="s">
        <v>733</v>
      </c>
      <c r="R340" t="s">
        <v>1424</v>
      </c>
      <c r="S340" t="s">
        <v>1469</v>
      </c>
    </row>
    <row r="341" spans="1:19" x14ac:dyDescent="0.3">
      <c r="A341" s="1">
        <v>339</v>
      </c>
      <c r="B341" t="s">
        <v>1470</v>
      </c>
      <c r="C341">
        <v>429.73333333333329</v>
      </c>
      <c r="D341" t="s">
        <v>224</v>
      </c>
      <c r="E341" t="s">
        <v>225</v>
      </c>
      <c r="F341" t="s">
        <v>226</v>
      </c>
      <c r="G341" t="s">
        <v>67</v>
      </c>
      <c r="H341" t="s">
        <v>227</v>
      </c>
      <c r="L341" t="s">
        <v>228</v>
      </c>
      <c r="M341" t="s">
        <v>148</v>
      </c>
      <c r="N341">
        <v>7.1622222222222218</v>
      </c>
      <c r="O341" s="2">
        <v>45155.578425925924</v>
      </c>
      <c r="P341" t="s">
        <v>24</v>
      </c>
      <c r="Q341" t="s">
        <v>733</v>
      </c>
      <c r="R341" t="s">
        <v>1424</v>
      </c>
      <c r="S341" t="s">
        <v>1471</v>
      </c>
    </row>
    <row r="342" spans="1:19" x14ac:dyDescent="0.3">
      <c r="A342" s="1">
        <v>340</v>
      </c>
      <c r="B342" t="s">
        <v>1472</v>
      </c>
      <c r="C342">
        <v>752.4</v>
      </c>
      <c r="D342" t="s">
        <v>1345</v>
      </c>
      <c r="E342" t="s">
        <v>166</v>
      </c>
      <c r="F342" t="s">
        <v>1473</v>
      </c>
      <c r="G342" t="s">
        <v>21</v>
      </c>
      <c r="L342" t="s">
        <v>1347</v>
      </c>
      <c r="M342" t="s">
        <v>125</v>
      </c>
      <c r="N342">
        <v>12.54</v>
      </c>
      <c r="O342" s="2">
        <v>45155.606354166674</v>
      </c>
      <c r="P342" t="s">
        <v>24</v>
      </c>
      <c r="Q342" t="s">
        <v>733</v>
      </c>
      <c r="R342" t="s">
        <v>1424</v>
      </c>
      <c r="S342" t="s">
        <v>1070</v>
      </c>
    </row>
    <row r="343" spans="1:19" x14ac:dyDescent="0.3">
      <c r="A343" s="1">
        <v>341</v>
      </c>
      <c r="B343" t="s">
        <v>1474</v>
      </c>
      <c r="C343">
        <v>284.83333333333331</v>
      </c>
      <c r="D343" t="s">
        <v>1475</v>
      </c>
      <c r="E343" t="s">
        <v>1476</v>
      </c>
      <c r="F343" t="s">
        <v>1289</v>
      </c>
      <c r="G343" t="s">
        <v>74</v>
      </c>
      <c r="H343" t="s">
        <v>75</v>
      </c>
      <c r="L343" t="s">
        <v>1477</v>
      </c>
      <c r="M343" t="s">
        <v>1478</v>
      </c>
      <c r="N343">
        <v>4.7472222222222218</v>
      </c>
      <c r="O343" s="2">
        <v>45155.676979166667</v>
      </c>
      <c r="P343" t="s">
        <v>24</v>
      </c>
      <c r="Q343" t="s">
        <v>733</v>
      </c>
      <c r="R343" t="s">
        <v>1424</v>
      </c>
      <c r="S343" t="s">
        <v>511</v>
      </c>
    </row>
    <row r="344" spans="1:19" x14ac:dyDescent="0.3">
      <c r="A344" s="1">
        <v>342</v>
      </c>
      <c r="B344" t="s">
        <v>1479</v>
      </c>
      <c r="C344">
        <v>569.25</v>
      </c>
      <c r="D344" t="s">
        <v>158</v>
      </c>
      <c r="E344" t="s">
        <v>814</v>
      </c>
      <c r="F344" t="s">
        <v>1480</v>
      </c>
      <c r="G344" t="s">
        <v>21</v>
      </c>
      <c r="L344" t="s">
        <v>161</v>
      </c>
      <c r="M344" t="s">
        <v>532</v>
      </c>
      <c r="N344">
        <v>9.4875000000000007</v>
      </c>
      <c r="O344" s="2">
        <v>45155.725185185183</v>
      </c>
      <c r="P344" t="s">
        <v>24</v>
      </c>
      <c r="Q344" t="s">
        <v>733</v>
      </c>
      <c r="R344" t="s">
        <v>1424</v>
      </c>
      <c r="S344" t="s">
        <v>156</v>
      </c>
    </row>
    <row r="345" spans="1:19" x14ac:dyDescent="0.3">
      <c r="A345" s="1">
        <v>343</v>
      </c>
      <c r="B345" t="s">
        <v>1481</v>
      </c>
      <c r="C345">
        <v>625.35</v>
      </c>
      <c r="D345" t="s">
        <v>267</v>
      </c>
      <c r="E345" t="s">
        <v>268</v>
      </c>
      <c r="F345" t="s">
        <v>1482</v>
      </c>
      <c r="G345" t="s">
        <v>21</v>
      </c>
      <c r="L345" t="s">
        <v>270</v>
      </c>
      <c r="M345" t="s">
        <v>271</v>
      </c>
      <c r="N345">
        <v>10.422499999999999</v>
      </c>
      <c r="O345" s="2">
        <v>45155.687905092593</v>
      </c>
      <c r="P345" t="s">
        <v>24</v>
      </c>
      <c r="Q345" t="s">
        <v>733</v>
      </c>
      <c r="R345" t="s">
        <v>1424</v>
      </c>
      <c r="S345" t="s">
        <v>441</v>
      </c>
    </row>
    <row r="346" spans="1:19" x14ac:dyDescent="0.3">
      <c r="A346" s="1">
        <v>344</v>
      </c>
      <c r="B346" t="s">
        <v>1483</v>
      </c>
      <c r="C346">
        <v>569.33333333333337</v>
      </c>
      <c r="D346" t="s">
        <v>274</v>
      </c>
      <c r="E346" t="s">
        <v>885</v>
      </c>
      <c r="F346" t="s">
        <v>1484</v>
      </c>
      <c r="G346" t="s">
        <v>21</v>
      </c>
      <c r="L346" t="s">
        <v>277</v>
      </c>
      <c r="M346" t="s">
        <v>725</v>
      </c>
      <c r="N346">
        <v>9.4888888888888889</v>
      </c>
      <c r="O346" s="2">
        <v>45155.728680555563</v>
      </c>
      <c r="P346" t="s">
        <v>24</v>
      </c>
      <c r="Q346" t="s">
        <v>733</v>
      </c>
      <c r="R346" t="s">
        <v>1424</v>
      </c>
      <c r="S346" t="s">
        <v>32</v>
      </c>
    </row>
    <row r="347" spans="1:19" x14ac:dyDescent="0.3">
      <c r="A347" s="1">
        <v>345</v>
      </c>
      <c r="B347" t="s">
        <v>1485</v>
      </c>
      <c r="C347">
        <v>569.91666666666663</v>
      </c>
      <c r="D347" t="s">
        <v>274</v>
      </c>
      <c r="E347" t="s">
        <v>722</v>
      </c>
      <c r="F347" t="s">
        <v>1486</v>
      </c>
      <c r="G347" t="s">
        <v>21</v>
      </c>
      <c r="L347" t="s">
        <v>277</v>
      </c>
      <c r="M347" t="s">
        <v>725</v>
      </c>
      <c r="N347">
        <v>9.49861111111111</v>
      </c>
      <c r="O347" s="2">
        <v>45155.730358796303</v>
      </c>
      <c r="P347" t="s">
        <v>24</v>
      </c>
      <c r="Q347" t="s">
        <v>733</v>
      </c>
      <c r="R347" t="s">
        <v>1424</v>
      </c>
      <c r="S347" t="s">
        <v>279</v>
      </c>
    </row>
    <row r="348" spans="1:19" x14ac:dyDescent="0.3">
      <c r="A348" s="1">
        <v>346</v>
      </c>
      <c r="B348" t="s">
        <v>1487</v>
      </c>
      <c r="C348">
        <v>27.366666666666671</v>
      </c>
      <c r="D348" t="s">
        <v>447</v>
      </c>
      <c r="E348" t="s">
        <v>731</v>
      </c>
      <c r="F348" t="s">
        <v>1488</v>
      </c>
      <c r="G348" t="s">
        <v>74</v>
      </c>
      <c r="H348" t="s">
        <v>75</v>
      </c>
      <c r="L348" t="s">
        <v>450</v>
      </c>
      <c r="M348" t="s">
        <v>99</v>
      </c>
      <c r="N348">
        <v>0.45611111111111119</v>
      </c>
      <c r="O348" s="2">
        <v>45156.363946759258</v>
      </c>
      <c r="P348" t="s">
        <v>24</v>
      </c>
      <c r="Q348" t="s">
        <v>733</v>
      </c>
      <c r="R348" t="s">
        <v>1489</v>
      </c>
      <c r="S348" t="s">
        <v>1490</v>
      </c>
    </row>
    <row r="349" spans="1:19" x14ac:dyDescent="0.3">
      <c r="A349" s="1">
        <v>347</v>
      </c>
      <c r="B349" t="s">
        <v>1491</v>
      </c>
      <c r="C349">
        <v>196.23333333333329</v>
      </c>
      <c r="D349" t="s">
        <v>224</v>
      </c>
      <c r="E349" t="s">
        <v>225</v>
      </c>
      <c r="F349" t="s">
        <v>226</v>
      </c>
      <c r="G349" t="s">
        <v>67</v>
      </c>
      <c r="H349" t="s">
        <v>227</v>
      </c>
      <c r="L349" t="s">
        <v>228</v>
      </c>
      <c r="M349" t="s">
        <v>148</v>
      </c>
      <c r="N349">
        <v>3.2705555555555552</v>
      </c>
      <c r="O349" s="2">
        <v>45156.375219907408</v>
      </c>
      <c r="P349" t="s">
        <v>24</v>
      </c>
      <c r="Q349" t="s">
        <v>733</v>
      </c>
      <c r="R349" t="s">
        <v>1489</v>
      </c>
      <c r="S349" t="s">
        <v>1492</v>
      </c>
    </row>
    <row r="350" spans="1:19" x14ac:dyDescent="0.3">
      <c r="A350" s="1">
        <v>348</v>
      </c>
      <c r="B350" t="s">
        <v>1493</v>
      </c>
      <c r="C350">
        <v>207.1</v>
      </c>
      <c r="D350" t="s">
        <v>1494</v>
      </c>
      <c r="E350" t="s">
        <v>1495</v>
      </c>
      <c r="F350" t="s">
        <v>746</v>
      </c>
      <c r="G350" t="s">
        <v>74</v>
      </c>
      <c r="H350" t="s">
        <v>75</v>
      </c>
      <c r="L350" t="s">
        <v>1496</v>
      </c>
      <c r="M350" t="s">
        <v>1497</v>
      </c>
      <c r="N350">
        <v>3.4516666666666671</v>
      </c>
      <c r="O350" s="2">
        <v>45156.33865740741</v>
      </c>
      <c r="P350" t="s">
        <v>24</v>
      </c>
      <c r="Q350" t="s">
        <v>733</v>
      </c>
      <c r="R350" t="s">
        <v>1489</v>
      </c>
      <c r="S350" t="s">
        <v>1498</v>
      </c>
    </row>
    <row r="351" spans="1:19" x14ac:dyDescent="0.3">
      <c r="A351" s="1">
        <v>349</v>
      </c>
      <c r="B351" t="s">
        <v>1499</v>
      </c>
      <c r="C351">
        <v>196.7</v>
      </c>
      <c r="D351" t="s">
        <v>1494</v>
      </c>
      <c r="E351" t="s">
        <v>1500</v>
      </c>
      <c r="F351" t="s">
        <v>746</v>
      </c>
      <c r="G351" t="s">
        <v>74</v>
      </c>
      <c r="H351" t="s">
        <v>75</v>
      </c>
      <c r="L351" t="s">
        <v>1496</v>
      </c>
      <c r="M351" t="s">
        <v>1501</v>
      </c>
      <c r="N351">
        <v>3.2783333333333329</v>
      </c>
      <c r="O351" s="2">
        <v>45156.345486111109</v>
      </c>
      <c r="P351" t="s">
        <v>24</v>
      </c>
      <c r="Q351" t="s">
        <v>733</v>
      </c>
      <c r="R351" t="s">
        <v>1489</v>
      </c>
      <c r="S351" t="s">
        <v>1502</v>
      </c>
    </row>
    <row r="352" spans="1:19" x14ac:dyDescent="0.3">
      <c r="A352" s="1">
        <v>350</v>
      </c>
      <c r="B352" t="s">
        <v>1503</v>
      </c>
      <c r="C352">
        <v>5778.3</v>
      </c>
      <c r="D352" t="s">
        <v>1504</v>
      </c>
      <c r="E352" t="s">
        <v>1505</v>
      </c>
      <c r="F352" t="s">
        <v>1506</v>
      </c>
      <c r="G352" t="s">
        <v>67</v>
      </c>
      <c r="H352" t="s">
        <v>227</v>
      </c>
      <c r="L352" t="s">
        <v>1507</v>
      </c>
      <c r="M352" t="s">
        <v>1508</v>
      </c>
      <c r="N352">
        <v>96.305000000000007</v>
      </c>
      <c r="O352" s="2">
        <v>45156.394571759258</v>
      </c>
      <c r="P352" t="s">
        <v>24</v>
      </c>
      <c r="Q352" t="s">
        <v>733</v>
      </c>
      <c r="R352" t="s">
        <v>1489</v>
      </c>
      <c r="S352" t="s">
        <v>1509</v>
      </c>
    </row>
    <row r="353" spans="1:19" x14ac:dyDescent="0.3">
      <c r="A353" s="1">
        <v>351</v>
      </c>
      <c r="B353" t="s">
        <v>1510</v>
      </c>
      <c r="C353">
        <v>112.55</v>
      </c>
      <c r="D353" t="s">
        <v>745</v>
      </c>
      <c r="E353" t="s">
        <v>501</v>
      </c>
      <c r="F353" t="s">
        <v>1428</v>
      </c>
      <c r="G353" t="s">
        <v>74</v>
      </c>
      <c r="H353" t="s">
        <v>75</v>
      </c>
      <c r="L353" t="s">
        <v>747</v>
      </c>
      <c r="M353" t="s">
        <v>99</v>
      </c>
      <c r="N353">
        <v>1.875833333333333</v>
      </c>
      <c r="O353" s="2">
        <v>45156.400949074072</v>
      </c>
      <c r="P353" t="s">
        <v>24</v>
      </c>
      <c r="Q353" t="s">
        <v>733</v>
      </c>
      <c r="R353" t="s">
        <v>1489</v>
      </c>
      <c r="S353" t="s">
        <v>629</v>
      </c>
    </row>
    <row r="354" spans="1:19" x14ac:dyDescent="0.3">
      <c r="A354" s="1">
        <v>352</v>
      </c>
      <c r="B354" t="s">
        <v>1511</v>
      </c>
      <c r="C354">
        <v>5423.7333333333336</v>
      </c>
      <c r="D354" t="s">
        <v>1512</v>
      </c>
      <c r="E354" t="s">
        <v>329</v>
      </c>
      <c r="F354" t="s">
        <v>795</v>
      </c>
      <c r="G354" t="s">
        <v>74</v>
      </c>
      <c r="H354" t="s">
        <v>75</v>
      </c>
      <c r="L354" t="s">
        <v>796</v>
      </c>
      <c r="M354" t="s">
        <v>125</v>
      </c>
      <c r="N354">
        <v>90.395555555555561</v>
      </c>
      <c r="O354" s="2">
        <v>45156.62641203704</v>
      </c>
      <c r="P354" t="s">
        <v>24</v>
      </c>
      <c r="Q354" t="s">
        <v>733</v>
      </c>
      <c r="R354" t="s">
        <v>1489</v>
      </c>
      <c r="S354" t="s">
        <v>1513</v>
      </c>
    </row>
    <row r="355" spans="1:19" x14ac:dyDescent="0.3">
      <c r="A355" s="1">
        <v>353</v>
      </c>
      <c r="B355" t="s">
        <v>1514</v>
      </c>
      <c r="C355">
        <v>43.033333333333331</v>
      </c>
      <c r="D355" t="s">
        <v>1515</v>
      </c>
      <c r="E355" t="s">
        <v>1516</v>
      </c>
      <c r="F355" t="s">
        <v>1517</v>
      </c>
      <c r="G355" t="s">
        <v>74</v>
      </c>
      <c r="H355" t="s">
        <v>75</v>
      </c>
      <c r="L355" t="s">
        <v>1518</v>
      </c>
      <c r="M355" t="s">
        <v>1519</v>
      </c>
      <c r="N355">
        <v>0.71722222222222221</v>
      </c>
      <c r="O355" s="2">
        <v>45156.634432870371</v>
      </c>
      <c r="P355" t="s">
        <v>24</v>
      </c>
      <c r="Q355" t="s">
        <v>733</v>
      </c>
      <c r="R355" t="s">
        <v>1489</v>
      </c>
      <c r="S355" t="s">
        <v>1520</v>
      </c>
    </row>
    <row r="356" spans="1:19" x14ac:dyDescent="0.3">
      <c r="A356" s="1">
        <v>354</v>
      </c>
      <c r="B356" t="s">
        <v>1521</v>
      </c>
      <c r="C356">
        <v>0</v>
      </c>
      <c r="D356" t="s">
        <v>1522</v>
      </c>
      <c r="E356" t="s">
        <v>125</v>
      </c>
      <c r="L356" t="s">
        <v>1523</v>
      </c>
      <c r="M356" t="s">
        <v>125</v>
      </c>
      <c r="N356">
        <v>0</v>
      </c>
      <c r="O356" s="2">
        <v>45156.637858796297</v>
      </c>
      <c r="P356" t="s">
        <v>24</v>
      </c>
      <c r="Q356" t="s">
        <v>733</v>
      </c>
      <c r="R356" t="s">
        <v>1489</v>
      </c>
      <c r="S356" t="s">
        <v>1524</v>
      </c>
    </row>
    <row r="357" spans="1:19" x14ac:dyDescent="0.3">
      <c r="A357" s="1">
        <v>355</v>
      </c>
      <c r="B357" t="s">
        <v>1525</v>
      </c>
      <c r="C357">
        <v>41.93333333333333</v>
      </c>
      <c r="D357" t="s">
        <v>1526</v>
      </c>
      <c r="E357" t="s">
        <v>329</v>
      </c>
      <c r="F357" t="s">
        <v>655</v>
      </c>
      <c r="G357" t="s">
        <v>95</v>
      </c>
      <c r="H357" t="s">
        <v>472</v>
      </c>
      <c r="L357" t="s">
        <v>772</v>
      </c>
      <c r="M357" t="s">
        <v>125</v>
      </c>
      <c r="N357">
        <v>0.69888888888888878</v>
      </c>
      <c r="O357" s="2">
        <v>45156.647430555553</v>
      </c>
      <c r="P357" t="s">
        <v>24</v>
      </c>
      <c r="Q357" t="s">
        <v>733</v>
      </c>
      <c r="R357" t="s">
        <v>1489</v>
      </c>
      <c r="S357" t="s">
        <v>1145</v>
      </c>
    </row>
    <row r="358" spans="1:19" x14ac:dyDescent="0.3">
      <c r="A358" s="1">
        <v>356</v>
      </c>
      <c r="B358" t="s">
        <v>1527</v>
      </c>
      <c r="C358">
        <v>125.81666666666671</v>
      </c>
      <c r="D358" t="s">
        <v>1019</v>
      </c>
      <c r="E358" t="s">
        <v>1020</v>
      </c>
      <c r="F358" t="s">
        <v>1375</v>
      </c>
      <c r="G358" t="s">
        <v>95</v>
      </c>
      <c r="H358" t="s">
        <v>96</v>
      </c>
      <c r="I358" t="s">
        <v>297</v>
      </c>
      <c r="K358" t="s">
        <v>1376</v>
      </c>
      <c r="L358" t="s">
        <v>1023</v>
      </c>
      <c r="M358" t="s">
        <v>1023</v>
      </c>
      <c r="N358">
        <v>2.0969444444444449</v>
      </c>
      <c r="O358" s="2">
        <v>45156.649872685193</v>
      </c>
      <c r="P358" t="s">
        <v>24</v>
      </c>
      <c r="Q358" t="s">
        <v>733</v>
      </c>
      <c r="R358" t="s">
        <v>1489</v>
      </c>
      <c r="S358" t="s">
        <v>1528</v>
      </c>
    </row>
    <row r="359" spans="1:19" x14ac:dyDescent="0.3">
      <c r="A359" s="1">
        <v>357</v>
      </c>
      <c r="B359" t="s">
        <v>1529</v>
      </c>
      <c r="C359">
        <v>0</v>
      </c>
      <c r="D359" t="s">
        <v>1056</v>
      </c>
      <c r="E359" t="s">
        <v>125</v>
      </c>
      <c r="F359" t="s">
        <v>1530</v>
      </c>
      <c r="G359" t="s">
        <v>67</v>
      </c>
      <c r="H359" t="s">
        <v>491</v>
      </c>
      <c r="I359" t="s">
        <v>122</v>
      </c>
      <c r="K359" t="s">
        <v>290</v>
      </c>
      <c r="L359" t="s">
        <v>1058</v>
      </c>
      <c r="M359" t="s">
        <v>125</v>
      </c>
      <c r="N359">
        <v>0</v>
      </c>
      <c r="O359" s="2">
        <v>45156.70689814815</v>
      </c>
      <c r="P359" t="s">
        <v>24</v>
      </c>
      <c r="Q359" t="s">
        <v>733</v>
      </c>
      <c r="R359" t="s">
        <v>1489</v>
      </c>
      <c r="S359" t="s">
        <v>1190</v>
      </c>
    </row>
    <row r="360" spans="1:19" x14ac:dyDescent="0.3">
      <c r="A360" s="1">
        <v>358</v>
      </c>
      <c r="B360" t="s">
        <v>1531</v>
      </c>
      <c r="C360">
        <v>161.01666666666671</v>
      </c>
      <c r="D360" t="s">
        <v>1019</v>
      </c>
      <c r="E360" t="s">
        <v>1020</v>
      </c>
      <c r="F360" t="s">
        <v>1532</v>
      </c>
      <c r="G360" t="s">
        <v>67</v>
      </c>
      <c r="H360" t="s">
        <v>864</v>
      </c>
      <c r="I360" t="s">
        <v>297</v>
      </c>
      <c r="K360" t="s">
        <v>1533</v>
      </c>
      <c r="L360" t="s">
        <v>1023</v>
      </c>
      <c r="M360" t="s">
        <v>1023</v>
      </c>
      <c r="N360">
        <v>2.6836111111111118</v>
      </c>
      <c r="O360" s="2">
        <v>45156.685150462959</v>
      </c>
      <c r="P360" t="s">
        <v>24</v>
      </c>
      <c r="Q360" t="s">
        <v>733</v>
      </c>
      <c r="R360" t="s">
        <v>1489</v>
      </c>
      <c r="S360" t="s">
        <v>1155</v>
      </c>
    </row>
    <row r="361" spans="1:19" x14ac:dyDescent="0.3">
      <c r="A361" s="1">
        <v>359</v>
      </c>
      <c r="B361" t="s">
        <v>1534</v>
      </c>
      <c r="C361">
        <v>255.83333333333329</v>
      </c>
      <c r="D361" t="s">
        <v>158</v>
      </c>
      <c r="E361" t="s">
        <v>814</v>
      </c>
      <c r="F361" t="s">
        <v>1535</v>
      </c>
      <c r="G361" t="s">
        <v>21</v>
      </c>
      <c r="L361" t="s">
        <v>161</v>
      </c>
      <c r="M361" t="s">
        <v>532</v>
      </c>
      <c r="N361">
        <v>4.2638888888888884</v>
      </c>
      <c r="O361" s="2">
        <v>45156.725486111107</v>
      </c>
      <c r="P361" t="s">
        <v>24</v>
      </c>
      <c r="Q361" t="s">
        <v>733</v>
      </c>
      <c r="R361" t="s">
        <v>1489</v>
      </c>
      <c r="S361" t="s">
        <v>156</v>
      </c>
    </row>
    <row r="362" spans="1:19" x14ac:dyDescent="0.3">
      <c r="A362" s="1">
        <v>360</v>
      </c>
      <c r="B362" t="s">
        <v>1536</v>
      </c>
      <c r="C362">
        <v>315.71666666666658</v>
      </c>
      <c r="D362" t="s">
        <v>267</v>
      </c>
      <c r="E362" t="s">
        <v>268</v>
      </c>
      <c r="F362" t="s">
        <v>1537</v>
      </c>
      <c r="G362" t="s">
        <v>21</v>
      </c>
      <c r="L362" t="s">
        <v>270</v>
      </c>
      <c r="M362" t="s">
        <v>271</v>
      </c>
      <c r="N362">
        <v>5.2619444444444428</v>
      </c>
      <c r="O362" s="2">
        <v>45156.686018518521</v>
      </c>
      <c r="P362" t="s">
        <v>24</v>
      </c>
      <c r="Q362" t="s">
        <v>733</v>
      </c>
      <c r="R362" t="s">
        <v>1489</v>
      </c>
      <c r="S362" t="s">
        <v>573</v>
      </c>
    </row>
    <row r="363" spans="1:19" x14ac:dyDescent="0.3">
      <c r="A363" s="1">
        <v>361</v>
      </c>
      <c r="B363" t="s">
        <v>1538</v>
      </c>
      <c r="C363">
        <v>256.63333333333333</v>
      </c>
      <c r="D363" t="s">
        <v>274</v>
      </c>
      <c r="E363" t="s">
        <v>722</v>
      </c>
      <c r="F363" t="s">
        <v>1539</v>
      </c>
      <c r="G363" t="s">
        <v>21</v>
      </c>
      <c r="L363" t="s">
        <v>277</v>
      </c>
      <c r="M363" t="s">
        <v>725</v>
      </c>
      <c r="N363">
        <v>4.277222222222222</v>
      </c>
      <c r="O363" s="2">
        <v>45156.728634259263</v>
      </c>
      <c r="P363" t="s">
        <v>24</v>
      </c>
      <c r="Q363" t="s">
        <v>733</v>
      </c>
      <c r="R363" t="s">
        <v>1489</v>
      </c>
      <c r="S363" t="s">
        <v>32</v>
      </c>
    </row>
    <row r="364" spans="1:19" x14ac:dyDescent="0.3">
      <c r="A364" s="1">
        <v>362</v>
      </c>
      <c r="B364" t="s">
        <v>1540</v>
      </c>
      <c r="C364">
        <v>323.91666666666669</v>
      </c>
      <c r="D364" t="s">
        <v>274</v>
      </c>
      <c r="E364" t="s">
        <v>722</v>
      </c>
      <c r="F364" t="s">
        <v>1541</v>
      </c>
      <c r="G364" t="s">
        <v>21</v>
      </c>
      <c r="L364" t="s">
        <v>277</v>
      </c>
      <c r="M364" t="s">
        <v>725</v>
      </c>
      <c r="N364">
        <v>5.3986111111111112</v>
      </c>
      <c r="O364" s="2">
        <v>45156.728645833333</v>
      </c>
      <c r="P364" t="s">
        <v>24</v>
      </c>
      <c r="Q364" t="s">
        <v>733</v>
      </c>
      <c r="R364" t="s">
        <v>1489</v>
      </c>
      <c r="S364" t="s">
        <v>32</v>
      </c>
    </row>
    <row r="365" spans="1:19" x14ac:dyDescent="0.3">
      <c r="A365" s="1">
        <v>363</v>
      </c>
      <c r="B365" t="s">
        <v>1542</v>
      </c>
      <c r="C365">
        <v>74.683333333333337</v>
      </c>
      <c r="D365" t="s">
        <v>745</v>
      </c>
      <c r="E365" t="s">
        <v>1543</v>
      </c>
      <c r="F365" t="s">
        <v>746</v>
      </c>
      <c r="G365" t="s">
        <v>74</v>
      </c>
      <c r="H365" t="s">
        <v>75</v>
      </c>
      <c r="L365" t="s">
        <v>747</v>
      </c>
      <c r="M365" t="s">
        <v>849</v>
      </c>
      <c r="N365">
        <v>1.2447222222222221</v>
      </c>
      <c r="O365" s="2">
        <v>45160.345821759263</v>
      </c>
      <c r="P365" t="s">
        <v>24</v>
      </c>
      <c r="Q365" t="s">
        <v>733</v>
      </c>
      <c r="R365" t="s">
        <v>178</v>
      </c>
      <c r="S365" t="s">
        <v>1502</v>
      </c>
    </row>
    <row r="366" spans="1:19" x14ac:dyDescent="0.3">
      <c r="A366" s="1">
        <v>364</v>
      </c>
      <c r="B366" t="s">
        <v>1544</v>
      </c>
      <c r="C366">
        <v>169.43333333333331</v>
      </c>
      <c r="D366" t="s">
        <v>1545</v>
      </c>
      <c r="E366" t="s">
        <v>1546</v>
      </c>
      <c r="F366" t="s">
        <v>1547</v>
      </c>
      <c r="G366" t="s">
        <v>95</v>
      </c>
      <c r="H366" t="s">
        <v>472</v>
      </c>
      <c r="L366" t="s">
        <v>1548</v>
      </c>
      <c r="M366" t="s">
        <v>1549</v>
      </c>
      <c r="N366">
        <v>2.823888888888888</v>
      </c>
      <c r="O366" s="2">
        <v>45160.490405092591</v>
      </c>
      <c r="P366" t="s">
        <v>24</v>
      </c>
      <c r="Q366" t="s">
        <v>733</v>
      </c>
      <c r="R366" t="s">
        <v>178</v>
      </c>
      <c r="S366" t="s">
        <v>1550</v>
      </c>
    </row>
    <row r="367" spans="1:19" x14ac:dyDescent="0.3">
      <c r="A367" s="1">
        <v>365</v>
      </c>
      <c r="B367" t="s">
        <v>1551</v>
      </c>
      <c r="C367">
        <v>152.06666666666669</v>
      </c>
      <c r="D367" t="s">
        <v>181</v>
      </c>
      <c r="E367" t="s">
        <v>1552</v>
      </c>
      <c r="F367" t="s">
        <v>1553</v>
      </c>
      <c r="G367" t="s">
        <v>67</v>
      </c>
      <c r="H367" t="s">
        <v>96</v>
      </c>
      <c r="I367" t="s">
        <v>122</v>
      </c>
      <c r="L367" t="s">
        <v>184</v>
      </c>
      <c r="M367" t="s">
        <v>456</v>
      </c>
      <c r="N367">
        <v>2.5344444444444449</v>
      </c>
      <c r="O367" s="2">
        <v>45160.594004629631</v>
      </c>
      <c r="P367" t="s">
        <v>24</v>
      </c>
      <c r="Q367" t="s">
        <v>733</v>
      </c>
      <c r="R367" t="s">
        <v>178</v>
      </c>
      <c r="S367" t="s">
        <v>108</v>
      </c>
    </row>
    <row r="368" spans="1:19" x14ac:dyDescent="0.3">
      <c r="A368" s="1">
        <v>366</v>
      </c>
      <c r="B368" t="s">
        <v>1554</v>
      </c>
      <c r="C368">
        <v>133.08333333333329</v>
      </c>
      <c r="D368" t="s">
        <v>181</v>
      </c>
      <c r="E368" t="s">
        <v>454</v>
      </c>
      <c r="F368" t="s">
        <v>1555</v>
      </c>
      <c r="G368" t="s">
        <v>74</v>
      </c>
      <c r="H368" t="s">
        <v>75</v>
      </c>
      <c r="L368" t="s">
        <v>184</v>
      </c>
      <c r="M368" t="s">
        <v>456</v>
      </c>
      <c r="N368">
        <v>2.218055555555555</v>
      </c>
      <c r="O368" s="2">
        <v>45160.605219907397</v>
      </c>
      <c r="P368" t="s">
        <v>24</v>
      </c>
      <c r="Q368" t="s">
        <v>733</v>
      </c>
      <c r="R368" t="s">
        <v>178</v>
      </c>
      <c r="S368" t="s">
        <v>853</v>
      </c>
    </row>
    <row r="369" spans="1:19" x14ac:dyDescent="0.3">
      <c r="A369" s="1">
        <v>367</v>
      </c>
      <c r="B369" t="s">
        <v>1556</v>
      </c>
      <c r="C369">
        <v>0</v>
      </c>
      <c r="D369" t="s">
        <v>34</v>
      </c>
      <c r="E369" t="s">
        <v>1557</v>
      </c>
      <c r="F369" t="s">
        <v>1558</v>
      </c>
      <c r="G369" t="s">
        <v>304</v>
      </c>
      <c r="H369" t="s">
        <v>1559</v>
      </c>
      <c r="I369" t="s">
        <v>122</v>
      </c>
      <c r="L369" t="s">
        <v>37</v>
      </c>
      <c r="M369" t="s">
        <v>1560</v>
      </c>
      <c r="N369">
        <v>0</v>
      </c>
      <c r="O369" s="2">
        <v>45160.609768518523</v>
      </c>
      <c r="P369" t="s">
        <v>24</v>
      </c>
      <c r="Q369" t="s">
        <v>733</v>
      </c>
      <c r="R369" t="s">
        <v>178</v>
      </c>
      <c r="S369" t="s">
        <v>1561</v>
      </c>
    </row>
    <row r="370" spans="1:19" x14ac:dyDescent="0.3">
      <c r="A370" s="1">
        <v>368</v>
      </c>
      <c r="B370" t="s">
        <v>1562</v>
      </c>
      <c r="C370">
        <v>0</v>
      </c>
      <c r="D370" t="s">
        <v>34</v>
      </c>
      <c r="E370" t="s">
        <v>35</v>
      </c>
      <c r="F370" t="s">
        <v>1563</v>
      </c>
      <c r="G370" t="s">
        <v>67</v>
      </c>
      <c r="H370" t="s">
        <v>1564</v>
      </c>
      <c r="I370" t="s">
        <v>122</v>
      </c>
      <c r="L370" t="s">
        <v>37</v>
      </c>
      <c r="M370" t="s">
        <v>38</v>
      </c>
      <c r="N370">
        <v>0</v>
      </c>
      <c r="O370" s="2">
        <v>45160.629374999997</v>
      </c>
      <c r="P370" t="s">
        <v>24</v>
      </c>
      <c r="Q370" t="s">
        <v>733</v>
      </c>
      <c r="R370" t="s">
        <v>178</v>
      </c>
      <c r="S370" t="s">
        <v>1565</v>
      </c>
    </row>
    <row r="371" spans="1:19" x14ac:dyDescent="0.3">
      <c r="A371" s="1">
        <v>369</v>
      </c>
      <c r="B371" t="s">
        <v>1566</v>
      </c>
      <c r="C371">
        <v>138.2166666666667</v>
      </c>
      <c r="D371" t="s">
        <v>1567</v>
      </c>
      <c r="E371" t="s">
        <v>1568</v>
      </c>
      <c r="F371" t="s">
        <v>1569</v>
      </c>
      <c r="G371" t="s">
        <v>21</v>
      </c>
      <c r="L371" t="s">
        <v>1570</v>
      </c>
      <c r="M371" t="s">
        <v>1571</v>
      </c>
      <c r="N371">
        <v>2.3036111111111111</v>
      </c>
      <c r="O371" s="2">
        <v>45160.629340277781</v>
      </c>
      <c r="P371" t="s">
        <v>24</v>
      </c>
      <c r="Q371" t="s">
        <v>733</v>
      </c>
      <c r="R371" t="s">
        <v>178</v>
      </c>
      <c r="S371" t="s">
        <v>1565</v>
      </c>
    </row>
    <row r="372" spans="1:19" x14ac:dyDescent="0.3">
      <c r="A372" s="1">
        <v>370</v>
      </c>
      <c r="B372" t="s">
        <v>1572</v>
      </c>
      <c r="C372">
        <v>76.61666666666666</v>
      </c>
      <c r="D372" t="s">
        <v>224</v>
      </c>
      <c r="E372" t="s">
        <v>225</v>
      </c>
      <c r="F372" t="s">
        <v>226</v>
      </c>
      <c r="G372" t="s">
        <v>67</v>
      </c>
      <c r="H372" t="s">
        <v>227</v>
      </c>
      <c r="L372" t="s">
        <v>228</v>
      </c>
      <c r="M372" t="s">
        <v>148</v>
      </c>
      <c r="N372">
        <v>1.276944444444444</v>
      </c>
      <c r="O372" s="2">
        <v>45160.643807870372</v>
      </c>
      <c r="P372" t="s">
        <v>24</v>
      </c>
      <c r="Q372" t="s">
        <v>733</v>
      </c>
      <c r="R372" t="s">
        <v>178</v>
      </c>
      <c r="S372" t="s">
        <v>1573</v>
      </c>
    </row>
    <row r="373" spans="1:19" x14ac:dyDescent="0.3">
      <c r="A373" s="1">
        <v>371</v>
      </c>
      <c r="B373" t="s">
        <v>1574</v>
      </c>
      <c r="C373">
        <v>72.833333333333329</v>
      </c>
      <c r="D373" t="s">
        <v>224</v>
      </c>
      <c r="E373" t="s">
        <v>225</v>
      </c>
      <c r="F373" t="s">
        <v>226</v>
      </c>
      <c r="G373" t="s">
        <v>67</v>
      </c>
      <c r="H373" t="s">
        <v>227</v>
      </c>
      <c r="L373" t="s">
        <v>228</v>
      </c>
      <c r="M373" t="s">
        <v>148</v>
      </c>
      <c r="N373">
        <v>1.213888888888889</v>
      </c>
      <c r="O373" s="2">
        <v>45160.646006944437</v>
      </c>
      <c r="P373" t="s">
        <v>24</v>
      </c>
      <c r="Q373" t="s">
        <v>733</v>
      </c>
      <c r="R373" t="s">
        <v>178</v>
      </c>
      <c r="S373" t="s">
        <v>1575</v>
      </c>
    </row>
    <row r="374" spans="1:19" x14ac:dyDescent="0.3">
      <c r="A374" s="1">
        <v>372</v>
      </c>
      <c r="B374" t="s">
        <v>1576</v>
      </c>
      <c r="C374">
        <v>1067.666666666667</v>
      </c>
      <c r="D374" t="s">
        <v>1577</v>
      </c>
      <c r="E374" t="s">
        <v>1578</v>
      </c>
      <c r="F374" t="s">
        <v>902</v>
      </c>
      <c r="G374" t="s">
        <v>95</v>
      </c>
      <c r="H374" t="s">
        <v>96</v>
      </c>
      <c r="I374" t="s">
        <v>297</v>
      </c>
      <c r="L374" t="s">
        <v>1579</v>
      </c>
      <c r="M374" t="s">
        <v>1580</v>
      </c>
      <c r="N374">
        <v>17.794444444444451</v>
      </c>
      <c r="O374" s="2">
        <v>45160.724305555559</v>
      </c>
      <c r="P374" t="s">
        <v>24</v>
      </c>
      <c r="Q374" t="s">
        <v>733</v>
      </c>
      <c r="R374" t="s">
        <v>178</v>
      </c>
      <c r="S374" t="s">
        <v>529</v>
      </c>
    </row>
    <row r="375" spans="1:19" x14ac:dyDescent="0.3">
      <c r="A375" s="1">
        <v>373</v>
      </c>
      <c r="B375" t="s">
        <v>1581</v>
      </c>
      <c r="C375">
        <v>36.1</v>
      </c>
      <c r="D375" t="s">
        <v>158</v>
      </c>
      <c r="E375" t="s">
        <v>814</v>
      </c>
      <c r="F375" t="s">
        <v>1582</v>
      </c>
      <c r="G375" t="s">
        <v>21</v>
      </c>
      <c r="L375" t="s">
        <v>161</v>
      </c>
      <c r="M375" t="s">
        <v>532</v>
      </c>
      <c r="N375">
        <v>0.60166666666666668</v>
      </c>
      <c r="O375" s="2">
        <v>45160.726944444446</v>
      </c>
      <c r="P375" t="s">
        <v>24</v>
      </c>
      <c r="Q375" t="s">
        <v>733</v>
      </c>
      <c r="R375" t="s">
        <v>178</v>
      </c>
      <c r="S375" t="s">
        <v>345</v>
      </c>
    </row>
    <row r="376" spans="1:19" x14ac:dyDescent="0.3">
      <c r="A376" s="1">
        <v>374</v>
      </c>
      <c r="B376" t="s">
        <v>1583</v>
      </c>
      <c r="C376">
        <v>36.333333333333343</v>
      </c>
      <c r="D376" t="s">
        <v>274</v>
      </c>
      <c r="E376" t="s">
        <v>722</v>
      </c>
      <c r="F376" t="s">
        <v>1584</v>
      </c>
      <c r="G376" t="s">
        <v>21</v>
      </c>
      <c r="L376" t="s">
        <v>277</v>
      </c>
      <c r="M376" t="s">
        <v>725</v>
      </c>
      <c r="N376">
        <v>0.60555555555555574</v>
      </c>
      <c r="O376" s="2">
        <v>45160.728043981479</v>
      </c>
      <c r="P376" t="s">
        <v>24</v>
      </c>
      <c r="Q376" t="s">
        <v>733</v>
      </c>
      <c r="R376" t="s">
        <v>178</v>
      </c>
      <c r="S376" t="s">
        <v>1160</v>
      </c>
    </row>
    <row r="377" spans="1:19" x14ac:dyDescent="0.3">
      <c r="A377" s="1">
        <v>375</v>
      </c>
      <c r="B377" t="s">
        <v>1585</v>
      </c>
      <c r="C377">
        <v>99.416666666666671</v>
      </c>
      <c r="D377" t="s">
        <v>267</v>
      </c>
      <c r="E377" t="s">
        <v>268</v>
      </c>
      <c r="F377" t="s">
        <v>1586</v>
      </c>
      <c r="G377" t="s">
        <v>21</v>
      </c>
      <c r="L377" t="s">
        <v>270</v>
      </c>
      <c r="M377" t="s">
        <v>271</v>
      </c>
      <c r="N377">
        <v>1.656944444444445</v>
      </c>
      <c r="O377" s="2">
        <v>45160.687592592592</v>
      </c>
      <c r="P377" t="s">
        <v>24</v>
      </c>
      <c r="Q377" t="s">
        <v>733</v>
      </c>
      <c r="R377" t="s">
        <v>178</v>
      </c>
      <c r="S377" t="s">
        <v>441</v>
      </c>
    </row>
    <row r="378" spans="1:19" x14ac:dyDescent="0.3">
      <c r="A378" s="1">
        <v>376</v>
      </c>
      <c r="B378" t="s">
        <v>1587</v>
      </c>
      <c r="C378">
        <v>41.216666666666669</v>
      </c>
      <c r="D378" t="s">
        <v>425</v>
      </c>
      <c r="E378" t="s">
        <v>426</v>
      </c>
      <c r="F378" t="s">
        <v>1588</v>
      </c>
      <c r="G378" t="s">
        <v>21</v>
      </c>
      <c r="L378" t="s">
        <v>428</v>
      </c>
      <c r="M378" t="s">
        <v>429</v>
      </c>
      <c r="N378">
        <v>0.68694444444444447</v>
      </c>
      <c r="O378" s="2">
        <v>45160.729085648149</v>
      </c>
      <c r="P378" t="s">
        <v>24</v>
      </c>
      <c r="Q378" t="s">
        <v>733</v>
      </c>
      <c r="R378" t="s">
        <v>178</v>
      </c>
      <c r="S378" t="s">
        <v>32</v>
      </c>
    </row>
    <row r="379" spans="1:19" x14ac:dyDescent="0.3">
      <c r="A379" s="1">
        <v>377</v>
      </c>
      <c r="B379" t="s">
        <v>1589</v>
      </c>
      <c r="C379">
        <v>1215</v>
      </c>
      <c r="D379" t="s">
        <v>34</v>
      </c>
      <c r="E379" t="s">
        <v>35</v>
      </c>
      <c r="F379" t="s">
        <v>1590</v>
      </c>
      <c r="G379" t="s">
        <v>21</v>
      </c>
      <c r="L379" t="s">
        <v>37</v>
      </c>
      <c r="M379" t="s">
        <v>38</v>
      </c>
      <c r="N379">
        <v>20.25</v>
      </c>
      <c r="O379" s="2">
        <v>45160.891851851848</v>
      </c>
      <c r="P379" t="s">
        <v>24</v>
      </c>
      <c r="Q379" t="s">
        <v>733</v>
      </c>
      <c r="R379" t="s">
        <v>178</v>
      </c>
      <c r="S379" t="s">
        <v>1591</v>
      </c>
    </row>
    <row r="380" spans="1:19" x14ac:dyDescent="0.3">
      <c r="A380" s="1">
        <v>378</v>
      </c>
      <c r="B380" t="s">
        <v>1592</v>
      </c>
      <c r="C380">
        <v>3.2</v>
      </c>
      <c r="D380" t="s">
        <v>224</v>
      </c>
      <c r="E380" t="s">
        <v>225</v>
      </c>
      <c r="F380" t="s">
        <v>226</v>
      </c>
      <c r="G380" t="s">
        <v>67</v>
      </c>
      <c r="H380" t="s">
        <v>227</v>
      </c>
      <c r="L380" t="s">
        <v>228</v>
      </c>
      <c r="M380" t="s">
        <v>148</v>
      </c>
      <c r="N380">
        <v>5.3333333333333337E-2</v>
      </c>
      <c r="O380" s="2">
        <v>45161.398506944453</v>
      </c>
      <c r="P380" t="s">
        <v>24</v>
      </c>
      <c r="Q380" t="s">
        <v>733</v>
      </c>
      <c r="R380" t="s">
        <v>1593</v>
      </c>
      <c r="S380" t="s">
        <v>1594</v>
      </c>
    </row>
    <row r="381" spans="1:19" x14ac:dyDescent="0.3">
      <c r="A381" s="1">
        <v>379</v>
      </c>
      <c r="B381" t="s">
        <v>1595</v>
      </c>
      <c r="C381">
        <v>3.6833333333333331</v>
      </c>
      <c r="D381" t="s">
        <v>224</v>
      </c>
      <c r="E381" t="s">
        <v>225</v>
      </c>
      <c r="F381" t="s">
        <v>226</v>
      </c>
      <c r="G381" t="s">
        <v>67</v>
      </c>
      <c r="H381" t="s">
        <v>227</v>
      </c>
      <c r="L381" t="s">
        <v>228</v>
      </c>
      <c r="M381" t="s">
        <v>148</v>
      </c>
      <c r="N381">
        <v>6.1388888888888889E-2</v>
      </c>
      <c r="O381" s="2">
        <v>45161.4</v>
      </c>
      <c r="P381" t="s">
        <v>24</v>
      </c>
      <c r="Q381" t="s">
        <v>733</v>
      </c>
      <c r="R381" t="s">
        <v>1593</v>
      </c>
      <c r="S381" t="s">
        <v>1596</v>
      </c>
    </row>
    <row r="382" spans="1:19" x14ac:dyDescent="0.3">
      <c r="A382" s="1">
        <v>380</v>
      </c>
      <c r="B382" t="s">
        <v>1597</v>
      </c>
      <c r="C382">
        <v>59.06666666666667</v>
      </c>
      <c r="D382" t="s">
        <v>1598</v>
      </c>
      <c r="E382" t="s">
        <v>1599</v>
      </c>
      <c r="F382" t="s">
        <v>1600</v>
      </c>
      <c r="G382" t="s">
        <v>304</v>
      </c>
      <c r="H382" t="s">
        <v>1601</v>
      </c>
      <c r="I382" t="s">
        <v>122</v>
      </c>
      <c r="L382" t="s">
        <v>1602</v>
      </c>
      <c r="M382" t="s">
        <v>1603</v>
      </c>
      <c r="N382">
        <v>0.98444444444444446</v>
      </c>
      <c r="O382" s="2">
        <v>45161.412511574083</v>
      </c>
      <c r="P382" t="s">
        <v>24</v>
      </c>
      <c r="Q382" t="s">
        <v>733</v>
      </c>
      <c r="R382" t="s">
        <v>1593</v>
      </c>
      <c r="S382" t="s">
        <v>474</v>
      </c>
    </row>
    <row r="383" spans="1:19" x14ac:dyDescent="0.3">
      <c r="A383" s="1">
        <v>381</v>
      </c>
      <c r="B383" t="s">
        <v>1604</v>
      </c>
      <c r="C383">
        <v>44</v>
      </c>
      <c r="D383" t="s">
        <v>1605</v>
      </c>
      <c r="E383" t="s">
        <v>1606</v>
      </c>
      <c r="F383" t="s">
        <v>330</v>
      </c>
      <c r="G383" t="s">
        <v>168</v>
      </c>
      <c r="H383" t="s">
        <v>169</v>
      </c>
      <c r="I383" t="s">
        <v>297</v>
      </c>
      <c r="L383" t="s">
        <v>1607</v>
      </c>
      <c r="M383" t="s">
        <v>1608</v>
      </c>
      <c r="N383">
        <v>0.73333333333333328</v>
      </c>
      <c r="O383" s="2">
        <v>45161.446643518517</v>
      </c>
      <c r="P383" t="s">
        <v>24</v>
      </c>
      <c r="Q383" t="s">
        <v>733</v>
      </c>
      <c r="R383" t="s">
        <v>1593</v>
      </c>
      <c r="S383" t="s">
        <v>905</v>
      </c>
    </row>
    <row r="384" spans="1:19" x14ac:dyDescent="0.3">
      <c r="A384" s="1">
        <v>382</v>
      </c>
      <c r="B384" t="s">
        <v>1609</v>
      </c>
      <c r="C384">
        <v>22</v>
      </c>
      <c r="D384" t="s">
        <v>1610</v>
      </c>
      <c r="E384" t="s">
        <v>1611</v>
      </c>
      <c r="F384" t="s">
        <v>189</v>
      </c>
      <c r="G384" t="s">
        <v>21</v>
      </c>
      <c r="L384" t="s">
        <v>1612</v>
      </c>
      <c r="M384" t="s">
        <v>1613</v>
      </c>
      <c r="N384">
        <v>0.36666666666666659</v>
      </c>
      <c r="O384" s="2">
        <v>45161.449166666673</v>
      </c>
      <c r="P384" t="s">
        <v>24</v>
      </c>
      <c r="Q384" t="s">
        <v>733</v>
      </c>
      <c r="R384" t="s">
        <v>1593</v>
      </c>
      <c r="S384" t="s">
        <v>911</v>
      </c>
    </row>
    <row r="385" spans="1:19" x14ac:dyDescent="0.3">
      <c r="A385" s="1">
        <v>383</v>
      </c>
      <c r="B385" t="s">
        <v>1614</v>
      </c>
      <c r="C385">
        <v>4.583333333333333</v>
      </c>
      <c r="D385" t="s">
        <v>224</v>
      </c>
      <c r="E385" t="s">
        <v>225</v>
      </c>
      <c r="F385" t="s">
        <v>226</v>
      </c>
      <c r="G385" t="s">
        <v>67</v>
      </c>
      <c r="H385" t="s">
        <v>227</v>
      </c>
      <c r="L385" t="s">
        <v>228</v>
      </c>
      <c r="M385" t="s">
        <v>148</v>
      </c>
      <c r="N385">
        <v>7.6388888888888881E-2</v>
      </c>
      <c r="O385" s="2">
        <v>45161.452187499999</v>
      </c>
      <c r="P385" t="s">
        <v>24</v>
      </c>
      <c r="Q385" t="s">
        <v>733</v>
      </c>
      <c r="R385" t="s">
        <v>1593</v>
      </c>
      <c r="S385" t="s">
        <v>1615</v>
      </c>
    </row>
    <row r="386" spans="1:19" x14ac:dyDescent="0.3">
      <c r="A386" s="1">
        <v>384</v>
      </c>
      <c r="B386" t="s">
        <v>1616</v>
      </c>
      <c r="C386">
        <v>36.65</v>
      </c>
      <c r="D386" t="s">
        <v>923</v>
      </c>
      <c r="E386" t="s">
        <v>329</v>
      </c>
      <c r="F386" t="s">
        <v>1617</v>
      </c>
      <c r="G386" t="s">
        <v>67</v>
      </c>
      <c r="H386" t="s">
        <v>1618</v>
      </c>
      <c r="L386" t="s">
        <v>778</v>
      </c>
      <c r="M386" t="s">
        <v>125</v>
      </c>
      <c r="N386">
        <v>0.61083333333333334</v>
      </c>
      <c r="O386" s="2">
        <v>45161.45385416667</v>
      </c>
      <c r="P386" t="s">
        <v>24</v>
      </c>
      <c r="Q386" t="s">
        <v>733</v>
      </c>
      <c r="R386" t="s">
        <v>1593</v>
      </c>
      <c r="S386" t="s">
        <v>1619</v>
      </c>
    </row>
    <row r="387" spans="1:19" x14ac:dyDescent="0.3">
      <c r="A387" s="1">
        <v>385</v>
      </c>
      <c r="B387" t="s">
        <v>1620</v>
      </c>
      <c r="C387">
        <v>0</v>
      </c>
      <c r="D387" t="s">
        <v>1621</v>
      </c>
      <c r="E387" t="s">
        <v>1622</v>
      </c>
      <c r="F387" t="s">
        <v>1623</v>
      </c>
      <c r="G387" t="s">
        <v>67</v>
      </c>
      <c r="H387" t="s">
        <v>1624</v>
      </c>
      <c r="I387" t="s">
        <v>122</v>
      </c>
      <c r="L387" t="s">
        <v>1625</v>
      </c>
      <c r="M387" t="s">
        <v>1626</v>
      </c>
      <c r="N387">
        <v>0</v>
      </c>
      <c r="O387" s="2">
        <v>45161.649664351848</v>
      </c>
      <c r="P387" t="s">
        <v>24</v>
      </c>
      <c r="Q387" t="s">
        <v>733</v>
      </c>
      <c r="R387" t="s">
        <v>1593</v>
      </c>
      <c r="S387" t="s">
        <v>1528</v>
      </c>
    </row>
    <row r="388" spans="1:19" x14ac:dyDescent="0.3">
      <c r="A388" s="1">
        <v>386</v>
      </c>
      <c r="B388" t="s">
        <v>1627</v>
      </c>
      <c r="C388">
        <v>98.583333333333329</v>
      </c>
      <c r="D388" t="s">
        <v>1526</v>
      </c>
      <c r="E388" t="s">
        <v>329</v>
      </c>
      <c r="F388" t="s">
        <v>655</v>
      </c>
      <c r="G388" t="s">
        <v>95</v>
      </c>
      <c r="H388" t="s">
        <v>472</v>
      </c>
      <c r="L388" t="s">
        <v>772</v>
      </c>
      <c r="M388" t="s">
        <v>125</v>
      </c>
      <c r="N388">
        <v>1.643055555555555</v>
      </c>
      <c r="O388" s="2">
        <v>45161.658634259264</v>
      </c>
      <c r="P388" t="s">
        <v>24</v>
      </c>
      <c r="Q388" t="s">
        <v>733</v>
      </c>
      <c r="R388" t="s">
        <v>1593</v>
      </c>
      <c r="S388" t="s">
        <v>1391</v>
      </c>
    </row>
    <row r="389" spans="1:19" x14ac:dyDescent="0.3">
      <c r="A389" s="1">
        <v>387</v>
      </c>
      <c r="B389" t="s">
        <v>1628</v>
      </c>
      <c r="C389">
        <v>20.833333333333329</v>
      </c>
      <c r="D389" t="s">
        <v>1193</v>
      </c>
      <c r="E389" t="s">
        <v>1194</v>
      </c>
      <c r="F389" t="s">
        <v>795</v>
      </c>
      <c r="G389" t="s">
        <v>74</v>
      </c>
      <c r="H389" t="s">
        <v>75</v>
      </c>
      <c r="L389" t="s">
        <v>1195</v>
      </c>
      <c r="M389" t="s">
        <v>1196</v>
      </c>
      <c r="N389">
        <v>0.34722222222222221</v>
      </c>
      <c r="O389" s="2">
        <v>45161.664756944447</v>
      </c>
      <c r="P389" t="s">
        <v>24</v>
      </c>
      <c r="Q389" t="s">
        <v>733</v>
      </c>
      <c r="R389" t="s">
        <v>1593</v>
      </c>
      <c r="S389" t="s">
        <v>1629</v>
      </c>
    </row>
    <row r="390" spans="1:19" x14ac:dyDescent="0.3">
      <c r="A390" s="1">
        <v>388</v>
      </c>
      <c r="B390" t="s">
        <v>1630</v>
      </c>
      <c r="C390">
        <v>45.7</v>
      </c>
      <c r="D390" t="s">
        <v>1031</v>
      </c>
      <c r="E390" t="s">
        <v>166</v>
      </c>
      <c r="F390" t="s">
        <v>655</v>
      </c>
      <c r="G390" t="s">
        <v>95</v>
      </c>
      <c r="H390" t="s">
        <v>472</v>
      </c>
      <c r="L390" t="s">
        <v>1032</v>
      </c>
      <c r="M390" t="s">
        <v>125</v>
      </c>
      <c r="N390">
        <v>0.76166666666666671</v>
      </c>
      <c r="O390" s="2">
        <v>45161.675416666672</v>
      </c>
      <c r="P390" t="s">
        <v>24</v>
      </c>
      <c r="Q390" t="s">
        <v>733</v>
      </c>
      <c r="R390" t="s">
        <v>1593</v>
      </c>
      <c r="S390" t="s">
        <v>1631</v>
      </c>
    </row>
    <row r="391" spans="1:19" x14ac:dyDescent="0.3">
      <c r="A391" s="1">
        <v>389</v>
      </c>
      <c r="B391" t="s">
        <v>1632</v>
      </c>
      <c r="C391">
        <v>8.1666666666666661</v>
      </c>
      <c r="D391" t="s">
        <v>224</v>
      </c>
      <c r="E391" t="s">
        <v>225</v>
      </c>
      <c r="F391" t="s">
        <v>226</v>
      </c>
      <c r="G391" t="s">
        <v>67</v>
      </c>
      <c r="H391" t="s">
        <v>227</v>
      </c>
      <c r="L391" t="s">
        <v>228</v>
      </c>
      <c r="M391" t="s">
        <v>148</v>
      </c>
      <c r="N391">
        <v>0.1361111111111111</v>
      </c>
      <c r="O391" s="2">
        <v>45161.708726851852</v>
      </c>
      <c r="P391" t="s">
        <v>24</v>
      </c>
      <c r="Q391" t="s">
        <v>733</v>
      </c>
      <c r="R391" t="s">
        <v>1593</v>
      </c>
      <c r="S391" t="s">
        <v>1633</v>
      </c>
    </row>
    <row r="392" spans="1:19" x14ac:dyDescent="0.3">
      <c r="A392" s="1">
        <v>390</v>
      </c>
      <c r="B392" t="s">
        <v>1634</v>
      </c>
      <c r="C392">
        <v>4.1333333333333337</v>
      </c>
      <c r="D392" t="s">
        <v>158</v>
      </c>
      <c r="E392" t="s">
        <v>1635</v>
      </c>
      <c r="F392" t="s">
        <v>1636</v>
      </c>
      <c r="G392" t="s">
        <v>21</v>
      </c>
      <c r="L392" t="s">
        <v>161</v>
      </c>
      <c r="M392" t="s">
        <v>1637</v>
      </c>
      <c r="N392">
        <v>6.8888888888888902E-2</v>
      </c>
      <c r="O392" s="2">
        <v>45161.727025462962</v>
      </c>
      <c r="P392" t="s">
        <v>24</v>
      </c>
      <c r="Q392" t="s">
        <v>733</v>
      </c>
      <c r="R392" t="s">
        <v>1593</v>
      </c>
      <c r="S392" t="s">
        <v>345</v>
      </c>
    </row>
    <row r="393" spans="1:19" x14ac:dyDescent="0.3">
      <c r="A393" s="1">
        <v>391</v>
      </c>
      <c r="B393" t="s">
        <v>1638</v>
      </c>
      <c r="C393">
        <v>5.0666666666666664</v>
      </c>
      <c r="D393" t="s">
        <v>158</v>
      </c>
      <c r="E393" t="s">
        <v>814</v>
      </c>
      <c r="F393" t="s">
        <v>1639</v>
      </c>
      <c r="G393" t="s">
        <v>21</v>
      </c>
      <c r="L393" t="s">
        <v>161</v>
      </c>
      <c r="M393" t="s">
        <v>532</v>
      </c>
      <c r="N393">
        <v>8.4444444444444447E-2</v>
      </c>
      <c r="O393" s="2">
        <v>45161.727129629631</v>
      </c>
      <c r="P393" t="s">
        <v>24</v>
      </c>
      <c r="Q393" t="s">
        <v>733</v>
      </c>
      <c r="R393" t="s">
        <v>1593</v>
      </c>
      <c r="S393" t="s">
        <v>163</v>
      </c>
    </row>
    <row r="394" spans="1:19" x14ac:dyDescent="0.3">
      <c r="A394" s="1">
        <v>392</v>
      </c>
      <c r="B394" t="s">
        <v>1640</v>
      </c>
      <c r="C394">
        <v>4.8499999999999996</v>
      </c>
      <c r="D394" t="s">
        <v>425</v>
      </c>
      <c r="E394" t="s">
        <v>809</v>
      </c>
      <c r="F394" t="s">
        <v>1641</v>
      </c>
      <c r="G394" t="s">
        <v>21</v>
      </c>
      <c r="L394" t="s">
        <v>428</v>
      </c>
      <c r="M394" t="s">
        <v>429</v>
      </c>
      <c r="N394">
        <v>8.0833333333333326E-2</v>
      </c>
      <c r="O394" s="2">
        <v>45161.728159722217</v>
      </c>
      <c r="P394" t="s">
        <v>24</v>
      </c>
      <c r="Q394" t="s">
        <v>733</v>
      </c>
      <c r="R394" t="s">
        <v>1593</v>
      </c>
      <c r="S394" t="s">
        <v>1160</v>
      </c>
    </row>
    <row r="395" spans="1:19" x14ac:dyDescent="0.3">
      <c r="A395" s="1">
        <v>393</v>
      </c>
      <c r="B395" t="s">
        <v>1642</v>
      </c>
      <c r="C395">
        <v>64.75</v>
      </c>
      <c r="D395" t="s">
        <v>267</v>
      </c>
      <c r="E395" t="s">
        <v>268</v>
      </c>
      <c r="F395" t="s">
        <v>1643</v>
      </c>
      <c r="G395" t="s">
        <v>21</v>
      </c>
      <c r="L395" t="s">
        <v>270</v>
      </c>
      <c r="M395" t="s">
        <v>271</v>
      </c>
      <c r="N395">
        <v>1.0791666666666671</v>
      </c>
      <c r="O395" s="2">
        <v>45161.687592592592</v>
      </c>
      <c r="P395" t="s">
        <v>24</v>
      </c>
      <c r="Q395" t="s">
        <v>733</v>
      </c>
      <c r="R395" t="s">
        <v>1593</v>
      </c>
      <c r="S395" t="s">
        <v>441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"/>
  <sheetViews>
    <sheetView workbookViewId="0">
      <selection activeCell="A4" sqref="A4"/>
    </sheetView>
  </sheetViews>
  <sheetFormatPr baseColWidth="10" defaultColWidth="8.88671875" defaultRowHeight="14.4" x14ac:dyDescent="0.3"/>
  <cols>
    <col min="8" max="8" width="13" bestFit="1" customWidth="1"/>
    <col min="13" max="13" width="10.6640625" customWidth="1"/>
    <col min="14" max="14" width="26.33203125" bestFit="1" customWidth="1"/>
    <col min="16" max="16" width="13" bestFit="1" customWidth="1"/>
    <col min="18" max="18" width="9.6640625" bestFit="1" customWidth="1"/>
    <col min="19" max="19" width="18" bestFit="1" customWidth="1"/>
  </cols>
  <sheetData>
    <row r="1" spans="1:23" x14ac:dyDescent="0.3">
      <c r="B1" s="1" t="s">
        <v>0</v>
      </c>
      <c r="C1" s="1" t="s">
        <v>12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1644</v>
      </c>
      <c r="I1" s="1" t="s">
        <v>7</v>
      </c>
      <c r="J1" s="1" t="s">
        <v>1645</v>
      </c>
      <c r="K1" s="1" t="s">
        <v>10</v>
      </c>
      <c r="L1" s="1" t="s">
        <v>1646</v>
      </c>
      <c r="M1" s="1" t="s">
        <v>11</v>
      </c>
      <c r="N1" s="1" t="s">
        <v>1647</v>
      </c>
      <c r="O1" s="1" t="s">
        <v>1</v>
      </c>
      <c r="P1" s="1" t="s">
        <v>6</v>
      </c>
      <c r="Q1" s="1" t="s">
        <v>8</v>
      </c>
      <c r="R1" s="1" t="s">
        <v>9</v>
      </c>
      <c r="S1" s="1" t="s">
        <v>13</v>
      </c>
      <c r="T1" s="1" t="s">
        <v>14</v>
      </c>
      <c r="U1" s="1" t="s">
        <v>15</v>
      </c>
      <c r="V1" s="1" t="s">
        <v>16</v>
      </c>
      <c r="W1" s="8" t="s">
        <v>1703</v>
      </c>
    </row>
    <row r="2" spans="1:23" x14ac:dyDescent="0.3">
      <c r="A2" s="1">
        <v>0</v>
      </c>
      <c r="B2" t="s">
        <v>300</v>
      </c>
      <c r="C2">
        <v>66.849999999999994</v>
      </c>
      <c r="D2" t="s">
        <v>301</v>
      </c>
      <c r="E2" t="s">
        <v>302</v>
      </c>
      <c r="F2" t="s">
        <v>303</v>
      </c>
      <c r="G2" t="s">
        <v>304</v>
      </c>
      <c r="H2" t="s">
        <v>1407</v>
      </c>
      <c r="I2" t="s">
        <v>1648</v>
      </c>
      <c r="K2" t="s">
        <v>305</v>
      </c>
      <c r="L2" t="s">
        <v>1649</v>
      </c>
      <c r="M2" t="s">
        <v>306</v>
      </c>
      <c r="N2" t="s">
        <v>1650</v>
      </c>
      <c r="O2">
        <v>66.849999999999994</v>
      </c>
      <c r="S2" s="2">
        <v>45132.421736111108</v>
      </c>
      <c r="T2" t="s">
        <v>24</v>
      </c>
      <c r="U2" t="s">
        <v>25</v>
      </c>
      <c r="V2" t="s">
        <v>283</v>
      </c>
      <c r="W2" t="s">
        <v>237</v>
      </c>
    </row>
    <row r="3" spans="1:23" x14ac:dyDescent="0.3">
      <c r="A3" s="1">
        <v>1</v>
      </c>
      <c r="B3" t="s">
        <v>676</v>
      </c>
      <c r="C3">
        <v>139.68333333333331</v>
      </c>
      <c r="D3" t="s">
        <v>224</v>
      </c>
      <c r="E3" t="s">
        <v>225</v>
      </c>
      <c r="F3" t="s">
        <v>303</v>
      </c>
      <c r="G3" t="s">
        <v>304</v>
      </c>
      <c r="H3" t="s">
        <v>1407</v>
      </c>
      <c r="I3" t="s">
        <v>1648</v>
      </c>
      <c r="K3" t="s">
        <v>228</v>
      </c>
      <c r="L3" t="s">
        <v>205</v>
      </c>
      <c r="M3" t="s">
        <v>148</v>
      </c>
      <c r="N3" t="s">
        <v>1650</v>
      </c>
      <c r="O3">
        <v>139.68333333333331</v>
      </c>
      <c r="P3" t="s">
        <v>677</v>
      </c>
      <c r="S3" s="2">
        <v>45138.625613425917</v>
      </c>
      <c r="T3" t="s">
        <v>24</v>
      </c>
      <c r="U3" t="s">
        <v>25</v>
      </c>
      <c r="V3" t="s">
        <v>619</v>
      </c>
      <c r="W3" t="s">
        <v>678</v>
      </c>
    </row>
    <row r="4" spans="1:23" x14ac:dyDescent="0.3">
      <c r="A4" s="1">
        <v>2</v>
      </c>
      <c r="B4" t="s">
        <v>695</v>
      </c>
      <c r="C4">
        <v>0</v>
      </c>
      <c r="D4" t="s">
        <v>640</v>
      </c>
      <c r="E4" t="s">
        <v>696</v>
      </c>
      <c r="F4" t="s">
        <v>697</v>
      </c>
      <c r="G4" t="s">
        <v>304</v>
      </c>
      <c r="H4" t="s">
        <v>698</v>
      </c>
      <c r="I4" t="s">
        <v>1651</v>
      </c>
      <c r="K4" t="s">
        <v>642</v>
      </c>
      <c r="L4" t="s">
        <v>1652</v>
      </c>
      <c r="M4" t="s">
        <v>699</v>
      </c>
      <c r="N4" t="s">
        <v>642</v>
      </c>
      <c r="O4">
        <v>0</v>
      </c>
      <c r="P4" t="s">
        <v>698</v>
      </c>
      <c r="S4" s="2">
        <v>45138.710115740738</v>
      </c>
      <c r="T4" t="s">
        <v>24</v>
      </c>
      <c r="U4" t="s">
        <v>25</v>
      </c>
      <c r="V4" t="s">
        <v>619</v>
      </c>
      <c r="W4" t="s">
        <v>700</v>
      </c>
    </row>
    <row r="5" spans="1:23" x14ac:dyDescent="0.3">
      <c r="A5" s="1">
        <v>3</v>
      </c>
      <c r="B5" t="s">
        <v>919</v>
      </c>
      <c r="C5">
        <v>12.866666666666671</v>
      </c>
      <c r="D5" t="s">
        <v>224</v>
      </c>
      <c r="E5" t="s">
        <v>225</v>
      </c>
      <c r="F5" t="s">
        <v>920</v>
      </c>
      <c r="G5" t="s">
        <v>304</v>
      </c>
      <c r="H5" t="s">
        <v>1407</v>
      </c>
      <c r="I5" t="s">
        <v>1648</v>
      </c>
      <c r="K5" t="s">
        <v>228</v>
      </c>
      <c r="L5" t="s">
        <v>205</v>
      </c>
      <c r="M5" t="s">
        <v>148</v>
      </c>
      <c r="N5" t="s">
        <v>1650</v>
      </c>
      <c r="O5">
        <v>12.866666666666671</v>
      </c>
      <c r="P5" t="s">
        <v>677</v>
      </c>
      <c r="S5" s="2">
        <v>45141.609351851846</v>
      </c>
      <c r="T5" t="s">
        <v>24</v>
      </c>
      <c r="U5" t="s">
        <v>733</v>
      </c>
      <c r="V5" t="s">
        <v>888</v>
      </c>
      <c r="W5" t="s">
        <v>921</v>
      </c>
    </row>
    <row r="6" spans="1:23" x14ac:dyDescent="0.3">
      <c r="A6" s="1">
        <v>4</v>
      </c>
      <c r="B6" t="s">
        <v>1176</v>
      </c>
      <c r="C6">
        <v>17.7</v>
      </c>
      <c r="D6" t="s">
        <v>1177</v>
      </c>
      <c r="E6" t="s">
        <v>166</v>
      </c>
      <c r="F6" t="s">
        <v>1178</v>
      </c>
      <c r="G6" t="s">
        <v>304</v>
      </c>
      <c r="H6" t="s">
        <v>1736</v>
      </c>
      <c r="I6" t="s">
        <v>1648</v>
      </c>
      <c r="J6" t="s">
        <v>1180</v>
      </c>
      <c r="K6" t="s">
        <v>1181</v>
      </c>
      <c r="L6" t="s">
        <v>492</v>
      </c>
      <c r="M6" t="s">
        <v>125</v>
      </c>
      <c r="N6" t="s">
        <v>1650</v>
      </c>
      <c r="O6">
        <v>17.7</v>
      </c>
      <c r="P6" t="s">
        <v>1179</v>
      </c>
      <c r="R6" t="s">
        <v>1180</v>
      </c>
      <c r="S6" s="2">
        <v>45147.614374999997</v>
      </c>
      <c r="T6" t="s">
        <v>24</v>
      </c>
      <c r="U6" t="s">
        <v>733</v>
      </c>
      <c r="V6" t="s">
        <v>1162</v>
      </c>
      <c r="W6" t="s">
        <v>668</v>
      </c>
    </row>
    <row r="7" spans="1:23" x14ac:dyDescent="0.3">
      <c r="A7" s="1">
        <v>5</v>
      </c>
      <c r="B7" t="s">
        <v>1217</v>
      </c>
      <c r="C7">
        <v>62.6</v>
      </c>
      <c r="D7" t="s">
        <v>195</v>
      </c>
      <c r="E7" t="s">
        <v>329</v>
      </c>
      <c r="F7" t="s">
        <v>1218</v>
      </c>
      <c r="G7" t="s">
        <v>304</v>
      </c>
      <c r="H7" t="s">
        <v>1407</v>
      </c>
      <c r="I7" t="s">
        <v>1648</v>
      </c>
      <c r="K7" t="s">
        <v>198</v>
      </c>
      <c r="L7" t="s">
        <v>1653</v>
      </c>
      <c r="M7" t="s">
        <v>125</v>
      </c>
      <c r="N7" t="s">
        <v>1650</v>
      </c>
      <c r="O7">
        <v>62.6</v>
      </c>
      <c r="P7" t="s">
        <v>677</v>
      </c>
      <c r="S7" s="2">
        <v>45148.42423611111</v>
      </c>
      <c r="T7" t="s">
        <v>24</v>
      </c>
      <c r="U7" t="s">
        <v>733</v>
      </c>
      <c r="V7" t="s">
        <v>1216</v>
      </c>
      <c r="W7" t="s">
        <v>643</v>
      </c>
    </row>
    <row r="8" spans="1:23" x14ac:dyDescent="0.3">
      <c r="A8" s="1">
        <v>6</v>
      </c>
      <c r="B8" t="s">
        <v>1556</v>
      </c>
      <c r="C8">
        <v>0</v>
      </c>
      <c r="D8" t="s">
        <v>34</v>
      </c>
      <c r="E8" t="s">
        <v>1557</v>
      </c>
      <c r="F8" t="s">
        <v>1558</v>
      </c>
      <c r="G8" t="s">
        <v>304</v>
      </c>
      <c r="H8" t="s">
        <v>1559</v>
      </c>
      <c r="I8" t="s">
        <v>1648</v>
      </c>
      <c r="K8" t="s">
        <v>37</v>
      </c>
      <c r="L8" t="s">
        <v>1654</v>
      </c>
      <c r="M8" t="s">
        <v>1560</v>
      </c>
      <c r="N8" t="s">
        <v>37</v>
      </c>
      <c r="O8">
        <v>0</v>
      </c>
      <c r="P8" t="s">
        <v>1559</v>
      </c>
      <c r="S8" s="2">
        <v>45160.609768518523</v>
      </c>
      <c r="T8" t="s">
        <v>24</v>
      </c>
      <c r="U8" t="s">
        <v>733</v>
      </c>
      <c r="V8" t="s">
        <v>178</v>
      </c>
      <c r="W8" t="s">
        <v>1561</v>
      </c>
    </row>
    <row r="9" spans="1:23" x14ac:dyDescent="0.3">
      <c r="A9" s="1">
        <v>7</v>
      </c>
      <c r="B9" t="s">
        <v>1597</v>
      </c>
      <c r="C9">
        <v>59.06666666666667</v>
      </c>
      <c r="D9" t="s">
        <v>1598</v>
      </c>
      <c r="E9" t="s">
        <v>1599</v>
      </c>
      <c r="F9" t="s">
        <v>1600</v>
      </c>
      <c r="G9" t="s">
        <v>304</v>
      </c>
      <c r="H9" t="s">
        <v>1601</v>
      </c>
      <c r="I9" t="s">
        <v>1648</v>
      </c>
      <c r="K9" t="s">
        <v>1602</v>
      </c>
      <c r="L9" t="s">
        <v>247</v>
      </c>
      <c r="M9" t="s">
        <v>1603</v>
      </c>
      <c r="N9" t="s">
        <v>1650</v>
      </c>
      <c r="O9">
        <v>59.06666666666667</v>
      </c>
      <c r="P9" t="s">
        <v>1601</v>
      </c>
      <c r="S9" s="2">
        <v>45161.412511574083</v>
      </c>
      <c r="T9" t="s">
        <v>24</v>
      </c>
      <c r="U9" t="s">
        <v>733</v>
      </c>
      <c r="V9" t="s">
        <v>1593</v>
      </c>
      <c r="W9" t="s">
        <v>474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2"/>
  <sheetViews>
    <sheetView workbookViewId="0">
      <selection activeCell="O5" sqref="O5"/>
    </sheetView>
  </sheetViews>
  <sheetFormatPr baseColWidth="10" defaultColWidth="8.88671875" defaultRowHeight="14.4" x14ac:dyDescent="0.3"/>
  <cols>
    <col min="8" max="8" width="15.21875" bestFit="1" customWidth="1"/>
    <col min="15" max="15" width="14.88671875" bestFit="1" customWidth="1"/>
    <col min="18" max="18" width="18" bestFit="1" customWidth="1"/>
  </cols>
  <sheetData>
    <row r="1" spans="1:23" ht="15" thickBot="1" x14ac:dyDescent="0.35">
      <c r="A1" s="5"/>
      <c r="B1" s="6" t="s">
        <v>0</v>
      </c>
      <c r="C1" s="6" t="s">
        <v>1684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1644</v>
      </c>
      <c r="I1" s="6" t="s">
        <v>7</v>
      </c>
      <c r="J1" s="6" t="s">
        <v>10</v>
      </c>
      <c r="K1" s="6" t="s">
        <v>1646</v>
      </c>
      <c r="L1" s="6" t="s">
        <v>11</v>
      </c>
      <c r="M1" s="6" t="s">
        <v>1647</v>
      </c>
      <c r="N1" s="6" t="s">
        <v>1</v>
      </c>
      <c r="O1" s="6" t="s">
        <v>6</v>
      </c>
      <c r="P1" s="6" t="s">
        <v>1658</v>
      </c>
      <c r="Q1" s="6" t="s">
        <v>9</v>
      </c>
      <c r="R1" s="6" t="s">
        <v>13</v>
      </c>
      <c r="S1" s="6" t="s">
        <v>14</v>
      </c>
      <c r="T1" s="6" t="s">
        <v>15</v>
      </c>
      <c r="U1" s="6" t="s">
        <v>16</v>
      </c>
      <c r="V1" s="9" t="s">
        <v>1703</v>
      </c>
      <c r="W1" s="7" t="s">
        <v>12</v>
      </c>
    </row>
    <row r="2" spans="1:23" x14ac:dyDescent="0.3">
      <c r="A2" s="4">
        <v>0</v>
      </c>
      <c r="B2" t="s">
        <v>164</v>
      </c>
      <c r="C2">
        <v>3799.55</v>
      </c>
      <c r="D2" t="s">
        <v>165</v>
      </c>
      <c r="E2" t="s">
        <v>166</v>
      </c>
      <c r="F2" t="s">
        <v>167</v>
      </c>
      <c r="G2" t="s">
        <v>168</v>
      </c>
      <c r="H2" t="s">
        <v>1739</v>
      </c>
      <c r="I2" t="s">
        <v>297</v>
      </c>
      <c r="J2" t="s">
        <v>170</v>
      </c>
      <c r="K2" t="s">
        <v>1655</v>
      </c>
      <c r="L2" t="s">
        <v>125</v>
      </c>
      <c r="M2" t="s">
        <v>1656</v>
      </c>
      <c r="N2">
        <v>3799.55</v>
      </c>
      <c r="O2" t="s">
        <v>169</v>
      </c>
      <c r="R2" s="2">
        <v>45128.737361111111</v>
      </c>
      <c r="S2" t="s">
        <v>24</v>
      </c>
      <c r="T2" t="s">
        <v>25</v>
      </c>
      <c r="U2" t="s">
        <v>62</v>
      </c>
      <c r="V2" t="s">
        <v>171</v>
      </c>
      <c r="W2">
        <f>C2/60</f>
        <v>63.325833333333335</v>
      </c>
    </row>
    <row r="3" spans="1:23" x14ac:dyDescent="0.3">
      <c r="A3" s="1">
        <v>1</v>
      </c>
      <c r="B3" t="s">
        <v>219</v>
      </c>
      <c r="C3">
        <v>26.366666666666671</v>
      </c>
      <c r="D3" t="s">
        <v>220</v>
      </c>
      <c r="E3" t="s">
        <v>166</v>
      </c>
      <c r="F3" t="s">
        <v>167</v>
      </c>
      <c r="G3" t="s">
        <v>168</v>
      </c>
      <c r="H3" t="s">
        <v>1739</v>
      </c>
      <c r="I3" t="s">
        <v>297</v>
      </c>
      <c r="J3" t="s">
        <v>221</v>
      </c>
      <c r="K3" t="s">
        <v>1655</v>
      </c>
      <c r="L3" t="s">
        <v>125</v>
      </c>
      <c r="M3" t="s">
        <v>1656</v>
      </c>
      <c r="N3">
        <v>26.366666666666671</v>
      </c>
      <c r="O3" t="s">
        <v>169</v>
      </c>
      <c r="R3" s="2">
        <v>45131.378900462973</v>
      </c>
      <c r="S3" t="s">
        <v>24</v>
      </c>
      <c r="T3" t="s">
        <v>25</v>
      </c>
      <c r="U3" t="s">
        <v>192</v>
      </c>
      <c r="V3" t="s">
        <v>222</v>
      </c>
      <c r="W3">
        <f t="shared" ref="W3:W10" si="0">C3/60</f>
        <v>0.43944444444444453</v>
      </c>
    </row>
    <row r="4" spans="1:23" x14ac:dyDescent="0.3">
      <c r="A4" s="1">
        <v>2</v>
      </c>
      <c r="B4" t="s">
        <v>230</v>
      </c>
      <c r="C4">
        <v>3.2333333333333329</v>
      </c>
      <c r="D4" t="s">
        <v>220</v>
      </c>
      <c r="E4" t="s">
        <v>166</v>
      </c>
      <c r="F4" t="s">
        <v>167</v>
      </c>
      <c r="G4" t="s">
        <v>168</v>
      </c>
      <c r="H4" t="s">
        <v>1739</v>
      </c>
      <c r="I4" t="s">
        <v>297</v>
      </c>
      <c r="J4" t="s">
        <v>221</v>
      </c>
      <c r="K4" t="s">
        <v>1655</v>
      </c>
      <c r="L4" t="s">
        <v>125</v>
      </c>
      <c r="M4" t="s">
        <v>1656</v>
      </c>
      <c r="N4">
        <v>3.2333333333333329</v>
      </c>
      <c r="O4" t="s">
        <v>169</v>
      </c>
      <c r="R4" s="2">
        <v>45131.397002314807</v>
      </c>
      <c r="S4" t="s">
        <v>24</v>
      </c>
      <c r="T4" t="s">
        <v>25</v>
      </c>
      <c r="U4" t="s">
        <v>192</v>
      </c>
      <c r="V4" t="s">
        <v>82</v>
      </c>
      <c r="W4">
        <f t="shared" si="0"/>
        <v>5.3888888888888882E-2</v>
      </c>
    </row>
    <row r="5" spans="1:23" x14ac:dyDescent="0.3">
      <c r="A5" s="1">
        <v>3</v>
      </c>
      <c r="B5" t="s">
        <v>328</v>
      </c>
      <c r="C5">
        <v>14.866666666666671</v>
      </c>
      <c r="D5" t="s">
        <v>220</v>
      </c>
      <c r="E5" t="s">
        <v>329</v>
      </c>
      <c r="F5" t="s">
        <v>330</v>
      </c>
      <c r="G5" t="s">
        <v>168</v>
      </c>
      <c r="H5" t="s">
        <v>1739</v>
      </c>
      <c r="I5" t="s">
        <v>297</v>
      </c>
      <c r="J5" t="s">
        <v>221</v>
      </c>
      <c r="K5" t="s">
        <v>1655</v>
      </c>
      <c r="L5" t="s">
        <v>125</v>
      </c>
      <c r="M5" t="s">
        <v>1656</v>
      </c>
      <c r="N5">
        <v>14.866666666666671</v>
      </c>
      <c r="O5" t="s">
        <v>169</v>
      </c>
      <c r="R5" s="2">
        <v>45132.688564814824</v>
      </c>
      <c r="S5" t="s">
        <v>24</v>
      </c>
      <c r="T5" t="s">
        <v>25</v>
      </c>
      <c r="U5" t="s">
        <v>283</v>
      </c>
      <c r="V5" t="s">
        <v>332</v>
      </c>
      <c r="W5">
        <f t="shared" si="0"/>
        <v>0.24777777777777785</v>
      </c>
    </row>
    <row r="6" spans="1:23" x14ac:dyDescent="0.3">
      <c r="A6" s="1">
        <v>4</v>
      </c>
      <c r="B6" t="s">
        <v>413</v>
      </c>
      <c r="C6">
        <v>15.25</v>
      </c>
      <c r="D6" t="s">
        <v>220</v>
      </c>
      <c r="E6" t="s">
        <v>329</v>
      </c>
      <c r="F6" t="s">
        <v>330</v>
      </c>
      <c r="G6" t="s">
        <v>168</v>
      </c>
      <c r="H6" t="s">
        <v>1739</v>
      </c>
      <c r="I6" t="s">
        <v>297</v>
      </c>
      <c r="J6" t="s">
        <v>221</v>
      </c>
      <c r="K6" t="s">
        <v>1655</v>
      </c>
      <c r="L6" t="s">
        <v>125</v>
      </c>
      <c r="M6" t="s">
        <v>1656</v>
      </c>
      <c r="N6">
        <v>15.25</v>
      </c>
      <c r="O6" t="s">
        <v>169</v>
      </c>
      <c r="R6" s="2">
        <v>45133.645567129628</v>
      </c>
      <c r="S6" t="s">
        <v>24</v>
      </c>
      <c r="T6" t="s">
        <v>25</v>
      </c>
      <c r="U6" t="s">
        <v>368</v>
      </c>
      <c r="V6" t="s">
        <v>414</v>
      </c>
      <c r="W6">
        <f t="shared" si="0"/>
        <v>0.25416666666666665</v>
      </c>
    </row>
    <row r="7" spans="1:23" x14ac:dyDescent="0.3">
      <c r="A7" s="1">
        <v>5</v>
      </c>
      <c r="B7" t="s">
        <v>685</v>
      </c>
      <c r="C7">
        <v>0</v>
      </c>
      <c r="D7" t="s">
        <v>686</v>
      </c>
      <c r="E7" t="s">
        <v>329</v>
      </c>
      <c r="F7" t="s">
        <v>687</v>
      </c>
      <c r="G7" t="s">
        <v>168</v>
      </c>
      <c r="H7" t="s">
        <v>1739</v>
      </c>
      <c r="I7" t="s">
        <v>297</v>
      </c>
      <c r="J7" t="s">
        <v>689</v>
      </c>
      <c r="K7" t="s">
        <v>1655</v>
      </c>
      <c r="L7" t="s">
        <v>125</v>
      </c>
      <c r="M7" t="s">
        <v>1656</v>
      </c>
      <c r="N7">
        <v>0</v>
      </c>
      <c r="O7" t="s">
        <v>169</v>
      </c>
      <c r="R7" s="2">
        <v>45138.642187500001</v>
      </c>
      <c r="S7" t="s">
        <v>24</v>
      </c>
      <c r="T7" t="s">
        <v>25</v>
      </c>
      <c r="U7" t="s">
        <v>619</v>
      </c>
      <c r="V7" t="s">
        <v>399</v>
      </c>
      <c r="W7">
        <f t="shared" si="0"/>
        <v>0</v>
      </c>
    </row>
    <row r="8" spans="1:23" x14ac:dyDescent="0.3">
      <c r="A8" s="1">
        <v>6</v>
      </c>
      <c r="B8" t="s">
        <v>690</v>
      </c>
      <c r="C8">
        <v>0</v>
      </c>
      <c r="D8" t="s">
        <v>691</v>
      </c>
      <c r="E8" t="s">
        <v>329</v>
      </c>
      <c r="F8" t="s">
        <v>692</v>
      </c>
      <c r="G8" t="s">
        <v>168</v>
      </c>
      <c r="H8" t="s">
        <v>1704</v>
      </c>
      <c r="I8" t="s">
        <v>1648</v>
      </c>
      <c r="J8" t="s">
        <v>694</v>
      </c>
      <c r="K8" t="s">
        <v>694</v>
      </c>
      <c r="L8" t="s">
        <v>125</v>
      </c>
      <c r="M8" s="3" t="s">
        <v>1705</v>
      </c>
      <c r="N8">
        <v>0</v>
      </c>
      <c r="O8" t="s">
        <v>1704</v>
      </c>
      <c r="R8" s="2">
        <v>45138.687164351853</v>
      </c>
      <c r="S8" t="s">
        <v>24</v>
      </c>
      <c r="T8" t="s">
        <v>25</v>
      </c>
      <c r="U8" t="s">
        <v>619</v>
      </c>
      <c r="V8" t="s">
        <v>535</v>
      </c>
      <c r="W8">
        <f t="shared" si="0"/>
        <v>0</v>
      </c>
    </row>
    <row r="9" spans="1:23" x14ac:dyDescent="0.3">
      <c r="A9" s="1">
        <v>7</v>
      </c>
      <c r="B9" t="s">
        <v>1065</v>
      </c>
      <c r="C9">
        <v>66.900000000000006</v>
      </c>
      <c r="D9" t="s">
        <v>1066</v>
      </c>
      <c r="E9" t="s">
        <v>166</v>
      </c>
      <c r="F9" t="s">
        <v>1067</v>
      </c>
      <c r="G9" t="s">
        <v>168</v>
      </c>
      <c r="H9" t="s">
        <v>1713</v>
      </c>
      <c r="I9" t="s">
        <v>1648</v>
      </c>
      <c r="J9" t="s">
        <v>1069</v>
      </c>
      <c r="K9" t="s">
        <v>1069</v>
      </c>
      <c r="L9" t="s">
        <v>125</v>
      </c>
      <c r="M9" t="s">
        <v>44</v>
      </c>
      <c r="N9">
        <v>66.900000000000006</v>
      </c>
      <c r="O9" t="s">
        <v>1068</v>
      </c>
      <c r="R9" s="2">
        <v>45145.606516203698</v>
      </c>
      <c r="S9" t="s">
        <v>24</v>
      </c>
      <c r="T9" t="s">
        <v>733</v>
      </c>
      <c r="U9" t="s">
        <v>25</v>
      </c>
      <c r="V9" t="s">
        <v>1070</v>
      </c>
      <c r="W9">
        <f t="shared" si="0"/>
        <v>1.115</v>
      </c>
    </row>
    <row r="10" spans="1:23" x14ac:dyDescent="0.3">
      <c r="A10" s="1">
        <v>8</v>
      </c>
      <c r="B10" t="s">
        <v>1604</v>
      </c>
      <c r="C10">
        <v>44</v>
      </c>
      <c r="D10" t="s">
        <v>1605</v>
      </c>
      <c r="E10" t="s">
        <v>1606</v>
      </c>
      <c r="F10" t="s">
        <v>330</v>
      </c>
      <c r="G10" t="s">
        <v>168</v>
      </c>
      <c r="H10" t="s">
        <v>1739</v>
      </c>
      <c r="I10" t="s">
        <v>297</v>
      </c>
      <c r="J10" t="s">
        <v>1607</v>
      </c>
      <c r="K10" t="s">
        <v>1655</v>
      </c>
      <c r="L10" t="s">
        <v>1608</v>
      </c>
      <c r="M10" t="s">
        <v>1657</v>
      </c>
      <c r="N10">
        <v>44</v>
      </c>
      <c r="O10" t="s">
        <v>169</v>
      </c>
      <c r="R10" s="2">
        <v>45161.446643518517</v>
      </c>
      <c r="S10" t="s">
        <v>24</v>
      </c>
      <c r="T10" t="s">
        <v>733</v>
      </c>
      <c r="U10" t="s">
        <v>1593</v>
      </c>
      <c r="V10" t="s">
        <v>905</v>
      </c>
      <c r="W10">
        <f t="shared" si="0"/>
        <v>0.73333333333333328</v>
      </c>
    </row>
    <row r="11" spans="1:23" x14ac:dyDescent="0.3">
      <c r="A11" s="1">
        <v>96</v>
      </c>
      <c r="B11" t="s">
        <v>1616</v>
      </c>
      <c r="C11">
        <v>36.65</v>
      </c>
      <c r="D11" t="s">
        <v>923</v>
      </c>
      <c r="E11" t="s">
        <v>329</v>
      </c>
      <c r="F11" t="s">
        <v>1617</v>
      </c>
      <c r="G11" t="s">
        <v>168</v>
      </c>
      <c r="H11" t="s">
        <v>1713</v>
      </c>
      <c r="I11" t="s">
        <v>1648</v>
      </c>
      <c r="J11" t="s">
        <v>778</v>
      </c>
      <c r="K11" t="s">
        <v>1683</v>
      </c>
      <c r="L11" t="s">
        <v>125</v>
      </c>
      <c r="M11" t="s">
        <v>44</v>
      </c>
      <c r="N11">
        <v>36.65</v>
      </c>
      <c r="O11" t="s">
        <v>1618</v>
      </c>
      <c r="R11" s="2">
        <v>45161.45385416667</v>
      </c>
      <c r="S11" t="s">
        <v>24</v>
      </c>
      <c r="T11" t="s">
        <v>733</v>
      </c>
      <c r="U11" t="s">
        <v>1593</v>
      </c>
      <c r="V11" t="s">
        <v>1619</v>
      </c>
      <c r="W11">
        <v>36.65</v>
      </c>
    </row>
    <row r="12" spans="1:23" x14ac:dyDescent="0.3">
      <c r="A12" s="1">
        <v>13</v>
      </c>
      <c r="B12" t="s">
        <v>254</v>
      </c>
      <c r="C12">
        <v>20.016666666666669</v>
      </c>
      <c r="D12" t="s">
        <v>255</v>
      </c>
      <c r="E12" t="s">
        <v>256</v>
      </c>
      <c r="F12" t="s">
        <v>257</v>
      </c>
      <c r="G12" t="s">
        <v>168</v>
      </c>
      <c r="H12" t="s">
        <v>1704</v>
      </c>
      <c r="I12" t="s">
        <v>1648</v>
      </c>
      <c r="J12" t="s">
        <v>259</v>
      </c>
      <c r="K12" t="s">
        <v>259</v>
      </c>
      <c r="L12" t="s">
        <v>125</v>
      </c>
      <c r="N12">
        <v>20.016666666666669</v>
      </c>
      <c r="O12" t="s">
        <v>1704</v>
      </c>
      <c r="R12" s="2">
        <v>45131.739212962973</v>
      </c>
      <c r="S12" t="s">
        <v>24</v>
      </c>
      <c r="T12" t="s">
        <v>25</v>
      </c>
      <c r="U12" t="s">
        <v>192</v>
      </c>
      <c r="V12" t="s">
        <v>260</v>
      </c>
      <c r="W12">
        <v>20.016666666666669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30"/>
  <sheetViews>
    <sheetView topLeftCell="M23" workbookViewId="0">
      <selection activeCell="Q50" sqref="Q50"/>
    </sheetView>
  </sheetViews>
  <sheetFormatPr baseColWidth="10" defaultColWidth="8.88671875" defaultRowHeight="14.4" x14ac:dyDescent="0.3"/>
  <cols>
    <col min="1" max="1" width="17.109375" style="10" bestFit="1" customWidth="1"/>
    <col min="2" max="2" width="8.88671875" style="10"/>
    <col min="3" max="3" width="13" style="10" customWidth="1"/>
    <col min="4" max="4" width="14.6640625" style="10" customWidth="1"/>
    <col min="5" max="5" width="64.44140625" style="10" bestFit="1" customWidth="1"/>
    <col min="6" max="6" width="8.88671875" style="10"/>
    <col min="7" max="7" width="18.21875" style="10" bestFit="1" customWidth="1"/>
    <col min="8" max="8" width="10.5546875" style="10" bestFit="1" customWidth="1"/>
    <col min="9" max="9" width="8.88671875" style="10"/>
    <col min="10" max="10" width="24.109375" style="10" bestFit="1" customWidth="1"/>
    <col min="11" max="11" width="8.88671875" style="10"/>
    <col min="12" max="12" width="30.88671875" style="10" bestFit="1" customWidth="1"/>
    <col min="13" max="13" width="8.88671875" style="10"/>
    <col min="14" max="14" width="51.109375" style="10" bestFit="1" customWidth="1"/>
    <col min="15" max="16" width="8.88671875" style="10"/>
    <col min="17" max="17" width="14.77734375" style="10" bestFit="1" customWidth="1"/>
    <col min="18" max="18" width="24.109375" style="10" bestFit="1" customWidth="1"/>
    <col min="19" max="19" width="18" style="10" bestFit="1" customWidth="1"/>
    <col min="20" max="23" width="8.88671875" style="10"/>
  </cols>
  <sheetData>
    <row r="1" spans="1:24" ht="15" thickBot="1" x14ac:dyDescent="0.35">
      <c r="A1" s="6" t="s">
        <v>0</v>
      </c>
      <c r="B1" s="6" t="s">
        <v>1684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1644</v>
      </c>
      <c r="H1" s="6" t="s">
        <v>7</v>
      </c>
      <c r="I1" s="6" t="s">
        <v>1658</v>
      </c>
      <c r="J1" s="9" t="s">
        <v>121</v>
      </c>
      <c r="K1" s="6" t="s">
        <v>10</v>
      </c>
      <c r="L1" s="6" t="s">
        <v>1646</v>
      </c>
      <c r="M1" s="6" t="s">
        <v>11</v>
      </c>
      <c r="N1" s="6" t="s">
        <v>1647</v>
      </c>
      <c r="O1" s="6" t="s">
        <v>1</v>
      </c>
      <c r="P1" s="6" t="s">
        <v>6</v>
      </c>
      <c r="Q1" s="6" t="s">
        <v>8</v>
      </c>
      <c r="R1" s="6" t="s">
        <v>9</v>
      </c>
      <c r="S1" s="6" t="s">
        <v>13</v>
      </c>
      <c r="T1" s="6" t="s">
        <v>14</v>
      </c>
      <c r="U1" s="6" t="s">
        <v>15</v>
      </c>
      <c r="V1" s="6" t="s">
        <v>16</v>
      </c>
      <c r="W1" s="9" t="s">
        <v>1703</v>
      </c>
      <c r="X1" s="16" t="s">
        <v>12</v>
      </c>
    </row>
    <row r="2" spans="1:24" x14ac:dyDescent="0.3">
      <c r="A2" s="14" t="s">
        <v>142</v>
      </c>
      <c r="B2" s="14">
        <v>3.3166666666666669</v>
      </c>
      <c r="C2" s="14" t="s">
        <v>143</v>
      </c>
      <c r="D2" s="14" t="s">
        <v>144</v>
      </c>
      <c r="E2" s="14" t="s">
        <v>145</v>
      </c>
      <c r="F2" s="14" t="s">
        <v>146</v>
      </c>
      <c r="G2" s="14" t="s">
        <v>21</v>
      </c>
      <c r="H2" s="14" t="s">
        <v>1648</v>
      </c>
      <c r="I2" s="14" t="s">
        <v>1740</v>
      </c>
      <c r="J2" s="14" t="s">
        <v>1741</v>
      </c>
      <c r="K2" s="14" t="s">
        <v>147</v>
      </c>
      <c r="L2" s="14" t="s">
        <v>1649</v>
      </c>
      <c r="M2" s="14" t="s">
        <v>148</v>
      </c>
      <c r="N2" s="14" t="s">
        <v>44</v>
      </c>
      <c r="O2" s="14">
        <v>3.3166666666666669</v>
      </c>
      <c r="P2" s="14" t="s">
        <v>21</v>
      </c>
      <c r="Q2" s="14"/>
      <c r="R2" s="14"/>
      <c r="S2" s="15">
        <v>45128.707824074067</v>
      </c>
      <c r="T2" s="14" t="s">
        <v>24</v>
      </c>
      <c r="U2" s="14" t="s">
        <v>25</v>
      </c>
      <c r="V2" s="14" t="s">
        <v>62</v>
      </c>
      <c r="W2" s="14" t="s">
        <v>149</v>
      </c>
      <c r="X2">
        <f>B2/60</f>
        <v>5.527777777777778E-2</v>
      </c>
    </row>
    <row r="3" spans="1:24" x14ac:dyDescent="0.3">
      <c r="A3" s="10" t="s">
        <v>180</v>
      </c>
      <c r="B3" s="10">
        <v>1139.916666666667</v>
      </c>
      <c r="C3" s="10" t="s">
        <v>181</v>
      </c>
      <c r="D3" s="10" t="s">
        <v>19</v>
      </c>
      <c r="E3" s="10" t="s">
        <v>182</v>
      </c>
      <c r="F3" s="10" t="s">
        <v>146</v>
      </c>
      <c r="G3" s="10" t="s">
        <v>183</v>
      </c>
      <c r="H3" s="10" t="s">
        <v>1648</v>
      </c>
      <c r="I3" s="10" t="s">
        <v>1740</v>
      </c>
      <c r="J3" s="10" t="s">
        <v>1742</v>
      </c>
      <c r="K3" s="10" t="s">
        <v>184</v>
      </c>
      <c r="L3" s="10" t="s">
        <v>1087</v>
      </c>
      <c r="M3" s="10" t="s">
        <v>23</v>
      </c>
      <c r="N3" s="10" t="s">
        <v>44</v>
      </c>
      <c r="O3" s="10">
        <v>1139.916666666667</v>
      </c>
      <c r="P3" s="10" t="s">
        <v>183</v>
      </c>
      <c r="S3" s="11">
        <v>45129.65347222222</v>
      </c>
      <c r="T3" s="10" t="s">
        <v>24</v>
      </c>
      <c r="U3" s="10" t="s">
        <v>25</v>
      </c>
      <c r="V3" s="10" t="s">
        <v>178</v>
      </c>
      <c r="W3" s="10" t="s">
        <v>185</v>
      </c>
      <c r="X3">
        <f t="shared" ref="X3:X30" si="0">B3/60</f>
        <v>18.998611111111117</v>
      </c>
    </row>
    <row r="4" spans="1:24" x14ac:dyDescent="0.3">
      <c r="A4" s="10" t="s">
        <v>333</v>
      </c>
      <c r="B4" s="10">
        <v>0</v>
      </c>
      <c r="C4" s="10" t="s">
        <v>34</v>
      </c>
      <c r="D4" s="10" t="s">
        <v>329</v>
      </c>
      <c r="E4" s="10" t="s">
        <v>334</v>
      </c>
      <c r="F4" s="10" t="s">
        <v>146</v>
      </c>
      <c r="G4" s="10" t="s">
        <v>714</v>
      </c>
      <c r="H4" s="10" t="s">
        <v>1648</v>
      </c>
      <c r="I4" s="10" t="s">
        <v>1740</v>
      </c>
      <c r="J4" s="10" t="s">
        <v>891</v>
      </c>
      <c r="K4" s="10" t="s">
        <v>37</v>
      </c>
      <c r="L4" s="10" t="s">
        <v>354</v>
      </c>
      <c r="M4" s="10" t="s">
        <v>125</v>
      </c>
      <c r="N4" s="10" t="s">
        <v>37</v>
      </c>
      <c r="O4" s="10">
        <v>0</v>
      </c>
      <c r="S4" s="11">
        <v>45132.716157407413</v>
      </c>
      <c r="T4" s="10" t="s">
        <v>24</v>
      </c>
      <c r="U4" s="10" t="s">
        <v>25</v>
      </c>
      <c r="V4" s="10" t="s">
        <v>283</v>
      </c>
      <c r="W4" s="10" t="s">
        <v>335</v>
      </c>
      <c r="X4">
        <f t="shared" si="0"/>
        <v>0</v>
      </c>
    </row>
    <row r="5" spans="1:24" x14ac:dyDescent="0.3">
      <c r="A5" s="10" t="s">
        <v>351</v>
      </c>
      <c r="B5" s="10">
        <v>0</v>
      </c>
      <c r="C5" s="10" t="s">
        <v>352</v>
      </c>
      <c r="D5" s="10" t="s">
        <v>125</v>
      </c>
      <c r="E5" s="10" t="s">
        <v>353</v>
      </c>
      <c r="F5" s="10" t="s">
        <v>146</v>
      </c>
      <c r="G5" s="10" t="s">
        <v>714</v>
      </c>
      <c r="H5" s="10" t="s">
        <v>1648</v>
      </c>
      <c r="I5" s="10" t="s">
        <v>1740</v>
      </c>
      <c r="J5" s="10" t="s">
        <v>1743</v>
      </c>
      <c r="K5" s="10" t="s">
        <v>354</v>
      </c>
      <c r="L5" s="10" t="s">
        <v>354</v>
      </c>
      <c r="M5" s="10" t="s">
        <v>125</v>
      </c>
      <c r="N5" s="10" t="s">
        <v>44</v>
      </c>
      <c r="O5" s="10">
        <v>0</v>
      </c>
      <c r="S5" s="11">
        <v>45132.694293981483</v>
      </c>
      <c r="T5" s="10" t="s">
        <v>24</v>
      </c>
      <c r="U5" s="10" t="s">
        <v>25</v>
      </c>
      <c r="V5" s="10" t="s">
        <v>283</v>
      </c>
      <c r="W5" s="10" t="s">
        <v>355</v>
      </c>
      <c r="X5">
        <f t="shared" si="0"/>
        <v>0</v>
      </c>
    </row>
    <row r="6" spans="1:24" x14ac:dyDescent="0.3">
      <c r="A6" s="10" t="s">
        <v>636</v>
      </c>
      <c r="B6" s="10">
        <v>2929.4333333333329</v>
      </c>
      <c r="C6" s="10" t="s">
        <v>195</v>
      </c>
      <c r="D6" s="10" t="s">
        <v>144</v>
      </c>
      <c r="E6" s="10" t="s">
        <v>427</v>
      </c>
      <c r="F6" s="10" t="s">
        <v>146</v>
      </c>
      <c r="G6" s="10" t="s">
        <v>637</v>
      </c>
      <c r="H6" s="10" t="s">
        <v>1648</v>
      </c>
      <c r="I6" s="10" t="s">
        <v>1740</v>
      </c>
      <c r="J6" s="10" t="s">
        <v>1744</v>
      </c>
      <c r="K6" s="10" t="s">
        <v>198</v>
      </c>
      <c r="L6" s="10" t="s">
        <v>1233</v>
      </c>
      <c r="M6" s="10" t="s">
        <v>148</v>
      </c>
      <c r="N6" s="10" t="s">
        <v>44</v>
      </c>
      <c r="O6" s="10">
        <v>2929.4333333333329</v>
      </c>
      <c r="P6" s="10" t="s">
        <v>637</v>
      </c>
      <c r="S6" s="11">
        <v>45138.413229166668</v>
      </c>
      <c r="T6" s="10" t="s">
        <v>24</v>
      </c>
      <c r="U6" s="10" t="s">
        <v>25</v>
      </c>
      <c r="V6" s="10" t="s">
        <v>619</v>
      </c>
      <c r="W6" s="10" t="s">
        <v>638</v>
      </c>
      <c r="X6">
        <f t="shared" si="0"/>
        <v>48.823888888888881</v>
      </c>
    </row>
    <row r="7" spans="1:24" x14ac:dyDescent="0.3">
      <c r="A7" s="10" t="s">
        <v>711</v>
      </c>
      <c r="B7" s="10">
        <v>3953.1833333333329</v>
      </c>
      <c r="C7" s="10" t="s">
        <v>712</v>
      </c>
      <c r="D7" s="10" t="s">
        <v>166</v>
      </c>
      <c r="E7" s="10" t="s">
        <v>713</v>
      </c>
      <c r="F7" s="10" t="s">
        <v>146</v>
      </c>
      <c r="G7" s="10" t="s">
        <v>714</v>
      </c>
      <c r="H7" s="10" t="s">
        <v>1648</v>
      </c>
      <c r="I7" s="10" t="s">
        <v>1740</v>
      </c>
      <c r="J7" s="10" t="s">
        <v>891</v>
      </c>
      <c r="K7" s="10" t="s">
        <v>716</v>
      </c>
      <c r="L7" s="10" t="s">
        <v>354</v>
      </c>
      <c r="M7" s="10" t="s">
        <v>125</v>
      </c>
      <c r="N7" s="10" t="s">
        <v>1659</v>
      </c>
      <c r="O7" s="10">
        <v>3953.1833333333329</v>
      </c>
      <c r="P7" s="10" t="s">
        <v>714</v>
      </c>
      <c r="Q7" s="10" t="s">
        <v>715</v>
      </c>
      <c r="S7" s="11">
        <v>45138.673854166656</v>
      </c>
      <c r="T7" s="10" t="s">
        <v>24</v>
      </c>
      <c r="U7" s="10" t="s">
        <v>25</v>
      </c>
      <c r="V7" s="10" t="s">
        <v>619</v>
      </c>
      <c r="W7" s="10" t="s">
        <v>717</v>
      </c>
      <c r="X7">
        <f t="shared" si="0"/>
        <v>65.886388888888888</v>
      </c>
    </row>
    <row r="8" spans="1:24" x14ac:dyDescent="0.3">
      <c r="A8" s="10" t="s">
        <v>887</v>
      </c>
      <c r="B8" s="10">
        <v>173.41666666666671</v>
      </c>
      <c r="C8" s="10" t="s">
        <v>195</v>
      </c>
      <c r="D8" s="10" t="s">
        <v>144</v>
      </c>
      <c r="E8" s="10" t="s">
        <v>196</v>
      </c>
      <c r="F8" s="10" t="s">
        <v>146</v>
      </c>
      <c r="G8" s="10" t="s">
        <v>714</v>
      </c>
      <c r="H8" s="10" t="s">
        <v>1648</v>
      </c>
      <c r="I8" s="10" t="s">
        <v>1740</v>
      </c>
      <c r="J8" s="10" t="s">
        <v>891</v>
      </c>
      <c r="K8" s="10" t="s">
        <v>198</v>
      </c>
      <c r="L8" s="10" t="s">
        <v>1233</v>
      </c>
      <c r="M8" s="10" t="s">
        <v>148</v>
      </c>
      <c r="N8" s="10" t="s">
        <v>44</v>
      </c>
      <c r="O8" s="10">
        <v>173.41666666666671</v>
      </c>
      <c r="S8" s="11">
        <v>45141.331296296303</v>
      </c>
      <c r="T8" s="10" t="s">
        <v>24</v>
      </c>
      <c r="U8" s="10" t="s">
        <v>733</v>
      </c>
      <c r="V8" s="10" t="s">
        <v>888</v>
      </c>
      <c r="W8" s="10" t="s">
        <v>889</v>
      </c>
      <c r="X8">
        <f t="shared" si="0"/>
        <v>2.8902777777777784</v>
      </c>
    </row>
    <row r="9" spans="1:24" x14ac:dyDescent="0.3">
      <c r="A9" s="10" t="s">
        <v>890</v>
      </c>
      <c r="B9" s="10">
        <v>174.85</v>
      </c>
      <c r="C9" s="10" t="s">
        <v>712</v>
      </c>
      <c r="D9" s="10" t="s">
        <v>166</v>
      </c>
      <c r="E9" s="10" t="s">
        <v>713</v>
      </c>
      <c r="F9" s="10" t="s">
        <v>146</v>
      </c>
      <c r="G9" s="10" t="s">
        <v>714</v>
      </c>
      <c r="H9" s="10" t="s">
        <v>1648</v>
      </c>
      <c r="I9" s="10" t="s">
        <v>1740</v>
      </c>
      <c r="J9" s="10" t="s">
        <v>891</v>
      </c>
      <c r="K9" s="10" t="s">
        <v>716</v>
      </c>
      <c r="L9" s="10" t="s">
        <v>354</v>
      </c>
      <c r="M9" s="10" t="s">
        <v>125</v>
      </c>
      <c r="N9" s="10" t="s">
        <v>1659</v>
      </c>
      <c r="O9" s="10">
        <v>174.85</v>
      </c>
      <c r="P9" s="10" t="s">
        <v>714</v>
      </c>
      <c r="R9" s="10" t="s">
        <v>891</v>
      </c>
      <c r="S9" s="11">
        <v>45141.298842592594</v>
      </c>
      <c r="T9" s="10" t="s">
        <v>24</v>
      </c>
      <c r="U9" s="10" t="s">
        <v>733</v>
      </c>
      <c r="V9" s="10" t="s">
        <v>888</v>
      </c>
      <c r="W9" s="10" t="s">
        <v>892</v>
      </c>
      <c r="X9">
        <f t="shared" si="0"/>
        <v>2.9141666666666666</v>
      </c>
    </row>
    <row r="10" spans="1:24" x14ac:dyDescent="0.3">
      <c r="A10" s="10" t="s">
        <v>928</v>
      </c>
      <c r="B10" s="10">
        <v>0</v>
      </c>
      <c r="C10" s="10" t="s">
        <v>691</v>
      </c>
      <c r="D10" s="10" t="s">
        <v>329</v>
      </c>
      <c r="E10" s="10" t="s">
        <v>929</v>
      </c>
      <c r="F10" s="10" t="s">
        <v>146</v>
      </c>
      <c r="G10" s="10" t="s">
        <v>496</v>
      </c>
      <c r="H10" s="10" t="s">
        <v>1648</v>
      </c>
      <c r="I10" s="10" t="s">
        <v>930</v>
      </c>
      <c r="J10" s="10" t="s">
        <v>1745</v>
      </c>
      <c r="K10" s="10" t="s">
        <v>694</v>
      </c>
      <c r="L10" s="10" t="s">
        <v>694</v>
      </c>
      <c r="M10" s="10" t="s">
        <v>125</v>
      </c>
      <c r="N10" s="10" t="s">
        <v>1240</v>
      </c>
      <c r="O10" s="10">
        <v>0</v>
      </c>
      <c r="P10" s="10" t="s">
        <v>496</v>
      </c>
      <c r="R10" s="10" t="s">
        <v>930</v>
      </c>
      <c r="S10" s="11">
        <v>45141.69568287037</v>
      </c>
      <c r="T10" s="10" t="s">
        <v>24</v>
      </c>
      <c r="U10" s="10" t="s">
        <v>733</v>
      </c>
      <c r="V10" s="10" t="s">
        <v>888</v>
      </c>
      <c r="W10" s="10" t="s">
        <v>931</v>
      </c>
      <c r="X10">
        <f t="shared" si="0"/>
        <v>0</v>
      </c>
    </row>
    <row r="11" spans="1:24" x14ac:dyDescent="0.3">
      <c r="A11" s="10" t="s">
        <v>969</v>
      </c>
      <c r="B11" s="10">
        <v>348.7</v>
      </c>
      <c r="C11" s="10" t="s">
        <v>970</v>
      </c>
      <c r="D11" s="10" t="s">
        <v>225</v>
      </c>
      <c r="E11" s="10" t="s">
        <v>971</v>
      </c>
      <c r="F11" s="10" t="s">
        <v>146</v>
      </c>
      <c r="G11" s="10" t="s">
        <v>714</v>
      </c>
      <c r="H11" s="10" t="s">
        <v>1648</v>
      </c>
      <c r="I11" s="10" t="s">
        <v>1740</v>
      </c>
      <c r="J11" s="10" t="s">
        <v>891</v>
      </c>
      <c r="K11" s="10" t="s">
        <v>972</v>
      </c>
      <c r="L11" s="10" t="s">
        <v>205</v>
      </c>
      <c r="M11" s="10" t="s">
        <v>148</v>
      </c>
      <c r="N11" s="10" t="s">
        <v>1659</v>
      </c>
      <c r="O11" s="10">
        <v>348.7</v>
      </c>
      <c r="P11" s="10" t="s">
        <v>714</v>
      </c>
      <c r="R11" s="10" t="s">
        <v>891</v>
      </c>
      <c r="S11" s="11">
        <v>45142.418854166674</v>
      </c>
      <c r="T11" s="10" t="s">
        <v>24</v>
      </c>
      <c r="U11" s="10" t="s">
        <v>733</v>
      </c>
      <c r="V11" s="10" t="s">
        <v>963</v>
      </c>
      <c r="W11" s="10" t="s">
        <v>973</v>
      </c>
      <c r="X11">
        <f t="shared" si="0"/>
        <v>5.8116666666666665</v>
      </c>
    </row>
    <row r="12" spans="1:24" x14ac:dyDescent="0.3">
      <c r="A12" s="10" t="s">
        <v>991</v>
      </c>
      <c r="B12" s="10">
        <v>92.61666666666666</v>
      </c>
      <c r="C12" s="10" t="s">
        <v>992</v>
      </c>
      <c r="D12" s="10" t="s">
        <v>166</v>
      </c>
      <c r="E12" s="10" t="s">
        <v>993</v>
      </c>
      <c r="F12" s="10" t="s">
        <v>146</v>
      </c>
      <c r="G12" s="10" t="s">
        <v>994</v>
      </c>
      <c r="H12" s="10" t="s">
        <v>1648</v>
      </c>
      <c r="I12" s="10" t="s">
        <v>1740</v>
      </c>
      <c r="J12" s="10" t="s">
        <v>995</v>
      </c>
      <c r="K12" s="10" t="s">
        <v>996</v>
      </c>
      <c r="L12" s="10" t="s">
        <v>1660</v>
      </c>
      <c r="M12" s="10" t="s">
        <v>125</v>
      </c>
      <c r="N12" s="10" t="s">
        <v>1659</v>
      </c>
      <c r="O12" s="10">
        <v>92.61666666666666</v>
      </c>
      <c r="P12" s="10" t="s">
        <v>994</v>
      </c>
      <c r="R12" s="10" t="s">
        <v>995</v>
      </c>
      <c r="S12" s="11">
        <v>45142.601053240738</v>
      </c>
      <c r="T12" s="10" t="s">
        <v>24</v>
      </c>
      <c r="U12" s="10" t="s">
        <v>733</v>
      </c>
      <c r="V12" s="10" t="s">
        <v>963</v>
      </c>
      <c r="W12" s="10" t="s">
        <v>997</v>
      </c>
      <c r="X12">
        <f t="shared" si="0"/>
        <v>1.543611111111111</v>
      </c>
    </row>
    <row r="13" spans="1:24" x14ac:dyDescent="0.3">
      <c r="A13" s="10" t="s">
        <v>998</v>
      </c>
      <c r="B13" s="10">
        <v>0</v>
      </c>
      <c r="C13" s="10" t="s">
        <v>691</v>
      </c>
      <c r="D13" s="10" t="s">
        <v>329</v>
      </c>
      <c r="E13" s="10" t="s">
        <v>999</v>
      </c>
      <c r="F13" s="10" t="s">
        <v>146</v>
      </c>
      <c r="G13" s="10" t="s">
        <v>496</v>
      </c>
      <c r="H13" s="10" t="s">
        <v>1648</v>
      </c>
      <c r="I13" s="10" t="s">
        <v>930</v>
      </c>
      <c r="J13" s="10" t="s">
        <v>1745</v>
      </c>
      <c r="K13" s="10" t="s">
        <v>694</v>
      </c>
      <c r="L13" s="10" t="s">
        <v>694</v>
      </c>
      <c r="M13" s="10" t="s">
        <v>125</v>
      </c>
      <c r="N13" s="10" t="s">
        <v>1240</v>
      </c>
      <c r="O13" s="10">
        <v>0</v>
      </c>
      <c r="P13" s="10" t="s">
        <v>496</v>
      </c>
      <c r="S13" s="11">
        <v>45142.667430555557</v>
      </c>
      <c r="T13" s="10" t="s">
        <v>24</v>
      </c>
      <c r="U13" s="10" t="s">
        <v>733</v>
      </c>
      <c r="V13" s="10" t="s">
        <v>963</v>
      </c>
      <c r="W13" s="10" t="s">
        <v>1000</v>
      </c>
      <c r="X13">
        <f t="shared" si="0"/>
        <v>0</v>
      </c>
    </row>
    <row r="14" spans="1:24" x14ac:dyDescent="0.3">
      <c r="A14" s="10" t="s">
        <v>1055</v>
      </c>
      <c r="B14" s="10">
        <v>0</v>
      </c>
      <c r="C14" s="10" t="s">
        <v>1056</v>
      </c>
      <c r="D14" s="10" t="s">
        <v>125</v>
      </c>
      <c r="E14" s="10" t="s">
        <v>1057</v>
      </c>
      <c r="F14" s="10" t="s">
        <v>146</v>
      </c>
      <c r="G14" s="10" t="s">
        <v>714</v>
      </c>
      <c r="H14" s="10" t="s">
        <v>1648</v>
      </c>
      <c r="I14" s="10" t="s">
        <v>1740</v>
      </c>
      <c r="J14" s="10" t="s">
        <v>891</v>
      </c>
      <c r="K14" s="10" t="s">
        <v>1058</v>
      </c>
      <c r="L14" s="10" t="s">
        <v>1058</v>
      </c>
      <c r="M14" s="10" t="s">
        <v>125</v>
      </c>
      <c r="N14" s="10" t="s">
        <v>1659</v>
      </c>
      <c r="O14" s="10">
        <v>0</v>
      </c>
      <c r="P14" s="10" t="s">
        <v>714</v>
      </c>
      <c r="R14" s="10" t="s">
        <v>891</v>
      </c>
      <c r="S14" s="11">
        <v>45145.641134259262</v>
      </c>
      <c r="T14" s="10" t="s">
        <v>24</v>
      </c>
      <c r="U14" s="10" t="s">
        <v>733</v>
      </c>
      <c r="V14" s="10" t="s">
        <v>25</v>
      </c>
      <c r="W14" s="10" t="s">
        <v>1059</v>
      </c>
      <c r="X14">
        <f t="shared" si="0"/>
        <v>0</v>
      </c>
    </row>
    <row r="15" spans="1:24" x14ac:dyDescent="0.3">
      <c r="A15" s="10" t="s">
        <v>1071</v>
      </c>
      <c r="B15" s="10">
        <v>0</v>
      </c>
      <c r="C15" s="10" t="s">
        <v>1072</v>
      </c>
      <c r="D15" s="10" t="s">
        <v>324</v>
      </c>
      <c r="E15" s="10" t="s">
        <v>1073</v>
      </c>
      <c r="F15" s="10" t="s">
        <v>146</v>
      </c>
      <c r="G15" s="10" t="s">
        <v>496</v>
      </c>
      <c r="H15" s="10" t="s">
        <v>1648</v>
      </c>
      <c r="I15" s="10" t="s">
        <v>930</v>
      </c>
      <c r="J15" s="10" t="s">
        <v>1745</v>
      </c>
      <c r="K15" s="10" t="s">
        <v>1074</v>
      </c>
      <c r="L15" s="10" t="s">
        <v>1074</v>
      </c>
      <c r="M15" s="10" t="s">
        <v>326</v>
      </c>
      <c r="N15" s="10" t="s">
        <v>1240</v>
      </c>
      <c r="O15" s="10">
        <v>0</v>
      </c>
      <c r="P15" s="10" t="s">
        <v>496</v>
      </c>
      <c r="S15" s="11">
        <v>45145.607719907413</v>
      </c>
      <c r="T15" s="10" t="s">
        <v>24</v>
      </c>
      <c r="U15" s="10" t="s">
        <v>733</v>
      </c>
      <c r="V15" s="10" t="s">
        <v>25</v>
      </c>
      <c r="W15" s="10" t="s">
        <v>485</v>
      </c>
      <c r="X15">
        <f t="shared" si="0"/>
        <v>0</v>
      </c>
    </row>
    <row r="16" spans="1:24" x14ac:dyDescent="0.3">
      <c r="A16" s="10" t="s">
        <v>1083</v>
      </c>
      <c r="B16" s="10">
        <v>0</v>
      </c>
      <c r="C16" s="10" t="s">
        <v>1084</v>
      </c>
      <c r="D16" s="10" t="s">
        <v>1085</v>
      </c>
      <c r="E16" s="10" t="s">
        <v>1086</v>
      </c>
      <c r="F16" s="10" t="s">
        <v>146</v>
      </c>
      <c r="G16" s="10" t="s">
        <v>714</v>
      </c>
      <c r="H16" s="10" t="s">
        <v>1648</v>
      </c>
      <c r="I16" s="10" t="s">
        <v>1717</v>
      </c>
      <c r="J16" s="10" t="s">
        <v>1750</v>
      </c>
      <c r="K16" s="10" t="s">
        <v>1087</v>
      </c>
      <c r="L16" s="10" t="s">
        <v>1087</v>
      </c>
      <c r="M16" s="10" t="s">
        <v>248</v>
      </c>
      <c r="N16" s="10" t="s">
        <v>44</v>
      </c>
      <c r="O16" s="10">
        <v>0</v>
      </c>
      <c r="P16" s="10" t="s">
        <v>714</v>
      </c>
      <c r="R16" s="10" t="s">
        <v>891</v>
      </c>
      <c r="S16" s="11">
        <v>45145.632986111108</v>
      </c>
      <c r="T16" s="10" t="s">
        <v>24</v>
      </c>
      <c r="U16" s="10" t="s">
        <v>733</v>
      </c>
      <c r="V16" s="10" t="s">
        <v>25</v>
      </c>
      <c r="W16" s="10" t="s">
        <v>412</v>
      </c>
      <c r="X16">
        <f t="shared" si="0"/>
        <v>0</v>
      </c>
    </row>
    <row r="17" spans="1:24" x14ac:dyDescent="0.3">
      <c r="A17" s="10" t="s">
        <v>1143</v>
      </c>
      <c r="B17" s="10">
        <v>0</v>
      </c>
      <c r="C17" s="10" t="s">
        <v>352</v>
      </c>
      <c r="D17" s="10" t="s">
        <v>125</v>
      </c>
      <c r="E17" s="10" t="s">
        <v>1144</v>
      </c>
      <c r="F17" s="10" t="s">
        <v>146</v>
      </c>
      <c r="G17" s="10" t="s">
        <v>714</v>
      </c>
      <c r="H17" s="10" t="s">
        <v>1648</v>
      </c>
      <c r="I17" s="10" t="s">
        <v>1740</v>
      </c>
      <c r="J17" s="10" t="s">
        <v>891</v>
      </c>
      <c r="K17" s="10" t="s">
        <v>354</v>
      </c>
      <c r="L17" s="10" t="s">
        <v>354</v>
      </c>
      <c r="M17" s="10" t="s">
        <v>125</v>
      </c>
      <c r="O17" s="10">
        <v>0</v>
      </c>
      <c r="P17" s="10" t="s">
        <v>714</v>
      </c>
      <c r="R17" s="10" t="s">
        <v>891</v>
      </c>
      <c r="S17" s="11">
        <v>45146.647789351853</v>
      </c>
      <c r="T17" s="10" t="s">
        <v>24</v>
      </c>
      <c r="U17" s="10" t="s">
        <v>733</v>
      </c>
      <c r="V17" s="10" t="s">
        <v>733</v>
      </c>
      <c r="W17" s="10" t="s">
        <v>1145</v>
      </c>
      <c r="X17">
        <f t="shared" si="0"/>
        <v>0</v>
      </c>
    </row>
    <row r="18" spans="1:24" x14ac:dyDescent="0.3">
      <c r="A18" s="10" t="s">
        <v>1219</v>
      </c>
      <c r="B18" s="10">
        <v>0</v>
      </c>
      <c r="C18" s="10" t="s">
        <v>41</v>
      </c>
      <c r="D18" s="10" t="s">
        <v>201</v>
      </c>
      <c r="E18" s="10" t="s">
        <v>1220</v>
      </c>
      <c r="F18" s="10" t="s">
        <v>146</v>
      </c>
      <c r="G18" s="10" t="s">
        <v>1221</v>
      </c>
      <c r="H18" s="10" t="s">
        <v>1648</v>
      </c>
      <c r="I18" s="10" t="s">
        <v>1740</v>
      </c>
      <c r="J18" s="10" t="s">
        <v>891</v>
      </c>
      <c r="K18" s="10" t="s">
        <v>44</v>
      </c>
      <c r="L18" s="10" t="s">
        <v>205</v>
      </c>
      <c r="M18" s="10" t="s">
        <v>205</v>
      </c>
      <c r="N18" s="10" t="s">
        <v>44</v>
      </c>
      <c r="O18" s="10">
        <v>0</v>
      </c>
      <c r="P18" s="10" t="s">
        <v>1221</v>
      </c>
      <c r="S18" s="11">
        <v>45148.581597222219</v>
      </c>
      <c r="T18" s="10" t="s">
        <v>24</v>
      </c>
      <c r="U18" s="10" t="s">
        <v>733</v>
      </c>
      <c r="V18" s="10" t="s">
        <v>1216</v>
      </c>
      <c r="W18" s="10" t="s">
        <v>1222</v>
      </c>
      <c r="X18">
        <f t="shared" si="0"/>
        <v>0</v>
      </c>
    </row>
    <row r="19" spans="1:24" x14ac:dyDescent="0.3">
      <c r="A19" s="10" t="s">
        <v>1247</v>
      </c>
      <c r="B19" s="10">
        <v>0</v>
      </c>
      <c r="C19" s="10" t="s">
        <v>352</v>
      </c>
      <c r="D19" s="10" t="s">
        <v>125</v>
      </c>
      <c r="E19" s="10" t="s">
        <v>1248</v>
      </c>
      <c r="F19" s="10" t="s">
        <v>146</v>
      </c>
      <c r="G19" s="10" t="s">
        <v>714</v>
      </c>
      <c r="H19" s="10" t="s">
        <v>1648</v>
      </c>
      <c r="I19" s="10" t="s">
        <v>930</v>
      </c>
      <c r="J19" s="10" t="s">
        <v>891</v>
      </c>
      <c r="K19" s="10" t="s">
        <v>354</v>
      </c>
      <c r="L19" s="10" t="s">
        <v>354</v>
      </c>
      <c r="M19" s="10" t="s">
        <v>125</v>
      </c>
      <c r="N19" s="10" t="s">
        <v>44</v>
      </c>
      <c r="O19" s="10">
        <v>0</v>
      </c>
      <c r="P19" s="10" t="s">
        <v>714</v>
      </c>
      <c r="R19" s="10" t="s">
        <v>891</v>
      </c>
      <c r="S19" s="11">
        <v>45148.682013888887</v>
      </c>
      <c r="T19" s="10" t="s">
        <v>24</v>
      </c>
      <c r="U19" s="10" t="s">
        <v>733</v>
      </c>
      <c r="V19" s="10" t="s">
        <v>1216</v>
      </c>
      <c r="W19" s="10" t="s">
        <v>498</v>
      </c>
      <c r="X19">
        <f t="shared" si="0"/>
        <v>0</v>
      </c>
    </row>
    <row r="20" spans="1:24" x14ac:dyDescent="0.3">
      <c r="A20" s="10" t="s">
        <v>1299</v>
      </c>
      <c r="B20" s="10">
        <v>517.20000000000005</v>
      </c>
      <c r="C20" s="10" t="s">
        <v>195</v>
      </c>
      <c r="D20" s="10" t="s">
        <v>329</v>
      </c>
      <c r="E20" s="10" t="s">
        <v>1218</v>
      </c>
      <c r="F20" s="10" t="s">
        <v>146</v>
      </c>
      <c r="G20" s="10" t="s">
        <v>1300</v>
      </c>
      <c r="H20" s="10" t="s">
        <v>1648</v>
      </c>
      <c r="I20" s="10" t="s">
        <v>1740</v>
      </c>
      <c r="J20" s="10" t="s">
        <v>1742</v>
      </c>
      <c r="K20" s="10" t="s">
        <v>198</v>
      </c>
      <c r="L20" s="10" t="s">
        <v>1233</v>
      </c>
      <c r="M20" s="10" t="s">
        <v>125</v>
      </c>
      <c r="N20" s="10" t="s">
        <v>44</v>
      </c>
      <c r="O20" s="10">
        <v>517.20000000000005</v>
      </c>
      <c r="P20" s="10" t="s">
        <v>1300</v>
      </c>
      <c r="S20" s="11">
        <v>45149.635069444441</v>
      </c>
      <c r="T20" s="10" t="s">
        <v>24</v>
      </c>
      <c r="U20" s="10" t="s">
        <v>733</v>
      </c>
      <c r="V20" s="10" t="s">
        <v>1261</v>
      </c>
      <c r="W20" s="10" t="s">
        <v>131</v>
      </c>
      <c r="X20">
        <f t="shared" si="0"/>
        <v>8.620000000000001</v>
      </c>
    </row>
    <row r="21" spans="1:24" x14ac:dyDescent="0.3">
      <c r="A21" s="10" t="s">
        <v>1325</v>
      </c>
      <c r="B21" s="10">
        <v>444.75</v>
      </c>
      <c r="C21" s="10" t="s">
        <v>1326</v>
      </c>
      <c r="D21" s="10" t="s">
        <v>1327</v>
      </c>
      <c r="E21" s="10" t="s">
        <v>1328</v>
      </c>
      <c r="F21" s="10" t="s">
        <v>146</v>
      </c>
      <c r="G21" s="10" t="s">
        <v>1329</v>
      </c>
      <c r="H21" s="10" t="s">
        <v>1648</v>
      </c>
      <c r="I21" s="10" t="s">
        <v>1740</v>
      </c>
      <c r="J21" s="10" t="s">
        <v>1330</v>
      </c>
      <c r="K21" s="10" t="s">
        <v>1331</v>
      </c>
      <c r="L21" s="10" t="s">
        <v>76</v>
      </c>
      <c r="M21" s="10" t="s">
        <v>1332</v>
      </c>
      <c r="N21" s="10" t="s">
        <v>44</v>
      </c>
      <c r="O21" s="10">
        <v>444.75</v>
      </c>
      <c r="P21" s="10" t="s">
        <v>1329</v>
      </c>
      <c r="R21" s="10" t="s">
        <v>1330</v>
      </c>
      <c r="S21" s="11">
        <v>45153.376979166656</v>
      </c>
      <c r="T21" s="10" t="s">
        <v>24</v>
      </c>
      <c r="U21" s="10" t="s">
        <v>733</v>
      </c>
      <c r="V21" s="10" t="s">
        <v>1333</v>
      </c>
      <c r="W21" s="10" t="s">
        <v>1334</v>
      </c>
      <c r="X21">
        <f t="shared" si="0"/>
        <v>7.4124999999999996</v>
      </c>
    </row>
    <row r="22" spans="1:24" x14ac:dyDescent="0.3">
      <c r="A22" s="10" t="s">
        <v>1429</v>
      </c>
      <c r="B22" s="10">
        <v>14.78333333333333</v>
      </c>
      <c r="C22" s="10" t="s">
        <v>1272</v>
      </c>
      <c r="D22" s="10" t="s">
        <v>1430</v>
      </c>
      <c r="E22" s="10" t="s">
        <v>1431</v>
      </c>
      <c r="F22" s="10" t="s">
        <v>146</v>
      </c>
      <c r="G22" s="10" t="s">
        <v>1432</v>
      </c>
      <c r="H22" s="10" t="s">
        <v>1648</v>
      </c>
      <c r="I22" s="10" t="s">
        <v>1740</v>
      </c>
      <c r="J22" s="10" t="s">
        <v>1433</v>
      </c>
      <c r="K22" s="10" t="s">
        <v>1275</v>
      </c>
      <c r="L22" s="10" t="s">
        <v>1087</v>
      </c>
      <c r="M22" s="10" t="s">
        <v>466</v>
      </c>
      <c r="N22" s="10" t="s">
        <v>44</v>
      </c>
      <c r="O22" s="10">
        <v>14.78333333333333</v>
      </c>
      <c r="P22" s="10" t="s">
        <v>1432</v>
      </c>
      <c r="R22" s="10" t="s">
        <v>1433</v>
      </c>
      <c r="S22" s="11">
        <v>45155.360451388893</v>
      </c>
      <c r="T22" s="10" t="s">
        <v>24</v>
      </c>
      <c r="U22" s="10" t="s">
        <v>733</v>
      </c>
      <c r="V22" s="10" t="s">
        <v>1424</v>
      </c>
      <c r="W22" s="10" t="s">
        <v>1434</v>
      </c>
      <c r="X22">
        <f t="shared" si="0"/>
        <v>0.24638888888888882</v>
      </c>
    </row>
    <row r="23" spans="1:24" x14ac:dyDescent="0.3">
      <c r="A23" s="10" t="s">
        <v>488</v>
      </c>
      <c r="B23" s="10">
        <v>0</v>
      </c>
      <c r="C23" s="10" t="s">
        <v>489</v>
      </c>
      <c r="D23" s="10" t="s">
        <v>125</v>
      </c>
      <c r="E23" s="10" t="s">
        <v>490</v>
      </c>
      <c r="F23" s="10" t="s">
        <v>146</v>
      </c>
      <c r="G23" s="10" t="s">
        <v>491</v>
      </c>
      <c r="H23" s="10" t="s">
        <v>1648</v>
      </c>
      <c r="I23" s="10" t="s">
        <v>1740</v>
      </c>
      <c r="J23" s="10" t="s">
        <v>1749</v>
      </c>
      <c r="K23" s="10" t="s">
        <v>492</v>
      </c>
      <c r="L23" s="10" t="s">
        <v>492</v>
      </c>
      <c r="M23" s="10" t="s">
        <v>125</v>
      </c>
      <c r="O23" s="10">
        <v>0</v>
      </c>
      <c r="P23" s="10" t="s">
        <v>491</v>
      </c>
      <c r="S23" s="11">
        <v>45134.642222222217</v>
      </c>
      <c r="T23" s="10" t="s">
        <v>24</v>
      </c>
      <c r="U23" s="10" t="s">
        <v>25</v>
      </c>
      <c r="V23" s="10" t="s">
        <v>451</v>
      </c>
      <c r="W23" s="10" t="s">
        <v>399</v>
      </c>
      <c r="X23">
        <f t="shared" si="0"/>
        <v>0</v>
      </c>
    </row>
    <row r="24" spans="1:24" x14ac:dyDescent="0.3">
      <c r="A24" s="10" t="s">
        <v>493</v>
      </c>
      <c r="B24" s="10">
        <v>27321.433333333331</v>
      </c>
      <c r="C24" s="10" t="s">
        <v>494</v>
      </c>
      <c r="D24" s="10" t="s">
        <v>256</v>
      </c>
      <c r="E24" s="10" t="s">
        <v>495</v>
      </c>
      <c r="F24" s="10" t="s">
        <v>146</v>
      </c>
      <c r="G24" s="10" t="s">
        <v>496</v>
      </c>
      <c r="H24" s="10" t="s">
        <v>1648</v>
      </c>
      <c r="I24" s="10" t="s">
        <v>1740</v>
      </c>
      <c r="J24" s="10" t="s">
        <v>1745</v>
      </c>
      <c r="K24" s="10" t="s">
        <v>497</v>
      </c>
      <c r="L24" s="10" t="s">
        <v>694</v>
      </c>
      <c r="M24" s="10" t="s">
        <v>125</v>
      </c>
      <c r="N24" s="10" t="s">
        <v>1240</v>
      </c>
      <c r="O24" s="10">
        <v>27321.433333333331</v>
      </c>
      <c r="P24" s="10" t="s">
        <v>496</v>
      </c>
      <c r="S24" s="11">
        <v>45134.682245370372</v>
      </c>
      <c r="T24" s="10" t="s">
        <v>24</v>
      </c>
      <c r="U24" s="10" t="s">
        <v>25</v>
      </c>
      <c r="V24" s="10" t="s">
        <v>451</v>
      </c>
      <c r="W24" s="10" t="s">
        <v>498</v>
      </c>
      <c r="X24">
        <f t="shared" si="0"/>
        <v>455.35722222222216</v>
      </c>
    </row>
    <row r="25" spans="1:24" x14ac:dyDescent="0.3">
      <c r="A25" s="10" t="s">
        <v>557</v>
      </c>
      <c r="B25" s="10">
        <v>36.983333333333327</v>
      </c>
      <c r="C25" s="10" t="s">
        <v>558</v>
      </c>
      <c r="D25" s="10" t="s">
        <v>329</v>
      </c>
      <c r="E25" s="10" t="s">
        <v>559</v>
      </c>
      <c r="F25" s="10" t="s">
        <v>146</v>
      </c>
      <c r="G25" s="10" t="s">
        <v>496</v>
      </c>
      <c r="H25" s="10" t="s">
        <v>1648</v>
      </c>
      <c r="I25" s="10" t="s">
        <v>1740</v>
      </c>
      <c r="J25" s="10" t="s">
        <v>1745</v>
      </c>
      <c r="K25" s="10" t="s">
        <v>560</v>
      </c>
      <c r="L25" s="10" t="s">
        <v>694</v>
      </c>
      <c r="M25" s="10" t="s">
        <v>125</v>
      </c>
      <c r="N25" s="10" t="s">
        <v>44</v>
      </c>
      <c r="O25" s="10">
        <v>36.983333333333327</v>
      </c>
      <c r="P25" s="10" t="s">
        <v>496</v>
      </c>
      <c r="S25" s="11">
        <v>45135.68141203704</v>
      </c>
      <c r="T25" s="10" t="s">
        <v>24</v>
      </c>
      <c r="U25" s="10" t="s">
        <v>25</v>
      </c>
      <c r="V25" s="10" t="s">
        <v>547</v>
      </c>
      <c r="W25" s="10" t="s">
        <v>561</v>
      </c>
      <c r="X25">
        <f t="shared" si="0"/>
        <v>0.61638888888888876</v>
      </c>
    </row>
    <row r="26" spans="1:24" x14ac:dyDescent="0.3">
      <c r="A26" s="10" t="s">
        <v>238</v>
      </c>
      <c r="B26" s="10">
        <v>2907.1333333333332</v>
      </c>
      <c r="C26" s="10" t="s">
        <v>239</v>
      </c>
      <c r="D26" s="10" t="s">
        <v>216</v>
      </c>
      <c r="E26" s="10" t="s">
        <v>240</v>
      </c>
      <c r="F26" s="10" t="s">
        <v>146</v>
      </c>
      <c r="G26" s="10" t="s">
        <v>1661</v>
      </c>
      <c r="H26" s="10" t="s">
        <v>1648</v>
      </c>
      <c r="I26" s="10" t="s">
        <v>1740</v>
      </c>
      <c r="J26" s="10" t="s">
        <v>1748</v>
      </c>
      <c r="K26" s="10" t="s">
        <v>241</v>
      </c>
      <c r="L26" s="10" t="s">
        <v>1662</v>
      </c>
      <c r="M26" s="10" t="s">
        <v>89</v>
      </c>
      <c r="N26" s="10" t="s">
        <v>44</v>
      </c>
      <c r="O26" s="10">
        <v>2907.1333333333332</v>
      </c>
      <c r="S26" s="11">
        <v>45131.455127314817</v>
      </c>
      <c r="T26" s="10" t="s">
        <v>24</v>
      </c>
      <c r="U26" s="10" t="s">
        <v>25</v>
      </c>
      <c r="V26" s="10" t="s">
        <v>192</v>
      </c>
      <c r="W26" s="10" t="s">
        <v>242</v>
      </c>
      <c r="X26">
        <f t="shared" si="0"/>
        <v>48.452222222222218</v>
      </c>
    </row>
    <row r="27" spans="1:24" x14ac:dyDescent="0.3">
      <c r="A27" s="10" t="s">
        <v>1075</v>
      </c>
      <c r="B27" s="10">
        <v>4367.7666666666664</v>
      </c>
      <c r="C27" s="10" t="s">
        <v>1076</v>
      </c>
      <c r="D27" s="10" t="s">
        <v>1077</v>
      </c>
      <c r="E27" s="10" t="s">
        <v>1078</v>
      </c>
      <c r="F27" s="10" t="s">
        <v>146</v>
      </c>
      <c r="G27" s="10" t="s">
        <v>1079</v>
      </c>
      <c r="H27" s="10" t="s">
        <v>1648</v>
      </c>
      <c r="I27" s="10" t="s">
        <v>1740</v>
      </c>
      <c r="J27" s="10" t="s">
        <v>1080</v>
      </c>
      <c r="K27" s="10" t="s">
        <v>1081</v>
      </c>
      <c r="L27" s="10" t="s">
        <v>1662</v>
      </c>
      <c r="M27" s="10" t="s">
        <v>1082</v>
      </c>
      <c r="N27" s="10" t="s">
        <v>44</v>
      </c>
      <c r="O27" s="10">
        <v>4367.7666666666664</v>
      </c>
      <c r="P27" s="10" t="s">
        <v>1079</v>
      </c>
      <c r="R27" s="10" t="s">
        <v>1080</v>
      </c>
      <c r="S27" s="11">
        <v>45145.650462962964</v>
      </c>
      <c r="T27" s="10" t="s">
        <v>24</v>
      </c>
      <c r="U27" s="10" t="s">
        <v>733</v>
      </c>
      <c r="V27" s="10" t="s">
        <v>25</v>
      </c>
      <c r="W27" s="10" t="s">
        <v>927</v>
      </c>
      <c r="X27">
        <f t="shared" si="0"/>
        <v>72.796111111111102</v>
      </c>
    </row>
    <row r="28" spans="1:24" x14ac:dyDescent="0.3">
      <c r="A28" s="10" t="s">
        <v>356</v>
      </c>
      <c r="B28" s="10">
        <v>21.75</v>
      </c>
      <c r="C28" s="10" t="s">
        <v>357</v>
      </c>
      <c r="D28" s="10" t="s">
        <v>358</v>
      </c>
      <c r="E28" s="10" t="s">
        <v>359</v>
      </c>
      <c r="F28" s="10" t="s">
        <v>146</v>
      </c>
      <c r="G28" s="10" t="s">
        <v>360</v>
      </c>
      <c r="H28" s="10" t="s">
        <v>97</v>
      </c>
      <c r="I28" s="10" t="s">
        <v>1740</v>
      </c>
      <c r="J28" s="10" t="s">
        <v>1747</v>
      </c>
      <c r="K28" s="10" t="s">
        <v>361</v>
      </c>
      <c r="L28" s="10" t="s">
        <v>1038</v>
      </c>
      <c r="M28" s="10" t="s">
        <v>361</v>
      </c>
      <c r="N28" s="10" t="s">
        <v>785</v>
      </c>
      <c r="O28" s="10">
        <v>21.75</v>
      </c>
      <c r="P28" s="10" t="s">
        <v>360</v>
      </c>
      <c r="S28" s="11">
        <v>45132.746354166673</v>
      </c>
      <c r="T28" s="10" t="s">
        <v>24</v>
      </c>
      <c r="U28" s="10" t="s">
        <v>25</v>
      </c>
      <c r="V28" s="10" t="s">
        <v>283</v>
      </c>
      <c r="W28" s="10" t="s">
        <v>362</v>
      </c>
      <c r="X28">
        <f t="shared" si="0"/>
        <v>0.36249999999999999</v>
      </c>
    </row>
    <row r="29" spans="1:24" x14ac:dyDescent="0.3">
      <c r="A29" s="10" t="s">
        <v>1663</v>
      </c>
      <c r="B29" s="10">
        <v>16.033333333333331</v>
      </c>
      <c r="C29" s="10" t="s">
        <v>195</v>
      </c>
      <c r="D29" s="10" t="s">
        <v>144</v>
      </c>
      <c r="E29" s="10" t="s">
        <v>427</v>
      </c>
      <c r="F29" s="10" t="s">
        <v>146</v>
      </c>
      <c r="G29" s="10" t="s">
        <v>714</v>
      </c>
      <c r="H29" s="10" t="s">
        <v>1648</v>
      </c>
      <c r="I29" s="10" t="s">
        <v>1740</v>
      </c>
      <c r="J29" s="10" t="s">
        <v>1746</v>
      </c>
      <c r="K29" s="10" t="s">
        <v>198</v>
      </c>
      <c r="L29" s="10" t="s">
        <v>1233</v>
      </c>
      <c r="M29" s="10" t="s">
        <v>148</v>
      </c>
      <c r="N29" s="10" t="s">
        <v>44</v>
      </c>
      <c r="O29" s="10">
        <v>16.033333333333331</v>
      </c>
      <c r="S29" s="11">
        <v>45145.611805555556</v>
      </c>
      <c r="T29" s="12">
        <v>2023</v>
      </c>
      <c r="U29" s="12" t="s">
        <v>733</v>
      </c>
      <c r="V29" s="12" t="s">
        <v>25</v>
      </c>
      <c r="W29" s="13">
        <v>0.6118055555555556</v>
      </c>
      <c r="X29">
        <f t="shared" si="0"/>
        <v>0.26722222222222219</v>
      </c>
    </row>
    <row r="30" spans="1:24" x14ac:dyDescent="0.3">
      <c r="A30" s="10" t="s">
        <v>127</v>
      </c>
      <c r="B30" s="10">
        <v>0</v>
      </c>
      <c r="C30" s="10" t="s">
        <v>58</v>
      </c>
      <c r="D30" s="10" t="s">
        <v>128</v>
      </c>
      <c r="E30" s="10" t="s">
        <v>129</v>
      </c>
      <c r="F30" s="10" t="s">
        <v>146</v>
      </c>
      <c r="G30" s="10" t="s">
        <v>96</v>
      </c>
      <c r="H30" s="10" t="s">
        <v>1648</v>
      </c>
      <c r="I30" s="10" t="s">
        <v>1740</v>
      </c>
      <c r="J30" s="10" t="s">
        <v>1745</v>
      </c>
      <c r="K30" s="10" t="s">
        <v>61</v>
      </c>
      <c r="L30" s="10" t="s">
        <v>957</v>
      </c>
      <c r="M30" s="10" t="s">
        <v>89</v>
      </c>
      <c r="N30" s="10" t="s">
        <v>89</v>
      </c>
      <c r="O30" s="10">
        <v>0</v>
      </c>
      <c r="P30" s="10" t="s">
        <v>96</v>
      </c>
      <c r="Q30" s="10" t="s">
        <v>130</v>
      </c>
      <c r="S30" s="11">
        <v>45128.635081018518</v>
      </c>
      <c r="T30" s="10" t="s">
        <v>24</v>
      </c>
      <c r="U30" s="10" t="s">
        <v>25</v>
      </c>
      <c r="V30" s="10" t="s">
        <v>62</v>
      </c>
      <c r="W30" s="10" t="s">
        <v>131</v>
      </c>
      <c r="X30">
        <f t="shared" si="0"/>
        <v>0</v>
      </c>
    </row>
  </sheetData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63"/>
  <sheetViews>
    <sheetView topLeftCell="E37" workbookViewId="0">
      <selection activeCell="J45" sqref="J45"/>
    </sheetView>
  </sheetViews>
  <sheetFormatPr baseColWidth="10" defaultColWidth="8.88671875" defaultRowHeight="14.4" x14ac:dyDescent="0.3"/>
  <cols>
    <col min="8" max="8" width="10.33203125" bestFit="1" customWidth="1"/>
    <col min="9" max="9" width="10.5546875" bestFit="1" customWidth="1"/>
    <col min="10" max="10" width="101.33203125" bestFit="1" customWidth="1"/>
    <col min="17" max="17" width="18" bestFit="1" customWidth="1"/>
  </cols>
  <sheetData>
    <row r="1" spans="1:22" x14ac:dyDescent="0.3">
      <c r="B1" s="1" t="s">
        <v>0</v>
      </c>
      <c r="C1" s="1" t="s">
        <v>1684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1644</v>
      </c>
      <c r="I1" s="1" t="s">
        <v>7</v>
      </c>
      <c r="J1" s="1" t="s">
        <v>10</v>
      </c>
      <c r="K1" s="1" t="s">
        <v>11</v>
      </c>
      <c r="L1" s="1" t="s">
        <v>1646</v>
      </c>
      <c r="M1" s="1" t="s">
        <v>1</v>
      </c>
      <c r="N1" s="1" t="s">
        <v>6</v>
      </c>
      <c r="O1" s="1" t="s">
        <v>8</v>
      </c>
      <c r="P1" s="1" t="s">
        <v>9</v>
      </c>
      <c r="Q1" s="1" t="s">
        <v>13</v>
      </c>
      <c r="R1" s="1" t="s">
        <v>14</v>
      </c>
      <c r="S1" s="1" t="s">
        <v>15</v>
      </c>
      <c r="T1" s="1" t="s">
        <v>16</v>
      </c>
      <c r="U1" s="8" t="s">
        <v>1703</v>
      </c>
      <c r="V1" s="16" t="s">
        <v>12</v>
      </c>
    </row>
    <row r="2" spans="1:22" x14ac:dyDescent="0.3">
      <c r="A2" s="1">
        <v>0</v>
      </c>
      <c r="B2" t="s">
        <v>71</v>
      </c>
      <c r="C2">
        <v>0</v>
      </c>
      <c r="D2" t="s">
        <v>41</v>
      </c>
      <c r="E2" t="s">
        <v>72</v>
      </c>
      <c r="F2" t="s">
        <v>73</v>
      </c>
      <c r="G2" t="s">
        <v>74</v>
      </c>
      <c r="H2" t="s">
        <v>75</v>
      </c>
      <c r="I2" t="s">
        <v>1648</v>
      </c>
      <c r="J2" t="s">
        <v>44</v>
      </c>
      <c r="K2" t="s">
        <v>76</v>
      </c>
      <c r="L2" t="s">
        <v>76</v>
      </c>
      <c r="M2">
        <v>0</v>
      </c>
      <c r="N2" t="s">
        <v>75</v>
      </c>
      <c r="Q2" s="2">
        <v>45128.371018518519</v>
      </c>
      <c r="R2" t="s">
        <v>24</v>
      </c>
      <c r="S2" t="s">
        <v>25</v>
      </c>
      <c r="T2" t="s">
        <v>62</v>
      </c>
      <c r="U2" t="s">
        <v>77</v>
      </c>
      <c r="V2">
        <f>C2/60</f>
        <v>0</v>
      </c>
    </row>
    <row r="3" spans="1:22" x14ac:dyDescent="0.3">
      <c r="A3" s="1">
        <v>1</v>
      </c>
      <c r="B3" t="s">
        <v>109</v>
      </c>
      <c r="C3">
        <v>63.766666666666673</v>
      </c>
      <c r="D3" t="s">
        <v>110</v>
      </c>
      <c r="E3" t="s">
        <v>111</v>
      </c>
      <c r="F3" t="s">
        <v>112</v>
      </c>
      <c r="G3" t="s">
        <v>74</v>
      </c>
      <c r="H3" t="s">
        <v>113</v>
      </c>
      <c r="I3" t="s">
        <v>1648</v>
      </c>
      <c r="J3" t="s">
        <v>114</v>
      </c>
      <c r="K3" t="s">
        <v>115</v>
      </c>
      <c r="L3" t="s">
        <v>398</v>
      </c>
      <c r="M3">
        <v>63.766666666666673</v>
      </c>
      <c r="N3" t="s">
        <v>113</v>
      </c>
      <c r="Q3" s="2">
        <v>45128.606053240743</v>
      </c>
      <c r="R3" t="s">
        <v>24</v>
      </c>
      <c r="S3" t="s">
        <v>25</v>
      </c>
      <c r="T3" t="s">
        <v>62</v>
      </c>
      <c r="U3" t="s">
        <v>116</v>
      </c>
      <c r="V3">
        <f t="shared" ref="V3:V63" si="0">C3/60</f>
        <v>1.0627777777777778</v>
      </c>
    </row>
    <row r="4" spans="1:22" x14ac:dyDescent="0.3">
      <c r="A4" s="1">
        <v>2</v>
      </c>
      <c r="B4" t="s">
        <v>446</v>
      </c>
      <c r="C4">
        <v>16231.433333333331</v>
      </c>
      <c r="D4" t="s">
        <v>447</v>
      </c>
      <c r="E4" t="s">
        <v>448</v>
      </c>
      <c r="F4" t="s">
        <v>449</v>
      </c>
      <c r="G4" t="s">
        <v>74</v>
      </c>
      <c r="H4" t="s">
        <v>75</v>
      </c>
      <c r="I4" t="s">
        <v>1648</v>
      </c>
      <c r="J4" t="s">
        <v>450</v>
      </c>
      <c r="K4" t="s">
        <v>99</v>
      </c>
      <c r="L4" t="s">
        <v>76</v>
      </c>
      <c r="M4">
        <v>16231.433333333331</v>
      </c>
      <c r="N4" t="s">
        <v>75</v>
      </c>
      <c r="Q4" s="2">
        <v>45134.365370370368</v>
      </c>
      <c r="R4" t="s">
        <v>24</v>
      </c>
      <c r="S4" t="s">
        <v>25</v>
      </c>
      <c r="T4" t="s">
        <v>451</v>
      </c>
      <c r="U4" t="s">
        <v>452</v>
      </c>
      <c r="V4">
        <f t="shared" si="0"/>
        <v>270.52388888888885</v>
      </c>
    </row>
    <row r="5" spans="1:22" x14ac:dyDescent="0.3">
      <c r="A5" s="1">
        <v>3</v>
      </c>
      <c r="B5" t="s">
        <v>479</v>
      </c>
      <c r="C5">
        <v>127.55</v>
      </c>
      <c r="D5" t="s">
        <v>447</v>
      </c>
      <c r="E5" t="s">
        <v>448</v>
      </c>
      <c r="F5" t="s">
        <v>480</v>
      </c>
      <c r="G5" t="s">
        <v>74</v>
      </c>
      <c r="H5" t="s">
        <v>75</v>
      </c>
      <c r="I5" t="s">
        <v>1648</v>
      </c>
      <c r="J5" t="s">
        <v>450</v>
      </c>
      <c r="K5" t="s">
        <v>99</v>
      </c>
      <c r="L5" t="s">
        <v>76</v>
      </c>
      <c r="M5">
        <v>127.55</v>
      </c>
      <c r="N5" t="s">
        <v>75</v>
      </c>
      <c r="Q5" s="2">
        <v>45134.493900462963</v>
      </c>
      <c r="R5" t="s">
        <v>24</v>
      </c>
      <c r="S5" t="s">
        <v>25</v>
      </c>
      <c r="T5" t="s">
        <v>451</v>
      </c>
      <c r="U5" t="s">
        <v>481</v>
      </c>
      <c r="V5">
        <f t="shared" si="0"/>
        <v>2.1258333333333335</v>
      </c>
    </row>
    <row r="6" spans="1:22" x14ac:dyDescent="0.3">
      <c r="A6" s="1">
        <v>4</v>
      </c>
      <c r="B6" t="s">
        <v>552</v>
      </c>
      <c r="C6">
        <v>7111.8166666666666</v>
      </c>
      <c r="D6" t="s">
        <v>553</v>
      </c>
      <c r="E6" t="s">
        <v>554</v>
      </c>
      <c r="F6" t="s">
        <v>555</v>
      </c>
      <c r="G6" t="s">
        <v>74</v>
      </c>
      <c r="H6" t="s">
        <v>75</v>
      </c>
      <c r="I6" t="s">
        <v>1648</v>
      </c>
      <c r="J6" t="s">
        <v>556</v>
      </c>
      <c r="K6" t="s">
        <v>99</v>
      </c>
      <c r="L6" t="s">
        <v>55</v>
      </c>
      <c r="M6">
        <v>7111.8166666666666</v>
      </c>
      <c r="N6" t="s">
        <v>75</v>
      </c>
      <c r="Q6" s="2">
        <v>45135.642326388886</v>
      </c>
      <c r="R6" t="s">
        <v>24</v>
      </c>
      <c r="S6" t="s">
        <v>25</v>
      </c>
      <c r="T6" t="s">
        <v>547</v>
      </c>
      <c r="U6" t="s">
        <v>399</v>
      </c>
      <c r="V6">
        <f t="shared" si="0"/>
        <v>118.53027777777778</v>
      </c>
    </row>
    <row r="7" spans="1:22" x14ac:dyDescent="0.3">
      <c r="A7" s="1">
        <v>5</v>
      </c>
      <c r="B7" t="s">
        <v>562</v>
      </c>
      <c r="C7">
        <v>418.35</v>
      </c>
      <c r="D7" t="s">
        <v>563</v>
      </c>
      <c r="E7" t="s">
        <v>564</v>
      </c>
      <c r="F7" t="s">
        <v>565</v>
      </c>
      <c r="G7" t="s">
        <v>74</v>
      </c>
      <c r="H7" t="s">
        <v>75</v>
      </c>
      <c r="I7" t="s">
        <v>1648</v>
      </c>
      <c r="J7" t="s">
        <v>567</v>
      </c>
      <c r="K7" t="s">
        <v>568</v>
      </c>
      <c r="L7" t="s">
        <v>69</v>
      </c>
      <c r="M7">
        <v>418.35</v>
      </c>
      <c r="N7" t="s">
        <v>566</v>
      </c>
      <c r="Q7" s="2">
        <v>45135.660312499997</v>
      </c>
      <c r="R7" t="s">
        <v>24</v>
      </c>
      <c r="S7" t="s">
        <v>25</v>
      </c>
      <c r="T7" t="s">
        <v>547</v>
      </c>
      <c r="U7" t="s">
        <v>569</v>
      </c>
      <c r="V7">
        <f t="shared" si="0"/>
        <v>6.9725000000000001</v>
      </c>
    </row>
    <row r="8" spans="1:22" x14ac:dyDescent="0.3">
      <c r="A8" s="1">
        <v>6</v>
      </c>
      <c r="B8" t="s">
        <v>646</v>
      </c>
      <c r="C8">
        <v>2822.5333333333328</v>
      </c>
      <c r="D8" t="s">
        <v>647</v>
      </c>
      <c r="E8" t="s">
        <v>648</v>
      </c>
      <c r="F8" t="s">
        <v>649</v>
      </c>
      <c r="G8" t="s">
        <v>74</v>
      </c>
      <c r="H8" t="s">
        <v>75</v>
      </c>
      <c r="I8" t="s">
        <v>1648</v>
      </c>
      <c r="J8" t="s">
        <v>651</v>
      </c>
      <c r="K8" t="s">
        <v>99</v>
      </c>
      <c r="L8" t="s">
        <v>756</v>
      </c>
      <c r="M8">
        <v>2822.5333333333328</v>
      </c>
      <c r="N8" t="s">
        <v>650</v>
      </c>
      <c r="Q8" s="2">
        <v>45138.441493055558</v>
      </c>
      <c r="R8" t="s">
        <v>24</v>
      </c>
      <c r="S8" t="s">
        <v>25</v>
      </c>
      <c r="T8" t="s">
        <v>619</v>
      </c>
      <c r="U8" t="s">
        <v>652</v>
      </c>
      <c r="V8">
        <f t="shared" si="0"/>
        <v>47.042222222222215</v>
      </c>
    </row>
    <row r="9" spans="1:22" x14ac:dyDescent="0.3">
      <c r="A9" s="1">
        <v>7</v>
      </c>
      <c r="B9" t="s">
        <v>730</v>
      </c>
      <c r="C9">
        <v>403.85</v>
      </c>
      <c r="D9" t="s">
        <v>447</v>
      </c>
      <c r="E9" t="s">
        <v>731</v>
      </c>
      <c r="F9" t="s">
        <v>732</v>
      </c>
      <c r="G9" t="s">
        <v>74</v>
      </c>
      <c r="H9" t="s">
        <v>75</v>
      </c>
      <c r="I9" t="s">
        <v>1648</v>
      </c>
      <c r="J9" t="s">
        <v>450</v>
      </c>
      <c r="K9" t="s">
        <v>99</v>
      </c>
      <c r="L9" t="s">
        <v>76</v>
      </c>
      <c r="M9">
        <v>403.85</v>
      </c>
      <c r="N9" t="s">
        <v>75</v>
      </c>
      <c r="Q9" s="2">
        <v>45139.31894675926</v>
      </c>
      <c r="R9" t="s">
        <v>24</v>
      </c>
      <c r="S9" t="s">
        <v>733</v>
      </c>
      <c r="T9" t="s">
        <v>734</v>
      </c>
      <c r="U9" t="s">
        <v>735</v>
      </c>
      <c r="V9">
        <f t="shared" si="0"/>
        <v>6.7308333333333339</v>
      </c>
    </row>
    <row r="10" spans="1:22" x14ac:dyDescent="0.3">
      <c r="A10" s="1">
        <v>8</v>
      </c>
      <c r="B10" t="s">
        <v>736</v>
      </c>
      <c r="C10">
        <v>117.01666666666669</v>
      </c>
      <c r="D10" t="s">
        <v>737</v>
      </c>
      <c r="E10" t="s">
        <v>738</v>
      </c>
      <c r="F10" t="s">
        <v>649</v>
      </c>
      <c r="G10" t="s">
        <v>74</v>
      </c>
      <c r="H10" t="s">
        <v>75</v>
      </c>
      <c r="I10" t="s">
        <v>1648</v>
      </c>
      <c r="J10" t="s">
        <v>739</v>
      </c>
      <c r="K10" t="s">
        <v>740</v>
      </c>
      <c r="L10" t="s">
        <v>825</v>
      </c>
      <c r="M10">
        <v>117.01666666666669</v>
      </c>
      <c r="N10" t="s">
        <v>75</v>
      </c>
      <c r="Q10" s="2">
        <v>45139.351041666669</v>
      </c>
      <c r="R10" t="s">
        <v>24</v>
      </c>
      <c r="S10" t="s">
        <v>733</v>
      </c>
      <c r="T10" t="s">
        <v>734</v>
      </c>
      <c r="U10" t="s">
        <v>741</v>
      </c>
      <c r="V10">
        <f t="shared" si="0"/>
        <v>1.9502777777777782</v>
      </c>
    </row>
    <row r="11" spans="1:22" x14ac:dyDescent="0.3">
      <c r="A11" s="1">
        <v>9</v>
      </c>
      <c r="B11" t="s">
        <v>742</v>
      </c>
      <c r="C11">
        <v>90.45</v>
      </c>
      <c r="D11" t="s">
        <v>737</v>
      </c>
      <c r="E11" t="s">
        <v>743</v>
      </c>
      <c r="F11" t="s">
        <v>649</v>
      </c>
      <c r="G11" t="s">
        <v>74</v>
      </c>
      <c r="H11" t="s">
        <v>75</v>
      </c>
      <c r="I11" t="s">
        <v>1648</v>
      </c>
      <c r="J11" t="s">
        <v>739</v>
      </c>
      <c r="K11" t="s">
        <v>740</v>
      </c>
      <c r="L11" t="s">
        <v>825</v>
      </c>
      <c r="M11">
        <v>90.45</v>
      </c>
      <c r="N11" t="s">
        <v>75</v>
      </c>
      <c r="Q11" s="2">
        <v>45139.369004629632</v>
      </c>
      <c r="R11" t="s">
        <v>24</v>
      </c>
      <c r="S11" t="s">
        <v>733</v>
      </c>
      <c r="T11" t="s">
        <v>734</v>
      </c>
      <c r="U11" t="s">
        <v>70</v>
      </c>
      <c r="V11">
        <f t="shared" si="0"/>
        <v>1.5075000000000001</v>
      </c>
    </row>
    <row r="12" spans="1:22" x14ac:dyDescent="0.3">
      <c r="A12" s="1">
        <v>10</v>
      </c>
      <c r="B12" t="s">
        <v>744</v>
      </c>
      <c r="C12">
        <v>132.6166666666667</v>
      </c>
      <c r="D12" t="s">
        <v>745</v>
      </c>
      <c r="E12" t="s">
        <v>731</v>
      </c>
      <c r="F12" t="s">
        <v>746</v>
      </c>
      <c r="G12" t="s">
        <v>74</v>
      </c>
      <c r="H12" t="s">
        <v>75</v>
      </c>
      <c r="I12" t="s">
        <v>1648</v>
      </c>
      <c r="J12" t="s">
        <v>747</v>
      </c>
      <c r="K12" t="s">
        <v>99</v>
      </c>
      <c r="L12" t="s">
        <v>825</v>
      </c>
      <c r="M12">
        <v>132.6166666666667</v>
      </c>
      <c r="N12" t="s">
        <v>75</v>
      </c>
      <c r="Q12" s="2">
        <v>45139.339212962957</v>
      </c>
      <c r="R12" t="s">
        <v>24</v>
      </c>
      <c r="S12" t="s">
        <v>733</v>
      </c>
      <c r="T12" t="s">
        <v>734</v>
      </c>
      <c r="U12" t="s">
        <v>748</v>
      </c>
      <c r="V12">
        <f t="shared" si="0"/>
        <v>2.2102777777777782</v>
      </c>
    </row>
    <row r="13" spans="1:22" x14ac:dyDescent="0.3">
      <c r="A13" s="1">
        <v>11</v>
      </c>
      <c r="B13" t="s">
        <v>749</v>
      </c>
      <c r="C13">
        <v>506.48333333333329</v>
      </c>
      <c r="D13" t="s">
        <v>647</v>
      </c>
      <c r="E13" t="s">
        <v>648</v>
      </c>
      <c r="F13" t="s">
        <v>750</v>
      </c>
      <c r="G13" t="s">
        <v>74</v>
      </c>
      <c r="H13" t="s">
        <v>75</v>
      </c>
      <c r="I13" t="s">
        <v>1648</v>
      </c>
      <c r="J13" t="s">
        <v>651</v>
      </c>
      <c r="K13" t="s">
        <v>99</v>
      </c>
      <c r="L13" t="s">
        <v>756</v>
      </c>
      <c r="M13">
        <v>506.48333333333329</v>
      </c>
      <c r="N13" t="s">
        <v>75</v>
      </c>
      <c r="Q13" s="2">
        <v>45139.395891203712</v>
      </c>
      <c r="R13" t="s">
        <v>24</v>
      </c>
      <c r="S13" t="s">
        <v>733</v>
      </c>
      <c r="T13" t="s">
        <v>734</v>
      </c>
      <c r="U13" t="s">
        <v>751</v>
      </c>
      <c r="V13">
        <f t="shared" si="0"/>
        <v>8.4413888888888877</v>
      </c>
    </row>
    <row r="14" spans="1:22" x14ac:dyDescent="0.3">
      <c r="A14" s="1">
        <v>12</v>
      </c>
      <c r="B14" t="s">
        <v>752</v>
      </c>
      <c r="C14">
        <v>0</v>
      </c>
      <c r="D14" t="s">
        <v>753</v>
      </c>
      <c r="E14" t="s">
        <v>754</v>
      </c>
      <c r="F14" t="s">
        <v>755</v>
      </c>
      <c r="G14" t="s">
        <v>74</v>
      </c>
      <c r="H14" t="s">
        <v>75</v>
      </c>
      <c r="I14" t="s">
        <v>1648</v>
      </c>
      <c r="J14" t="s">
        <v>756</v>
      </c>
      <c r="K14" t="s">
        <v>99</v>
      </c>
      <c r="L14" t="s">
        <v>756</v>
      </c>
      <c r="M14">
        <v>0</v>
      </c>
      <c r="N14" t="s">
        <v>75</v>
      </c>
      <c r="Q14" s="2">
        <v>45139.397858796299</v>
      </c>
      <c r="R14" t="s">
        <v>24</v>
      </c>
      <c r="S14" t="s">
        <v>733</v>
      </c>
      <c r="T14" t="s">
        <v>734</v>
      </c>
      <c r="U14" t="s">
        <v>757</v>
      </c>
      <c r="V14">
        <f t="shared" si="0"/>
        <v>0</v>
      </c>
    </row>
    <row r="15" spans="1:22" x14ac:dyDescent="0.3">
      <c r="A15" s="1">
        <v>13</v>
      </c>
      <c r="B15" t="s">
        <v>793</v>
      </c>
      <c r="C15">
        <v>205.33333333333329</v>
      </c>
      <c r="D15" t="s">
        <v>794</v>
      </c>
      <c r="E15" t="s">
        <v>329</v>
      </c>
      <c r="F15" t="s">
        <v>795</v>
      </c>
      <c r="G15" t="s">
        <v>74</v>
      </c>
      <c r="H15" t="s">
        <v>75</v>
      </c>
      <c r="I15" t="s">
        <v>1648</v>
      </c>
      <c r="J15" t="s">
        <v>796</v>
      </c>
      <c r="K15" t="s">
        <v>125</v>
      </c>
      <c r="L15" t="s">
        <v>656</v>
      </c>
      <c r="M15">
        <v>205.33333333333329</v>
      </c>
      <c r="N15" t="s">
        <v>75</v>
      </c>
      <c r="Q15" s="2">
        <v>45139.459768518522</v>
      </c>
      <c r="R15" t="s">
        <v>24</v>
      </c>
      <c r="S15" t="s">
        <v>733</v>
      </c>
      <c r="T15" t="s">
        <v>734</v>
      </c>
      <c r="U15" t="s">
        <v>797</v>
      </c>
      <c r="V15">
        <f t="shared" si="0"/>
        <v>3.4222222222222216</v>
      </c>
    </row>
    <row r="16" spans="1:22" x14ac:dyDescent="0.3">
      <c r="A16" s="1">
        <v>14</v>
      </c>
      <c r="B16" t="s">
        <v>821</v>
      </c>
      <c r="C16">
        <v>0</v>
      </c>
      <c r="D16" t="s">
        <v>822</v>
      </c>
      <c r="E16" t="s">
        <v>823</v>
      </c>
      <c r="F16" t="s">
        <v>824</v>
      </c>
      <c r="G16" t="s">
        <v>74</v>
      </c>
      <c r="H16" t="s">
        <v>75</v>
      </c>
      <c r="I16" t="s">
        <v>1648</v>
      </c>
      <c r="J16" t="s">
        <v>825</v>
      </c>
      <c r="K16" t="s">
        <v>99</v>
      </c>
      <c r="L16" t="s">
        <v>825</v>
      </c>
      <c r="M16">
        <v>0</v>
      </c>
      <c r="N16" t="s">
        <v>75</v>
      </c>
      <c r="Q16" s="2">
        <v>45140.317476851851</v>
      </c>
      <c r="R16" t="s">
        <v>24</v>
      </c>
      <c r="S16" t="s">
        <v>733</v>
      </c>
      <c r="T16" t="s">
        <v>826</v>
      </c>
      <c r="U16" t="s">
        <v>827</v>
      </c>
      <c r="V16">
        <f t="shared" si="0"/>
        <v>0</v>
      </c>
    </row>
    <row r="17" spans="1:22" x14ac:dyDescent="0.3">
      <c r="A17" s="1">
        <v>15</v>
      </c>
      <c r="B17" t="s">
        <v>833</v>
      </c>
      <c r="C17">
        <v>1474.65</v>
      </c>
      <c r="D17" t="s">
        <v>834</v>
      </c>
      <c r="E17" t="s">
        <v>835</v>
      </c>
      <c r="F17" t="s">
        <v>836</v>
      </c>
      <c r="G17" t="s">
        <v>74</v>
      </c>
      <c r="H17" t="s">
        <v>472</v>
      </c>
      <c r="I17" t="s">
        <v>1648</v>
      </c>
      <c r="J17" t="s">
        <v>837</v>
      </c>
      <c r="K17" t="s">
        <v>466</v>
      </c>
      <c r="L17" t="s">
        <v>247</v>
      </c>
      <c r="M17">
        <v>1474.65</v>
      </c>
      <c r="N17" t="s">
        <v>472</v>
      </c>
      <c r="Q17" s="2">
        <v>45140.403981481482</v>
      </c>
      <c r="R17" t="s">
        <v>24</v>
      </c>
      <c r="S17" t="s">
        <v>733</v>
      </c>
      <c r="T17" t="s">
        <v>826</v>
      </c>
      <c r="U17" t="s">
        <v>838</v>
      </c>
      <c r="V17">
        <f t="shared" si="0"/>
        <v>24.577500000000001</v>
      </c>
    </row>
    <row r="18" spans="1:22" x14ac:dyDescent="0.3">
      <c r="A18" s="1">
        <v>16</v>
      </c>
      <c r="B18" t="s">
        <v>845</v>
      </c>
      <c r="C18">
        <v>68.8</v>
      </c>
      <c r="D18" t="s">
        <v>846</v>
      </c>
      <c r="E18" t="s">
        <v>847</v>
      </c>
      <c r="F18" t="s">
        <v>746</v>
      </c>
      <c r="G18" t="s">
        <v>74</v>
      </c>
      <c r="H18" t="s">
        <v>75</v>
      </c>
      <c r="I18" t="s">
        <v>1648</v>
      </c>
      <c r="J18" t="s">
        <v>848</v>
      </c>
      <c r="K18" t="s">
        <v>849</v>
      </c>
      <c r="L18" t="s">
        <v>756</v>
      </c>
      <c r="M18">
        <v>68.8</v>
      </c>
      <c r="N18" t="s">
        <v>75</v>
      </c>
      <c r="Q18" s="2">
        <v>45140.386342592603</v>
      </c>
      <c r="R18" t="s">
        <v>24</v>
      </c>
      <c r="S18" t="s">
        <v>733</v>
      </c>
      <c r="T18" t="s">
        <v>826</v>
      </c>
      <c r="U18" t="s">
        <v>850</v>
      </c>
      <c r="V18">
        <f t="shared" si="0"/>
        <v>1.1466666666666667</v>
      </c>
    </row>
    <row r="19" spans="1:22" x14ac:dyDescent="0.3">
      <c r="A19" s="1">
        <v>17</v>
      </c>
      <c r="B19" t="s">
        <v>856</v>
      </c>
      <c r="C19">
        <v>34.166666666666657</v>
      </c>
      <c r="D19" t="s">
        <v>857</v>
      </c>
      <c r="E19" t="s">
        <v>329</v>
      </c>
      <c r="F19" t="s">
        <v>858</v>
      </c>
      <c r="G19" t="s">
        <v>74</v>
      </c>
      <c r="H19" t="s">
        <v>75</v>
      </c>
      <c r="I19" t="s">
        <v>1648</v>
      </c>
      <c r="J19" t="s">
        <v>859</v>
      </c>
      <c r="K19" t="s">
        <v>125</v>
      </c>
      <c r="L19" t="s">
        <v>259</v>
      </c>
      <c r="M19">
        <v>34.166666666666657</v>
      </c>
      <c r="N19" t="s">
        <v>75</v>
      </c>
      <c r="Q19" s="2">
        <v>45140.628472222219</v>
      </c>
      <c r="R19" t="s">
        <v>24</v>
      </c>
      <c r="S19" t="s">
        <v>733</v>
      </c>
      <c r="T19" t="s">
        <v>826</v>
      </c>
      <c r="U19" t="s">
        <v>860</v>
      </c>
      <c r="V19">
        <f t="shared" si="0"/>
        <v>0.56944444444444431</v>
      </c>
    </row>
    <row r="20" spans="1:22" x14ac:dyDescent="0.3">
      <c r="A20" s="1">
        <v>18</v>
      </c>
      <c r="B20" t="s">
        <v>906</v>
      </c>
      <c r="C20">
        <v>61.366666666666667</v>
      </c>
      <c r="D20" t="s">
        <v>907</v>
      </c>
      <c r="E20" t="s">
        <v>908</v>
      </c>
      <c r="F20" t="s">
        <v>909</v>
      </c>
      <c r="G20" t="s">
        <v>74</v>
      </c>
      <c r="H20" t="s">
        <v>75</v>
      </c>
      <c r="I20" t="s">
        <v>1648</v>
      </c>
      <c r="J20" t="s">
        <v>910</v>
      </c>
      <c r="K20" t="s">
        <v>393</v>
      </c>
      <c r="L20" t="s">
        <v>50</v>
      </c>
      <c r="M20">
        <v>61.366666666666667</v>
      </c>
      <c r="N20" t="s">
        <v>650</v>
      </c>
      <c r="Q20" s="2">
        <v>45141.448935185188</v>
      </c>
      <c r="R20" t="s">
        <v>24</v>
      </c>
      <c r="S20" t="s">
        <v>733</v>
      </c>
      <c r="T20" t="s">
        <v>888</v>
      </c>
      <c r="U20" t="s">
        <v>911</v>
      </c>
      <c r="V20">
        <f t="shared" si="0"/>
        <v>1.0227777777777778</v>
      </c>
    </row>
    <row r="21" spans="1:22" x14ac:dyDescent="0.3">
      <c r="A21" s="1">
        <v>19</v>
      </c>
      <c r="B21" t="s">
        <v>912</v>
      </c>
      <c r="C21">
        <v>36.950000000000003</v>
      </c>
      <c r="D21" t="s">
        <v>913</v>
      </c>
      <c r="E21" t="s">
        <v>914</v>
      </c>
      <c r="F21" t="s">
        <v>915</v>
      </c>
      <c r="G21" t="s">
        <v>74</v>
      </c>
      <c r="H21" t="s">
        <v>75</v>
      </c>
      <c r="I21" t="s">
        <v>1648</v>
      </c>
      <c r="J21" t="s">
        <v>916</v>
      </c>
      <c r="K21" t="s">
        <v>917</v>
      </c>
      <c r="L21" t="s">
        <v>69</v>
      </c>
      <c r="M21">
        <v>36.950000000000003</v>
      </c>
      <c r="N21" t="s">
        <v>650</v>
      </c>
      <c r="Q21" s="2">
        <v>45141.592245370368</v>
      </c>
      <c r="R21" t="s">
        <v>24</v>
      </c>
      <c r="S21" t="s">
        <v>733</v>
      </c>
      <c r="T21" t="s">
        <v>888</v>
      </c>
      <c r="U21" t="s">
        <v>918</v>
      </c>
      <c r="V21">
        <f t="shared" si="0"/>
        <v>0.61583333333333334</v>
      </c>
    </row>
    <row r="22" spans="1:22" x14ac:dyDescent="0.3">
      <c r="A22" s="1">
        <v>20</v>
      </c>
      <c r="B22" t="s">
        <v>940</v>
      </c>
      <c r="C22">
        <v>942.15</v>
      </c>
      <c r="D22" t="s">
        <v>941</v>
      </c>
      <c r="E22" t="s">
        <v>942</v>
      </c>
      <c r="F22" t="s">
        <v>795</v>
      </c>
      <c r="G22" t="s">
        <v>74</v>
      </c>
      <c r="H22" t="s">
        <v>75</v>
      </c>
      <c r="I22" t="s">
        <v>1648</v>
      </c>
      <c r="J22" t="s">
        <v>943</v>
      </c>
      <c r="K22" t="s">
        <v>944</v>
      </c>
      <c r="L22" t="s">
        <v>55</v>
      </c>
      <c r="M22">
        <v>942.15</v>
      </c>
      <c r="N22" t="s">
        <v>75</v>
      </c>
      <c r="Q22" s="2">
        <v>45141.72184027778</v>
      </c>
      <c r="R22" t="s">
        <v>24</v>
      </c>
      <c r="S22" t="s">
        <v>733</v>
      </c>
      <c r="T22" t="s">
        <v>888</v>
      </c>
      <c r="U22" t="s">
        <v>945</v>
      </c>
      <c r="V22">
        <f t="shared" si="0"/>
        <v>15.702499999999999</v>
      </c>
    </row>
    <row r="23" spans="1:22" x14ac:dyDescent="0.3">
      <c r="A23" s="1">
        <v>21</v>
      </c>
      <c r="B23" t="s">
        <v>965</v>
      </c>
      <c r="C23">
        <v>267.91666666666669</v>
      </c>
      <c r="D23" t="s">
        <v>966</v>
      </c>
      <c r="E23" t="s">
        <v>731</v>
      </c>
      <c r="F23" t="s">
        <v>73</v>
      </c>
      <c r="G23" t="s">
        <v>74</v>
      </c>
      <c r="H23" t="s">
        <v>75</v>
      </c>
      <c r="I23" t="s">
        <v>1648</v>
      </c>
      <c r="J23" t="s">
        <v>967</v>
      </c>
      <c r="K23" t="s">
        <v>99</v>
      </c>
      <c r="L23" t="s">
        <v>76</v>
      </c>
      <c r="M23">
        <v>267.91666666666669</v>
      </c>
      <c r="N23" t="s">
        <v>75</v>
      </c>
      <c r="Q23" s="2">
        <v>45142.415590277778</v>
      </c>
      <c r="R23" t="s">
        <v>24</v>
      </c>
      <c r="S23" t="s">
        <v>733</v>
      </c>
      <c r="T23" t="s">
        <v>963</v>
      </c>
      <c r="U23" t="s">
        <v>968</v>
      </c>
      <c r="V23">
        <f t="shared" si="0"/>
        <v>4.4652777777777777</v>
      </c>
    </row>
    <row r="24" spans="1:22" x14ac:dyDescent="0.3">
      <c r="A24" s="1">
        <v>22</v>
      </c>
      <c r="B24" t="s">
        <v>1028</v>
      </c>
      <c r="C24">
        <v>3096.05</v>
      </c>
      <c r="D24" t="s">
        <v>745</v>
      </c>
      <c r="E24" t="s">
        <v>470</v>
      </c>
      <c r="F24" t="s">
        <v>746</v>
      </c>
      <c r="G24" t="s">
        <v>74</v>
      </c>
      <c r="H24" t="s">
        <v>75</v>
      </c>
      <c r="I24" t="s">
        <v>1648</v>
      </c>
      <c r="J24" t="s">
        <v>747</v>
      </c>
      <c r="K24" t="s">
        <v>99</v>
      </c>
      <c r="L24" t="s">
        <v>825</v>
      </c>
      <c r="M24">
        <v>3096.05</v>
      </c>
      <c r="N24" t="s">
        <v>75</v>
      </c>
      <c r="Q24" s="2">
        <v>45145.345034722217</v>
      </c>
      <c r="R24" t="s">
        <v>24</v>
      </c>
      <c r="S24" t="s">
        <v>733</v>
      </c>
      <c r="T24" t="s">
        <v>25</v>
      </c>
      <c r="U24" t="s">
        <v>1029</v>
      </c>
      <c r="V24">
        <f t="shared" si="0"/>
        <v>51.600833333333334</v>
      </c>
    </row>
    <row r="25" spans="1:22" x14ac:dyDescent="0.3">
      <c r="A25" s="1">
        <v>23</v>
      </c>
      <c r="B25" t="s">
        <v>1041</v>
      </c>
      <c r="C25">
        <v>243.0333333333333</v>
      </c>
      <c r="D25" t="s">
        <v>913</v>
      </c>
      <c r="E25" t="s">
        <v>1042</v>
      </c>
      <c r="F25" t="s">
        <v>1043</v>
      </c>
      <c r="G25" t="s">
        <v>74</v>
      </c>
      <c r="H25" t="s">
        <v>75</v>
      </c>
      <c r="I25" t="s">
        <v>1648</v>
      </c>
      <c r="J25" t="s">
        <v>916</v>
      </c>
      <c r="K25" t="s">
        <v>917</v>
      </c>
      <c r="L25" t="s">
        <v>69</v>
      </c>
      <c r="M25">
        <v>243.0333333333333</v>
      </c>
      <c r="N25" t="s">
        <v>75</v>
      </c>
      <c r="Q25" s="2">
        <v>45145.409490740742</v>
      </c>
      <c r="R25" t="s">
        <v>24</v>
      </c>
      <c r="S25" t="s">
        <v>733</v>
      </c>
      <c r="T25" t="s">
        <v>25</v>
      </c>
      <c r="U25" t="s">
        <v>1044</v>
      </c>
      <c r="V25">
        <f t="shared" si="0"/>
        <v>4.0505555555555555</v>
      </c>
    </row>
    <row r="26" spans="1:22" x14ac:dyDescent="0.3">
      <c r="A26" s="1">
        <v>24</v>
      </c>
      <c r="B26" t="s">
        <v>1060</v>
      </c>
      <c r="C26">
        <v>2661.3</v>
      </c>
      <c r="D26" t="s">
        <v>1061</v>
      </c>
      <c r="E26" t="s">
        <v>1062</v>
      </c>
      <c r="F26" t="s">
        <v>1063</v>
      </c>
      <c r="G26" t="s">
        <v>74</v>
      </c>
      <c r="H26" t="s">
        <v>75</v>
      </c>
      <c r="I26" t="s">
        <v>1648</v>
      </c>
      <c r="J26" t="s">
        <v>1064</v>
      </c>
      <c r="K26" t="s">
        <v>326</v>
      </c>
      <c r="L26" t="s">
        <v>1664</v>
      </c>
      <c r="M26">
        <v>2661.3</v>
      </c>
      <c r="N26" t="s">
        <v>75</v>
      </c>
      <c r="Q26" s="2">
        <v>45145.645555555559</v>
      </c>
      <c r="R26" t="s">
        <v>24</v>
      </c>
      <c r="S26" t="s">
        <v>733</v>
      </c>
      <c r="T26" t="s">
        <v>25</v>
      </c>
      <c r="U26" t="s">
        <v>414</v>
      </c>
      <c r="V26">
        <f t="shared" si="0"/>
        <v>44.355000000000004</v>
      </c>
    </row>
    <row r="27" spans="1:22" x14ac:dyDescent="0.3">
      <c r="A27" s="1">
        <v>25</v>
      </c>
      <c r="B27" t="s">
        <v>1088</v>
      </c>
      <c r="C27">
        <v>5690.8833333333332</v>
      </c>
      <c r="D27" t="s">
        <v>1089</v>
      </c>
      <c r="E27" t="s">
        <v>1090</v>
      </c>
      <c r="F27" t="s">
        <v>795</v>
      </c>
      <c r="G27" t="s">
        <v>74</v>
      </c>
      <c r="H27" t="s">
        <v>75</v>
      </c>
      <c r="I27" t="s">
        <v>1648</v>
      </c>
      <c r="J27" t="s">
        <v>1091</v>
      </c>
      <c r="K27" t="s">
        <v>944</v>
      </c>
      <c r="L27" t="s">
        <v>55</v>
      </c>
      <c r="M27">
        <v>5690.8833333333332</v>
      </c>
      <c r="N27" t="s">
        <v>75</v>
      </c>
      <c r="Q27" s="2">
        <v>45145.63858796296</v>
      </c>
      <c r="R27" t="s">
        <v>24</v>
      </c>
      <c r="S27" t="s">
        <v>733</v>
      </c>
      <c r="T27" t="s">
        <v>25</v>
      </c>
      <c r="U27" t="s">
        <v>1092</v>
      </c>
      <c r="V27">
        <f t="shared" si="0"/>
        <v>94.848055555555547</v>
      </c>
    </row>
    <row r="28" spans="1:22" x14ac:dyDescent="0.3">
      <c r="A28" s="1">
        <v>26</v>
      </c>
      <c r="B28" t="s">
        <v>1093</v>
      </c>
      <c r="C28">
        <v>2672.65</v>
      </c>
      <c r="D28" t="s">
        <v>553</v>
      </c>
      <c r="E28" t="s">
        <v>1094</v>
      </c>
      <c r="F28" t="s">
        <v>795</v>
      </c>
      <c r="G28" t="s">
        <v>74</v>
      </c>
      <c r="H28" t="s">
        <v>75</v>
      </c>
      <c r="I28" t="s">
        <v>1648</v>
      </c>
      <c r="J28" t="s">
        <v>556</v>
      </c>
      <c r="K28" t="s">
        <v>944</v>
      </c>
      <c r="L28" t="s">
        <v>55</v>
      </c>
      <c r="M28">
        <v>2672.65</v>
      </c>
      <c r="Q28" s="2">
        <v>45145.639513888891</v>
      </c>
      <c r="R28" t="s">
        <v>24</v>
      </c>
      <c r="S28" t="s">
        <v>733</v>
      </c>
      <c r="T28" t="s">
        <v>25</v>
      </c>
      <c r="U28" t="s">
        <v>1095</v>
      </c>
      <c r="V28">
        <f t="shared" si="0"/>
        <v>44.544166666666669</v>
      </c>
    </row>
    <row r="29" spans="1:22" x14ac:dyDescent="0.3">
      <c r="A29" s="1">
        <v>27</v>
      </c>
      <c r="B29" t="s">
        <v>1134</v>
      </c>
      <c r="C29">
        <v>0</v>
      </c>
      <c r="D29" t="s">
        <v>782</v>
      </c>
      <c r="E29" t="s">
        <v>396</v>
      </c>
      <c r="F29" t="s">
        <v>1135</v>
      </c>
      <c r="G29" t="s">
        <v>74</v>
      </c>
      <c r="H29" t="s">
        <v>75</v>
      </c>
      <c r="I29" t="s">
        <v>1648</v>
      </c>
      <c r="J29" t="s">
        <v>785</v>
      </c>
      <c r="K29" t="s">
        <v>398</v>
      </c>
      <c r="L29" t="s">
        <v>398</v>
      </c>
      <c r="M29">
        <v>0</v>
      </c>
      <c r="N29" t="s">
        <v>75</v>
      </c>
      <c r="Q29" s="2">
        <v>45146.548958333333</v>
      </c>
      <c r="R29" t="s">
        <v>24</v>
      </c>
      <c r="S29" t="s">
        <v>733</v>
      </c>
      <c r="T29" t="s">
        <v>733</v>
      </c>
      <c r="U29" t="s">
        <v>1136</v>
      </c>
      <c r="V29">
        <f t="shared" si="0"/>
        <v>0</v>
      </c>
    </row>
    <row r="30" spans="1:22" x14ac:dyDescent="0.3">
      <c r="A30" s="1">
        <v>28</v>
      </c>
      <c r="B30" t="s">
        <v>1161</v>
      </c>
      <c r="C30">
        <v>204.26666666666671</v>
      </c>
      <c r="D30" t="s">
        <v>745</v>
      </c>
      <c r="E30" t="s">
        <v>470</v>
      </c>
      <c r="F30" t="s">
        <v>746</v>
      </c>
      <c r="G30" t="s">
        <v>74</v>
      </c>
      <c r="H30" t="s">
        <v>75</v>
      </c>
      <c r="I30" t="s">
        <v>1648</v>
      </c>
      <c r="J30" t="s">
        <v>747</v>
      </c>
      <c r="K30" t="s">
        <v>99</v>
      </c>
      <c r="L30" t="s">
        <v>825</v>
      </c>
      <c r="M30">
        <v>204.26666666666671</v>
      </c>
      <c r="N30" t="s">
        <v>75</v>
      </c>
      <c r="Q30" s="2">
        <v>45147.33326388889</v>
      </c>
      <c r="R30" t="s">
        <v>24</v>
      </c>
      <c r="S30" t="s">
        <v>733</v>
      </c>
      <c r="T30" t="s">
        <v>1162</v>
      </c>
      <c r="U30" t="s">
        <v>1163</v>
      </c>
      <c r="V30">
        <f t="shared" si="0"/>
        <v>3.4044444444444451</v>
      </c>
    </row>
    <row r="31" spans="1:22" x14ac:dyDescent="0.3">
      <c r="A31" s="1">
        <v>29</v>
      </c>
      <c r="B31" t="s">
        <v>1192</v>
      </c>
      <c r="C31">
        <v>1052</v>
      </c>
      <c r="D31" t="s">
        <v>1193</v>
      </c>
      <c r="E31" t="s">
        <v>1194</v>
      </c>
      <c r="F31" t="s">
        <v>795</v>
      </c>
      <c r="G31" t="s">
        <v>74</v>
      </c>
      <c r="H31" t="s">
        <v>75</v>
      </c>
      <c r="I31" t="s">
        <v>1648</v>
      </c>
      <c r="J31" t="s">
        <v>1195</v>
      </c>
      <c r="K31" t="s">
        <v>1196</v>
      </c>
      <c r="L31" t="s">
        <v>55</v>
      </c>
      <c r="M31">
        <v>1052</v>
      </c>
      <c r="N31" t="s">
        <v>75</v>
      </c>
      <c r="Q31" s="2">
        <v>45147.718622685177</v>
      </c>
      <c r="R31" t="s">
        <v>24</v>
      </c>
      <c r="S31" t="s">
        <v>733</v>
      </c>
      <c r="T31" t="s">
        <v>1162</v>
      </c>
      <c r="U31" t="s">
        <v>1197</v>
      </c>
      <c r="V31">
        <f t="shared" si="0"/>
        <v>17.533333333333335</v>
      </c>
    </row>
    <row r="32" spans="1:22" x14ac:dyDescent="0.3">
      <c r="A32" s="1">
        <v>30</v>
      </c>
      <c r="B32" t="s">
        <v>1226</v>
      </c>
      <c r="C32">
        <v>93.083333333333329</v>
      </c>
      <c r="D32" t="s">
        <v>151</v>
      </c>
      <c r="E32" t="s">
        <v>1227</v>
      </c>
      <c r="F32" t="s">
        <v>1228</v>
      </c>
      <c r="G32" t="s">
        <v>74</v>
      </c>
      <c r="H32" t="s">
        <v>75</v>
      </c>
      <c r="I32" t="s">
        <v>1648</v>
      </c>
      <c r="J32" t="s">
        <v>154</v>
      </c>
      <c r="K32" t="s">
        <v>1229</v>
      </c>
      <c r="L32" t="s">
        <v>50</v>
      </c>
      <c r="M32">
        <v>93.083333333333329</v>
      </c>
      <c r="N32" t="s">
        <v>75</v>
      </c>
      <c r="Q32" s="2">
        <v>45148.621018518519</v>
      </c>
      <c r="R32" t="s">
        <v>24</v>
      </c>
      <c r="S32" t="s">
        <v>733</v>
      </c>
      <c r="T32" t="s">
        <v>1216</v>
      </c>
      <c r="U32" t="s">
        <v>675</v>
      </c>
      <c r="V32">
        <f t="shared" si="0"/>
        <v>1.5513888888888887</v>
      </c>
    </row>
    <row r="33" spans="1:22" x14ac:dyDescent="0.3">
      <c r="A33" s="1">
        <v>31</v>
      </c>
      <c r="B33" t="s">
        <v>1235</v>
      </c>
      <c r="C33">
        <v>20.866666666666671</v>
      </c>
      <c r="D33" t="s">
        <v>1193</v>
      </c>
      <c r="E33" t="s">
        <v>1194</v>
      </c>
      <c r="F33" t="s">
        <v>795</v>
      </c>
      <c r="G33" t="s">
        <v>74</v>
      </c>
      <c r="H33" t="s">
        <v>75</v>
      </c>
      <c r="I33" t="s">
        <v>1648</v>
      </c>
      <c r="J33" t="s">
        <v>1195</v>
      </c>
      <c r="K33" t="s">
        <v>1196</v>
      </c>
      <c r="L33" t="s">
        <v>55</v>
      </c>
      <c r="M33">
        <v>20.866666666666671</v>
      </c>
      <c r="N33" t="s">
        <v>75</v>
      </c>
      <c r="Q33" s="2">
        <v>45148.671585648153</v>
      </c>
      <c r="R33" t="s">
        <v>24</v>
      </c>
      <c r="S33" t="s">
        <v>733</v>
      </c>
      <c r="T33" t="s">
        <v>1216</v>
      </c>
      <c r="U33" t="s">
        <v>1236</v>
      </c>
      <c r="V33">
        <f t="shared" si="0"/>
        <v>0.34777777777777785</v>
      </c>
    </row>
    <row r="34" spans="1:22" x14ac:dyDescent="0.3">
      <c r="A34" s="1">
        <v>32</v>
      </c>
      <c r="B34" t="s">
        <v>1241</v>
      </c>
      <c r="C34">
        <v>981.01666666666665</v>
      </c>
      <c r="D34" t="s">
        <v>1242</v>
      </c>
      <c r="E34" t="s">
        <v>1243</v>
      </c>
      <c r="F34" t="s">
        <v>1244</v>
      </c>
      <c r="G34" t="s">
        <v>74</v>
      </c>
      <c r="H34" t="s">
        <v>75</v>
      </c>
      <c r="I34" t="s">
        <v>1648</v>
      </c>
      <c r="J34" t="s">
        <v>1245</v>
      </c>
      <c r="K34" t="s">
        <v>725</v>
      </c>
      <c r="L34" t="s">
        <v>1625</v>
      </c>
      <c r="M34">
        <v>981.01666666666665</v>
      </c>
      <c r="N34" t="s">
        <v>75</v>
      </c>
      <c r="Q34" s="2">
        <v>45148.714224537027</v>
      </c>
      <c r="R34" t="s">
        <v>24</v>
      </c>
      <c r="S34" t="s">
        <v>733</v>
      </c>
      <c r="T34" t="s">
        <v>1216</v>
      </c>
      <c r="U34" t="s">
        <v>710</v>
      </c>
      <c r="V34">
        <f t="shared" si="0"/>
        <v>16.350277777777777</v>
      </c>
    </row>
    <row r="35" spans="1:22" x14ac:dyDescent="0.3">
      <c r="A35" s="1">
        <v>33</v>
      </c>
      <c r="B35" t="s">
        <v>1269</v>
      </c>
      <c r="C35">
        <v>42.633333333333333</v>
      </c>
      <c r="D35" t="s">
        <v>151</v>
      </c>
      <c r="E35" t="s">
        <v>103</v>
      </c>
      <c r="F35" t="s">
        <v>1270</v>
      </c>
      <c r="G35" t="s">
        <v>74</v>
      </c>
      <c r="H35" t="s">
        <v>75</v>
      </c>
      <c r="I35" t="s">
        <v>1648</v>
      </c>
      <c r="J35" t="s">
        <v>154</v>
      </c>
      <c r="K35" t="s">
        <v>99</v>
      </c>
      <c r="L35" t="s">
        <v>50</v>
      </c>
      <c r="M35">
        <v>42.633333333333333</v>
      </c>
      <c r="N35" t="s">
        <v>75</v>
      </c>
      <c r="Q35" s="2">
        <v>45149.401643518519</v>
      </c>
      <c r="R35" t="s">
        <v>24</v>
      </c>
      <c r="S35" t="s">
        <v>733</v>
      </c>
      <c r="T35" t="s">
        <v>1261</v>
      </c>
      <c r="U35" t="s">
        <v>293</v>
      </c>
      <c r="V35">
        <f t="shared" si="0"/>
        <v>0.7105555555555555</v>
      </c>
    </row>
    <row r="36" spans="1:22" x14ac:dyDescent="0.3">
      <c r="A36" s="1">
        <v>34</v>
      </c>
      <c r="B36" t="s">
        <v>1283</v>
      </c>
      <c r="C36">
        <v>41.7</v>
      </c>
      <c r="D36" t="s">
        <v>857</v>
      </c>
      <c r="E36" t="s">
        <v>329</v>
      </c>
      <c r="F36" t="s">
        <v>1284</v>
      </c>
      <c r="G36" t="s">
        <v>74</v>
      </c>
      <c r="H36" t="s">
        <v>75</v>
      </c>
      <c r="I36" t="s">
        <v>1648</v>
      </c>
      <c r="J36" t="s">
        <v>859</v>
      </c>
      <c r="K36" t="s">
        <v>125</v>
      </c>
      <c r="L36" t="s">
        <v>259</v>
      </c>
      <c r="M36">
        <v>41.7</v>
      </c>
      <c r="N36" t="s">
        <v>75</v>
      </c>
      <c r="Q36" s="2">
        <v>45149.482303240737</v>
      </c>
      <c r="R36" t="s">
        <v>24</v>
      </c>
      <c r="S36" t="s">
        <v>733</v>
      </c>
      <c r="T36" t="s">
        <v>1261</v>
      </c>
      <c r="U36" t="s">
        <v>1285</v>
      </c>
      <c r="V36">
        <f t="shared" si="0"/>
        <v>0.69500000000000006</v>
      </c>
    </row>
    <row r="37" spans="1:22" x14ac:dyDescent="0.3">
      <c r="A37" s="1">
        <v>35</v>
      </c>
      <c r="B37" t="s">
        <v>1286</v>
      </c>
      <c r="C37">
        <v>58.633333333333333</v>
      </c>
      <c r="D37" t="s">
        <v>1287</v>
      </c>
      <c r="E37" t="s">
        <v>1288</v>
      </c>
      <c r="F37" t="s">
        <v>1289</v>
      </c>
      <c r="G37" t="s">
        <v>74</v>
      </c>
      <c r="H37" t="s">
        <v>75</v>
      </c>
      <c r="I37" t="s">
        <v>1648</v>
      </c>
      <c r="J37" t="s">
        <v>1290</v>
      </c>
      <c r="K37" t="s">
        <v>1291</v>
      </c>
      <c r="L37" t="s">
        <v>1625</v>
      </c>
      <c r="M37">
        <v>58.633333333333333</v>
      </c>
      <c r="N37" t="s">
        <v>75</v>
      </c>
      <c r="Q37" s="2">
        <v>45149.595682870371</v>
      </c>
      <c r="R37" t="s">
        <v>24</v>
      </c>
      <c r="S37" t="s">
        <v>733</v>
      </c>
      <c r="T37" t="s">
        <v>1261</v>
      </c>
      <c r="U37" t="s">
        <v>253</v>
      </c>
      <c r="V37">
        <f t="shared" si="0"/>
        <v>0.97722222222222221</v>
      </c>
    </row>
    <row r="38" spans="1:22" x14ac:dyDescent="0.3">
      <c r="A38" s="1">
        <v>36</v>
      </c>
      <c r="B38" t="s">
        <v>1308</v>
      </c>
      <c r="C38">
        <v>5222.0166666666664</v>
      </c>
      <c r="D38" t="s">
        <v>1242</v>
      </c>
      <c r="E38" t="s">
        <v>103</v>
      </c>
      <c r="F38" t="s">
        <v>1309</v>
      </c>
      <c r="G38" t="s">
        <v>74</v>
      </c>
      <c r="H38" t="s">
        <v>75</v>
      </c>
      <c r="I38" t="s">
        <v>1648</v>
      </c>
      <c r="J38" t="s">
        <v>1245</v>
      </c>
      <c r="K38" t="s">
        <v>99</v>
      </c>
      <c r="L38" t="s">
        <v>1625</v>
      </c>
      <c r="M38">
        <v>5222.0166666666664</v>
      </c>
      <c r="N38" t="s">
        <v>75</v>
      </c>
      <c r="Q38" s="2">
        <v>45149.705451388887</v>
      </c>
      <c r="R38" t="s">
        <v>24</v>
      </c>
      <c r="S38" t="s">
        <v>733</v>
      </c>
      <c r="T38" t="s">
        <v>1261</v>
      </c>
      <c r="U38" t="s">
        <v>1310</v>
      </c>
      <c r="V38">
        <f t="shared" si="0"/>
        <v>87.033611111111114</v>
      </c>
    </row>
    <row r="39" spans="1:22" x14ac:dyDescent="0.3">
      <c r="A39" s="1">
        <v>37</v>
      </c>
      <c r="B39" t="s">
        <v>1342</v>
      </c>
      <c r="C39">
        <v>162.3666666666667</v>
      </c>
      <c r="D39" t="s">
        <v>1193</v>
      </c>
      <c r="E39" t="s">
        <v>1194</v>
      </c>
      <c r="F39" t="s">
        <v>795</v>
      </c>
      <c r="G39" t="s">
        <v>74</v>
      </c>
      <c r="H39" t="s">
        <v>75</v>
      </c>
      <c r="I39" t="s">
        <v>1648</v>
      </c>
      <c r="J39" t="s">
        <v>1195</v>
      </c>
      <c r="K39" t="s">
        <v>1196</v>
      </c>
      <c r="L39" t="s">
        <v>55</v>
      </c>
      <c r="M39">
        <v>162.3666666666667</v>
      </c>
      <c r="N39" t="s">
        <v>75</v>
      </c>
      <c r="Q39" s="2">
        <v>45153.574201388888</v>
      </c>
      <c r="R39" t="s">
        <v>24</v>
      </c>
      <c r="S39" t="s">
        <v>733</v>
      </c>
      <c r="T39" t="s">
        <v>1333</v>
      </c>
      <c r="U39" t="s">
        <v>1343</v>
      </c>
      <c r="V39">
        <f t="shared" si="0"/>
        <v>2.7061111111111118</v>
      </c>
    </row>
    <row r="40" spans="1:22" x14ac:dyDescent="0.3">
      <c r="A40" s="1">
        <v>38</v>
      </c>
      <c r="B40" t="s">
        <v>1348</v>
      </c>
      <c r="C40">
        <v>9.6999999999999993</v>
      </c>
      <c r="D40" t="s">
        <v>151</v>
      </c>
      <c r="E40" t="s">
        <v>103</v>
      </c>
      <c r="F40" t="s">
        <v>1349</v>
      </c>
      <c r="G40" t="s">
        <v>74</v>
      </c>
      <c r="H40" t="s">
        <v>75</v>
      </c>
      <c r="I40" t="s">
        <v>1648</v>
      </c>
      <c r="J40" t="s">
        <v>154</v>
      </c>
      <c r="K40" t="s">
        <v>99</v>
      </c>
      <c r="L40" t="s">
        <v>50</v>
      </c>
      <c r="M40">
        <v>9.6999999999999993</v>
      </c>
      <c r="N40" t="s">
        <v>75</v>
      </c>
      <c r="Q40" s="2">
        <v>45153.724502314813</v>
      </c>
      <c r="R40" t="s">
        <v>24</v>
      </c>
      <c r="S40" t="s">
        <v>733</v>
      </c>
      <c r="T40" t="s">
        <v>1333</v>
      </c>
      <c r="U40" t="s">
        <v>529</v>
      </c>
      <c r="V40">
        <f t="shared" si="0"/>
        <v>0.16166666666666665</v>
      </c>
    </row>
    <row r="41" spans="1:22" x14ac:dyDescent="0.3">
      <c r="A41" s="1">
        <v>39</v>
      </c>
      <c r="B41" t="s">
        <v>1365</v>
      </c>
      <c r="C41">
        <v>58.016666666666673</v>
      </c>
      <c r="D41" t="s">
        <v>1193</v>
      </c>
      <c r="E41" t="s">
        <v>1366</v>
      </c>
      <c r="F41" t="s">
        <v>795</v>
      </c>
      <c r="G41" t="s">
        <v>74</v>
      </c>
      <c r="H41" t="s">
        <v>75</v>
      </c>
      <c r="I41" t="s">
        <v>1648</v>
      </c>
      <c r="J41" t="s">
        <v>1195</v>
      </c>
      <c r="K41" t="s">
        <v>1367</v>
      </c>
      <c r="L41" t="s">
        <v>55</v>
      </c>
      <c r="M41">
        <v>58.016666666666673</v>
      </c>
      <c r="N41" t="s">
        <v>75</v>
      </c>
      <c r="Q41" s="2">
        <v>45154.371840277781</v>
      </c>
      <c r="R41" t="s">
        <v>24</v>
      </c>
      <c r="S41" t="s">
        <v>733</v>
      </c>
      <c r="T41" t="s">
        <v>1368</v>
      </c>
      <c r="U41" t="s">
        <v>380</v>
      </c>
      <c r="V41">
        <f t="shared" si="0"/>
        <v>0.9669444444444445</v>
      </c>
    </row>
    <row r="42" spans="1:22" x14ac:dyDescent="0.3">
      <c r="A42" s="1">
        <v>40</v>
      </c>
      <c r="B42" t="s">
        <v>1381</v>
      </c>
      <c r="C42">
        <v>1055.4000000000001</v>
      </c>
      <c r="D42" t="s">
        <v>1193</v>
      </c>
      <c r="E42" t="s">
        <v>1382</v>
      </c>
      <c r="F42" t="s">
        <v>795</v>
      </c>
      <c r="G42" t="s">
        <v>74</v>
      </c>
      <c r="H42" t="s">
        <v>75</v>
      </c>
      <c r="I42" t="s">
        <v>1648</v>
      </c>
      <c r="J42" t="s">
        <v>1195</v>
      </c>
      <c r="K42" t="s">
        <v>1367</v>
      </c>
      <c r="L42" t="s">
        <v>55</v>
      </c>
      <c r="M42">
        <v>1055.4000000000001</v>
      </c>
      <c r="N42" t="s">
        <v>75</v>
      </c>
      <c r="Q42" s="2">
        <v>45154.642974537041</v>
      </c>
      <c r="R42" t="s">
        <v>24</v>
      </c>
      <c r="S42" t="s">
        <v>733</v>
      </c>
      <c r="T42" t="s">
        <v>1368</v>
      </c>
      <c r="U42" t="s">
        <v>1383</v>
      </c>
      <c r="V42">
        <f t="shared" si="0"/>
        <v>17.59</v>
      </c>
    </row>
    <row r="43" spans="1:22" x14ac:dyDescent="0.3">
      <c r="A43" s="1">
        <v>41</v>
      </c>
      <c r="B43" t="s">
        <v>1384</v>
      </c>
      <c r="C43">
        <v>0</v>
      </c>
      <c r="D43" t="s">
        <v>244</v>
      </c>
      <c r="E43" t="s">
        <v>1385</v>
      </c>
      <c r="F43" t="s">
        <v>1386</v>
      </c>
      <c r="G43" t="s">
        <v>74</v>
      </c>
      <c r="H43" t="s">
        <v>75</v>
      </c>
      <c r="I43" t="s">
        <v>1648</v>
      </c>
      <c r="J43" t="s">
        <v>247</v>
      </c>
      <c r="K43" t="s">
        <v>1387</v>
      </c>
      <c r="L43" t="s">
        <v>247</v>
      </c>
      <c r="M43">
        <v>0</v>
      </c>
      <c r="N43" t="s">
        <v>75</v>
      </c>
      <c r="Q43" s="2">
        <v>45154.699548611112</v>
      </c>
      <c r="R43" t="s">
        <v>24</v>
      </c>
      <c r="S43" t="s">
        <v>733</v>
      </c>
      <c r="T43" t="s">
        <v>1368</v>
      </c>
      <c r="U43" t="s">
        <v>1388</v>
      </c>
      <c r="V43">
        <f t="shared" si="0"/>
        <v>0</v>
      </c>
    </row>
    <row r="44" spans="1:22" x14ac:dyDescent="0.3">
      <c r="A44" s="1">
        <v>42</v>
      </c>
      <c r="B44" t="s">
        <v>1392</v>
      </c>
      <c r="C44">
        <v>0</v>
      </c>
      <c r="D44" t="s">
        <v>1238</v>
      </c>
      <c r="E44" t="s">
        <v>329</v>
      </c>
      <c r="F44" t="s">
        <v>1393</v>
      </c>
      <c r="G44" t="s">
        <v>74</v>
      </c>
      <c r="H44" t="s">
        <v>472</v>
      </c>
      <c r="I44" t="s">
        <v>1648</v>
      </c>
      <c r="J44" t="s">
        <v>1240</v>
      </c>
      <c r="K44" t="s">
        <v>125</v>
      </c>
      <c r="L44" t="s">
        <v>1665</v>
      </c>
      <c r="M44">
        <v>0</v>
      </c>
      <c r="N44" t="s">
        <v>472</v>
      </c>
      <c r="P44" t="s">
        <v>1394</v>
      </c>
      <c r="Q44" s="2">
        <v>45154.627962962957</v>
      </c>
      <c r="R44" t="s">
        <v>24</v>
      </c>
      <c r="S44" t="s">
        <v>733</v>
      </c>
      <c r="T44" t="s">
        <v>1368</v>
      </c>
      <c r="U44" t="s">
        <v>1395</v>
      </c>
      <c r="V44">
        <f t="shared" si="0"/>
        <v>0</v>
      </c>
    </row>
    <row r="45" spans="1:22" x14ac:dyDescent="0.3">
      <c r="A45" s="1">
        <v>43</v>
      </c>
      <c r="B45" t="s">
        <v>1396</v>
      </c>
      <c r="C45">
        <v>73.900000000000006</v>
      </c>
      <c r="D45" t="s">
        <v>1397</v>
      </c>
      <c r="E45" t="s">
        <v>1398</v>
      </c>
      <c r="F45" t="s">
        <v>1399</v>
      </c>
      <c r="G45" t="s">
        <v>74</v>
      </c>
      <c r="H45" t="s">
        <v>75</v>
      </c>
      <c r="I45" t="s">
        <v>1648</v>
      </c>
      <c r="J45" t="s">
        <v>1400</v>
      </c>
      <c r="K45" t="s">
        <v>1401</v>
      </c>
      <c r="L45" t="s">
        <v>247</v>
      </c>
      <c r="M45">
        <v>73.900000000000006</v>
      </c>
      <c r="N45" t="s">
        <v>75</v>
      </c>
      <c r="Q45" s="2">
        <v>45154.668425925927</v>
      </c>
      <c r="R45" t="s">
        <v>24</v>
      </c>
      <c r="S45" t="s">
        <v>733</v>
      </c>
      <c r="T45" t="s">
        <v>1368</v>
      </c>
      <c r="U45" t="s">
        <v>1402</v>
      </c>
      <c r="V45">
        <f t="shared" si="0"/>
        <v>1.2316666666666667</v>
      </c>
    </row>
    <row r="46" spans="1:22" x14ac:dyDescent="0.3">
      <c r="A46" s="1">
        <v>44</v>
      </c>
      <c r="B46" t="s">
        <v>1403</v>
      </c>
      <c r="C46">
        <v>11.08333333333333</v>
      </c>
      <c r="D46" t="s">
        <v>151</v>
      </c>
      <c r="E46" t="s">
        <v>103</v>
      </c>
      <c r="F46" t="s">
        <v>1404</v>
      </c>
      <c r="G46" t="s">
        <v>74</v>
      </c>
      <c r="H46" t="s">
        <v>75</v>
      </c>
      <c r="I46" t="s">
        <v>1648</v>
      </c>
      <c r="J46" t="s">
        <v>154</v>
      </c>
      <c r="K46" t="s">
        <v>99</v>
      </c>
      <c r="L46" t="s">
        <v>50</v>
      </c>
      <c r="M46">
        <v>11.08333333333333</v>
      </c>
      <c r="N46" t="s">
        <v>75</v>
      </c>
      <c r="Q46" s="2">
        <v>45154.683958333328</v>
      </c>
      <c r="R46" t="s">
        <v>24</v>
      </c>
      <c r="S46" t="s">
        <v>733</v>
      </c>
      <c r="T46" t="s">
        <v>1368</v>
      </c>
      <c r="U46" t="s">
        <v>1105</v>
      </c>
      <c r="V46">
        <f t="shared" si="0"/>
        <v>0.18472222222222218</v>
      </c>
    </row>
    <row r="47" spans="1:22" x14ac:dyDescent="0.3">
      <c r="A47" s="1">
        <v>45</v>
      </c>
      <c r="B47" t="s">
        <v>1426</v>
      </c>
      <c r="C47">
        <v>82.033333333333331</v>
      </c>
      <c r="D47" t="s">
        <v>745</v>
      </c>
      <c r="E47" t="s">
        <v>1427</v>
      </c>
      <c r="F47" t="s">
        <v>1428</v>
      </c>
      <c r="G47" t="s">
        <v>74</v>
      </c>
      <c r="H47" t="s">
        <v>75</v>
      </c>
      <c r="I47" t="s">
        <v>1648</v>
      </c>
      <c r="J47" t="s">
        <v>747</v>
      </c>
      <c r="K47" t="s">
        <v>99</v>
      </c>
      <c r="L47" t="s">
        <v>825</v>
      </c>
      <c r="M47">
        <v>82.033333333333331</v>
      </c>
      <c r="N47" t="s">
        <v>75</v>
      </c>
      <c r="Q47" s="2">
        <v>45155.31925925926</v>
      </c>
      <c r="R47" t="s">
        <v>24</v>
      </c>
      <c r="S47" t="s">
        <v>733</v>
      </c>
      <c r="T47" t="s">
        <v>1424</v>
      </c>
      <c r="U47" t="s">
        <v>735</v>
      </c>
      <c r="V47">
        <f t="shared" si="0"/>
        <v>1.3672222222222221</v>
      </c>
    </row>
    <row r="48" spans="1:22" x14ac:dyDescent="0.3">
      <c r="A48" s="1">
        <v>46</v>
      </c>
      <c r="B48" t="s">
        <v>1442</v>
      </c>
      <c r="C48">
        <v>62.45</v>
      </c>
      <c r="D48" t="s">
        <v>1193</v>
      </c>
      <c r="E48" t="s">
        <v>1382</v>
      </c>
      <c r="F48" t="s">
        <v>795</v>
      </c>
      <c r="G48" t="s">
        <v>74</v>
      </c>
      <c r="H48" t="s">
        <v>75</v>
      </c>
      <c r="I48" t="s">
        <v>1648</v>
      </c>
      <c r="J48" t="s">
        <v>1195</v>
      </c>
      <c r="K48" t="s">
        <v>1367</v>
      </c>
      <c r="L48" t="s">
        <v>55</v>
      </c>
      <c r="M48">
        <v>62.45</v>
      </c>
      <c r="N48" t="s">
        <v>75</v>
      </c>
      <c r="Q48" s="2">
        <v>45155.442499999997</v>
      </c>
      <c r="R48" t="s">
        <v>24</v>
      </c>
      <c r="S48" t="s">
        <v>733</v>
      </c>
      <c r="T48" t="s">
        <v>1424</v>
      </c>
      <c r="U48" t="s">
        <v>1443</v>
      </c>
      <c r="V48">
        <f t="shared" si="0"/>
        <v>1.0408333333333333</v>
      </c>
    </row>
    <row r="49" spans="1:22" x14ac:dyDescent="0.3">
      <c r="A49" s="1">
        <v>47</v>
      </c>
      <c r="B49" t="s">
        <v>1459</v>
      </c>
      <c r="C49">
        <v>1389.15</v>
      </c>
      <c r="D49" t="s">
        <v>447</v>
      </c>
      <c r="E49" t="s">
        <v>731</v>
      </c>
      <c r="F49" t="s">
        <v>1460</v>
      </c>
      <c r="G49" t="s">
        <v>74</v>
      </c>
      <c r="H49" t="s">
        <v>75</v>
      </c>
      <c r="I49" t="s">
        <v>1648</v>
      </c>
      <c r="J49" t="s">
        <v>450</v>
      </c>
      <c r="K49" t="s">
        <v>99</v>
      </c>
      <c r="L49" t="s">
        <v>76</v>
      </c>
      <c r="M49">
        <v>1389.15</v>
      </c>
      <c r="N49" t="s">
        <v>75</v>
      </c>
      <c r="Q49" s="2">
        <v>45155.514039351852</v>
      </c>
      <c r="R49" t="s">
        <v>24</v>
      </c>
      <c r="S49" t="s">
        <v>733</v>
      </c>
      <c r="T49" t="s">
        <v>1424</v>
      </c>
      <c r="U49" t="s">
        <v>1461</v>
      </c>
      <c r="V49">
        <f t="shared" si="0"/>
        <v>23.1525</v>
      </c>
    </row>
    <row r="50" spans="1:22" x14ac:dyDescent="0.3">
      <c r="A50" s="1">
        <v>48</v>
      </c>
      <c r="B50" t="s">
        <v>1467</v>
      </c>
      <c r="C50">
        <v>143</v>
      </c>
      <c r="D50" t="s">
        <v>396</v>
      </c>
      <c r="E50" t="s">
        <v>329</v>
      </c>
      <c r="F50" t="s">
        <v>1468</v>
      </c>
      <c r="G50" t="s">
        <v>74</v>
      </c>
      <c r="H50" t="s">
        <v>113</v>
      </c>
      <c r="I50" t="s">
        <v>97</v>
      </c>
      <c r="J50" t="s">
        <v>398</v>
      </c>
      <c r="K50" t="s">
        <v>125</v>
      </c>
      <c r="L50" t="s">
        <v>398</v>
      </c>
      <c r="M50">
        <v>143</v>
      </c>
      <c r="N50" t="s">
        <v>113</v>
      </c>
      <c r="Q50" s="2">
        <v>45155.597256944442</v>
      </c>
      <c r="R50" t="s">
        <v>24</v>
      </c>
      <c r="S50" t="s">
        <v>733</v>
      </c>
      <c r="T50" t="s">
        <v>1424</v>
      </c>
      <c r="U50" t="s">
        <v>1469</v>
      </c>
      <c r="V50">
        <f t="shared" si="0"/>
        <v>2.3833333333333333</v>
      </c>
    </row>
    <row r="51" spans="1:22" x14ac:dyDescent="0.3">
      <c r="A51" s="1">
        <v>49</v>
      </c>
      <c r="B51" t="s">
        <v>1474</v>
      </c>
      <c r="C51">
        <v>284.83333333333331</v>
      </c>
      <c r="D51" t="s">
        <v>1475</v>
      </c>
      <c r="E51" t="s">
        <v>1476</v>
      </c>
      <c r="F51" t="s">
        <v>1289</v>
      </c>
      <c r="G51" t="s">
        <v>74</v>
      </c>
      <c r="H51" t="s">
        <v>75</v>
      </c>
      <c r="I51" t="s">
        <v>1648</v>
      </c>
      <c r="J51" t="s">
        <v>1477</v>
      </c>
      <c r="K51" t="s">
        <v>1478</v>
      </c>
      <c r="L51" t="s">
        <v>1625</v>
      </c>
      <c r="M51">
        <v>284.83333333333331</v>
      </c>
      <c r="N51" t="s">
        <v>75</v>
      </c>
      <c r="Q51" s="2">
        <v>45155.676979166667</v>
      </c>
      <c r="R51" t="s">
        <v>24</v>
      </c>
      <c r="S51" t="s">
        <v>733</v>
      </c>
      <c r="T51" t="s">
        <v>1424</v>
      </c>
      <c r="U51" t="s">
        <v>511</v>
      </c>
      <c r="V51">
        <f t="shared" si="0"/>
        <v>4.7472222222222218</v>
      </c>
    </row>
    <row r="52" spans="1:22" x14ac:dyDescent="0.3">
      <c r="A52" s="1">
        <v>50</v>
      </c>
      <c r="B52" t="s">
        <v>1493</v>
      </c>
      <c r="C52">
        <v>207.1</v>
      </c>
      <c r="D52" t="s">
        <v>1494</v>
      </c>
      <c r="E52" t="s">
        <v>1495</v>
      </c>
      <c r="F52" t="s">
        <v>746</v>
      </c>
      <c r="G52" t="s">
        <v>74</v>
      </c>
      <c r="H52" t="s">
        <v>75</v>
      </c>
      <c r="I52" t="s">
        <v>1648</v>
      </c>
      <c r="J52" t="s">
        <v>1496</v>
      </c>
      <c r="K52" t="s">
        <v>1497</v>
      </c>
      <c r="L52" t="s">
        <v>1625</v>
      </c>
      <c r="M52">
        <v>207.1</v>
      </c>
      <c r="N52" t="s">
        <v>75</v>
      </c>
      <c r="Q52" s="2">
        <v>45156.33865740741</v>
      </c>
      <c r="R52" t="s">
        <v>24</v>
      </c>
      <c r="S52" t="s">
        <v>733</v>
      </c>
      <c r="T52" t="s">
        <v>1489</v>
      </c>
      <c r="U52" t="s">
        <v>1498</v>
      </c>
      <c r="V52">
        <f t="shared" si="0"/>
        <v>3.4516666666666667</v>
      </c>
    </row>
    <row r="53" spans="1:22" x14ac:dyDescent="0.3">
      <c r="A53" s="1">
        <v>51</v>
      </c>
      <c r="B53" t="s">
        <v>1499</v>
      </c>
      <c r="C53">
        <v>196.7</v>
      </c>
      <c r="D53" t="s">
        <v>1494</v>
      </c>
      <c r="E53" t="s">
        <v>1500</v>
      </c>
      <c r="F53" t="s">
        <v>746</v>
      </c>
      <c r="G53" t="s">
        <v>74</v>
      </c>
      <c r="H53" t="s">
        <v>75</v>
      </c>
      <c r="I53" t="s">
        <v>1648</v>
      </c>
      <c r="J53" t="s">
        <v>1496</v>
      </c>
      <c r="K53" t="s">
        <v>1501</v>
      </c>
      <c r="L53" t="s">
        <v>1625</v>
      </c>
      <c r="M53">
        <v>196.7</v>
      </c>
      <c r="N53" t="s">
        <v>75</v>
      </c>
      <c r="Q53" s="2">
        <v>45156.345486111109</v>
      </c>
      <c r="R53" t="s">
        <v>24</v>
      </c>
      <c r="S53" t="s">
        <v>733</v>
      </c>
      <c r="T53" t="s">
        <v>1489</v>
      </c>
      <c r="U53" t="s">
        <v>1502</v>
      </c>
      <c r="V53">
        <f t="shared" si="0"/>
        <v>3.2783333333333333</v>
      </c>
    </row>
    <row r="54" spans="1:22" x14ac:dyDescent="0.3">
      <c r="A54" s="1">
        <v>52</v>
      </c>
      <c r="B54" t="s">
        <v>1510</v>
      </c>
      <c r="C54">
        <v>112.55</v>
      </c>
      <c r="D54" t="s">
        <v>745</v>
      </c>
      <c r="E54" t="s">
        <v>501</v>
      </c>
      <c r="F54" t="s">
        <v>1428</v>
      </c>
      <c r="G54" t="s">
        <v>74</v>
      </c>
      <c r="H54" t="s">
        <v>75</v>
      </c>
      <c r="I54" t="s">
        <v>1648</v>
      </c>
      <c r="J54" t="s">
        <v>747</v>
      </c>
      <c r="K54" t="s">
        <v>99</v>
      </c>
      <c r="L54" t="s">
        <v>825</v>
      </c>
      <c r="M54">
        <v>112.55</v>
      </c>
      <c r="N54" t="s">
        <v>75</v>
      </c>
      <c r="Q54" s="2">
        <v>45156.400949074072</v>
      </c>
      <c r="R54" t="s">
        <v>24</v>
      </c>
      <c r="S54" t="s">
        <v>733</v>
      </c>
      <c r="T54" t="s">
        <v>1489</v>
      </c>
      <c r="U54" t="s">
        <v>629</v>
      </c>
      <c r="V54">
        <f t="shared" si="0"/>
        <v>1.8758333333333332</v>
      </c>
    </row>
    <row r="55" spans="1:22" x14ac:dyDescent="0.3">
      <c r="A55" s="1">
        <v>53</v>
      </c>
      <c r="B55" t="s">
        <v>1511</v>
      </c>
      <c r="C55">
        <v>5423.7333333333336</v>
      </c>
      <c r="D55" t="s">
        <v>1512</v>
      </c>
      <c r="E55" t="s">
        <v>329</v>
      </c>
      <c r="F55" t="s">
        <v>795</v>
      </c>
      <c r="G55" t="s">
        <v>74</v>
      </c>
      <c r="H55" t="s">
        <v>75</v>
      </c>
      <c r="I55" t="s">
        <v>1648</v>
      </c>
      <c r="J55" t="s">
        <v>796</v>
      </c>
      <c r="K55" t="s">
        <v>125</v>
      </c>
      <c r="L55" t="s">
        <v>656</v>
      </c>
      <c r="M55">
        <v>5423.7333333333336</v>
      </c>
      <c r="N55" t="s">
        <v>75</v>
      </c>
      <c r="Q55" s="2">
        <v>45156.62641203704</v>
      </c>
      <c r="R55" t="s">
        <v>24</v>
      </c>
      <c r="S55" t="s">
        <v>733</v>
      </c>
      <c r="T55" t="s">
        <v>1489</v>
      </c>
      <c r="U55" t="s">
        <v>1513</v>
      </c>
      <c r="V55">
        <f t="shared" si="0"/>
        <v>90.395555555555561</v>
      </c>
    </row>
    <row r="56" spans="1:22" x14ac:dyDescent="0.3">
      <c r="A56" s="1">
        <v>54</v>
      </c>
      <c r="B56" t="s">
        <v>1514</v>
      </c>
      <c r="C56">
        <v>43.033333333333331</v>
      </c>
      <c r="D56" t="s">
        <v>1515</v>
      </c>
      <c r="E56" t="s">
        <v>1516</v>
      </c>
      <c r="F56" t="s">
        <v>1517</v>
      </c>
      <c r="G56" t="s">
        <v>74</v>
      </c>
      <c r="H56" t="s">
        <v>75</v>
      </c>
      <c r="I56" t="s">
        <v>1648</v>
      </c>
      <c r="J56" t="s">
        <v>1518</v>
      </c>
      <c r="K56" t="s">
        <v>1519</v>
      </c>
      <c r="L56" t="s">
        <v>1666</v>
      </c>
      <c r="M56">
        <v>43.033333333333331</v>
      </c>
      <c r="N56" t="s">
        <v>75</v>
      </c>
      <c r="Q56" s="2">
        <v>45156.634432870371</v>
      </c>
      <c r="R56" t="s">
        <v>24</v>
      </c>
      <c r="S56" t="s">
        <v>733</v>
      </c>
      <c r="T56" t="s">
        <v>1489</v>
      </c>
      <c r="U56" t="s">
        <v>1520</v>
      </c>
      <c r="V56">
        <f t="shared" si="0"/>
        <v>0.71722222222222221</v>
      </c>
    </row>
    <row r="57" spans="1:22" x14ac:dyDescent="0.3">
      <c r="A57" s="1">
        <v>55</v>
      </c>
      <c r="B57" t="s">
        <v>1542</v>
      </c>
      <c r="C57">
        <v>74.683333333333337</v>
      </c>
      <c r="D57" t="s">
        <v>745</v>
      </c>
      <c r="E57" t="s">
        <v>1543</v>
      </c>
      <c r="F57" t="s">
        <v>746</v>
      </c>
      <c r="G57" t="s">
        <v>74</v>
      </c>
      <c r="H57" t="s">
        <v>75</v>
      </c>
      <c r="I57" t="s">
        <v>1648</v>
      </c>
      <c r="J57" t="s">
        <v>747</v>
      </c>
      <c r="K57" t="s">
        <v>849</v>
      </c>
      <c r="L57" t="s">
        <v>825</v>
      </c>
      <c r="M57">
        <v>74.683333333333337</v>
      </c>
      <c r="N57" t="s">
        <v>75</v>
      </c>
      <c r="Q57" s="2">
        <v>45160.345821759263</v>
      </c>
      <c r="R57" t="s">
        <v>24</v>
      </c>
      <c r="S57" t="s">
        <v>733</v>
      </c>
      <c r="T57" t="s">
        <v>178</v>
      </c>
      <c r="U57" t="s">
        <v>1502</v>
      </c>
      <c r="V57">
        <f t="shared" si="0"/>
        <v>1.2447222222222223</v>
      </c>
    </row>
    <row r="58" spans="1:22" x14ac:dyDescent="0.3">
      <c r="A58" s="1">
        <v>56</v>
      </c>
      <c r="B58" t="s">
        <v>1554</v>
      </c>
      <c r="C58">
        <v>133.08333333333329</v>
      </c>
      <c r="D58" t="s">
        <v>181</v>
      </c>
      <c r="E58" t="s">
        <v>454</v>
      </c>
      <c r="F58" t="s">
        <v>1555</v>
      </c>
      <c r="G58" t="s">
        <v>74</v>
      </c>
      <c r="H58" t="s">
        <v>75</v>
      </c>
      <c r="I58" t="s">
        <v>1648</v>
      </c>
      <c r="J58" t="s">
        <v>184</v>
      </c>
      <c r="K58" t="s">
        <v>456</v>
      </c>
      <c r="L58" t="s">
        <v>1665</v>
      </c>
      <c r="M58">
        <v>133.08333333333329</v>
      </c>
      <c r="N58" t="s">
        <v>75</v>
      </c>
      <c r="Q58" s="2">
        <v>45160.605219907397</v>
      </c>
      <c r="R58" t="s">
        <v>24</v>
      </c>
      <c r="S58" t="s">
        <v>733</v>
      </c>
      <c r="T58" t="s">
        <v>178</v>
      </c>
      <c r="U58" t="s">
        <v>853</v>
      </c>
      <c r="V58">
        <f t="shared" si="0"/>
        <v>2.2180555555555546</v>
      </c>
    </row>
    <row r="59" spans="1:22" x14ac:dyDescent="0.3">
      <c r="A59" s="1">
        <v>57</v>
      </c>
      <c r="B59" t="s">
        <v>1628</v>
      </c>
      <c r="C59">
        <v>20.833333333333329</v>
      </c>
      <c r="D59" t="s">
        <v>1193</v>
      </c>
      <c r="E59" t="s">
        <v>1194</v>
      </c>
      <c r="F59" t="s">
        <v>795</v>
      </c>
      <c r="G59" t="s">
        <v>74</v>
      </c>
      <c r="H59" t="s">
        <v>75</v>
      </c>
      <c r="I59" t="s">
        <v>1648</v>
      </c>
      <c r="J59" t="s">
        <v>1195</v>
      </c>
      <c r="K59" t="s">
        <v>1196</v>
      </c>
      <c r="L59" t="s">
        <v>55</v>
      </c>
      <c r="M59">
        <v>20.833333333333329</v>
      </c>
      <c r="N59" t="s">
        <v>75</v>
      </c>
      <c r="Q59" s="2">
        <v>45161.664756944447</v>
      </c>
      <c r="R59" t="s">
        <v>24</v>
      </c>
      <c r="S59" t="s">
        <v>733</v>
      </c>
      <c r="T59" t="s">
        <v>1593</v>
      </c>
      <c r="U59" t="s">
        <v>1629</v>
      </c>
      <c r="V59">
        <f t="shared" si="0"/>
        <v>0.34722222222222215</v>
      </c>
    </row>
    <row r="60" spans="1:22" x14ac:dyDescent="0.3">
      <c r="A60" s="1">
        <v>58</v>
      </c>
      <c r="B60" t="s">
        <v>1307</v>
      </c>
      <c r="C60">
        <v>514.4666666666667</v>
      </c>
      <c r="D60" t="s">
        <v>745</v>
      </c>
      <c r="E60" t="s">
        <v>470</v>
      </c>
      <c r="F60" t="s">
        <v>746</v>
      </c>
      <c r="G60" t="s">
        <v>74</v>
      </c>
      <c r="H60" t="s">
        <v>75</v>
      </c>
      <c r="I60" t="s">
        <v>1648</v>
      </c>
      <c r="J60" t="s">
        <v>747</v>
      </c>
      <c r="K60" t="s">
        <v>99</v>
      </c>
      <c r="L60" t="s">
        <v>825</v>
      </c>
      <c r="M60">
        <v>514.4666666666667</v>
      </c>
      <c r="Q60" s="2">
        <v>45149.638414351852</v>
      </c>
      <c r="R60" t="s">
        <v>24</v>
      </c>
      <c r="S60" t="s">
        <v>733</v>
      </c>
      <c r="T60" t="s">
        <v>1261</v>
      </c>
      <c r="U60" t="s">
        <v>1092</v>
      </c>
      <c r="V60">
        <f t="shared" si="0"/>
        <v>8.5744444444444454</v>
      </c>
    </row>
    <row r="61" spans="1:22" x14ac:dyDescent="0.3">
      <c r="A61" s="1">
        <v>59</v>
      </c>
      <c r="B61" t="s">
        <v>1389</v>
      </c>
      <c r="C61">
        <v>123.8666666666667</v>
      </c>
      <c r="D61" t="s">
        <v>151</v>
      </c>
      <c r="E61" t="s">
        <v>103</v>
      </c>
      <c r="F61" t="s">
        <v>1390</v>
      </c>
      <c r="G61" t="s">
        <v>74</v>
      </c>
      <c r="H61" t="s">
        <v>75</v>
      </c>
      <c r="I61" t="s">
        <v>1648</v>
      </c>
      <c r="J61" t="s">
        <v>154</v>
      </c>
      <c r="K61" t="s">
        <v>99</v>
      </c>
      <c r="L61" t="s">
        <v>50</v>
      </c>
      <c r="M61">
        <v>123.8666666666667</v>
      </c>
      <c r="Q61" s="2">
        <v>45154.658495370371</v>
      </c>
      <c r="R61" t="s">
        <v>24</v>
      </c>
      <c r="S61" t="s">
        <v>733</v>
      </c>
      <c r="T61" t="s">
        <v>1368</v>
      </c>
      <c r="U61" t="s">
        <v>1391</v>
      </c>
      <c r="V61">
        <f t="shared" si="0"/>
        <v>2.0644444444444452</v>
      </c>
    </row>
    <row r="62" spans="1:22" x14ac:dyDescent="0.3">
      <c r="A62" s="1">
        <v>60</v>
      </c>
      <c r="B62" t="s">
        <v>1474</v>
      </c>
      <c r="C62">
        <v>284.83333333333331</v>
      </c>
      <c r="D62" t="s">
        <v>1475</v>
      </c>
      <c r="E62" t="s">
        <v>1476</v>
      </c>
      <c r="F62" t="s">
        <v>1289</v>
      </c>
      <c r="G62" t="s">
        <v>74</v>
      </c>
      <c r="H62" t="s">
        <v>75</v>
      </c>
      <c r="I62" t="s">
        <v>1648</v>
      </c>
      <c r="J62" t="s">
        <v>1477</v>
      </c>
      <c r="K62" t="s">
        <v>1478</v>
      </c>
      <c r="L62" t="s">
        <v>55</v>
      </c>
      <c r="M62">
        <v>284.83333333333331</v>
      </c>
      <c r="N62" t="s">
        <v>75</v>
      </c>
      <c r="Q62" s="2">
        <v>45155.676979166667</v>
      </c>
      <c r="R62" t="s">
        <v>24</v>
      </c>
      <c r="S62" t="s">
        <v>733</v>
      </c>
      <c r="T62" t="s">
        <v>1424</v>
      </c>
      <c r="U62" t="s">
        <v>511</v>
      </c>
      <c r="V62">
        <f t="shared" si="0"/>
        <v>4.7472222222222218</v>
      </c>
    </row>
    <row r="63" spans="1:22" x14ac:dyDescent="0.3">
      <c r="A63" s="1">
        <v>38</v>
      </c>
      <c r="B63" t="s">
        <v>574</v>
      </c>
      <c r="C63">
        <v>27.366666666666671</v>
      </c>
      <c r="D63" t="s">
        <v>29</v>
      </c>
      <c r="E63" t="s">
        <v>29</v>
      </c>
      <c r="F63" t="s">
        <v>575</v>
      </c>
      <c r="G63" t="s">
        <v>74</v>
      </c>
      <c r="H63" t="s">
        <v>96</v>
      </c>
      <c r="I63" t="s">
        <v>1648</v>
      </c>
      <c r="J63" t="s">
        <v>31</v>
      </c>
      <c r="K63" t="s">
        <v>31</v>
      </c>
      <c r="L63" t="s">
        <v>1305</v>
      </c>
      <c r="M63">
        <v>27.366666666666671</v>
      </c>
      <c r="Q63" s="2">
        <v>45135.711921296293</v>
      </c>
      <c r="R63" t="s">
        <v>24</v>
      </c>
      <c r="S63" t="s">
        <v>25</v>
      </c>
      <c r="T63" t="s">
        <v>547</v>
      </c>
      <c r="U63" t="s">
        <v>576</v>
      </c>
      <c r="V63">
        <f t="shared" si="0"/>
        <v>0.45611111111111119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42"/>
  <sheetViews>
    <sheetView topLeftCell="D1" workbookViewId="0">
      <selection activeCell="N24" sqref="N24"/>
    </sheetView>
  </sheetViews>
  <sheetFormatPr baseColWidth="10" defaultColWidth="8.88671875" defaultRowHeight="14.4" x14ac:dyDescent="0.3"/>
  <sheetData>
    <row r="1" spans="1:24" x14ac:dyDescent="0.3">
      <c r="B1" s="1" t="s">
        <v>0</v>
      </c>
      <c r="C1" s="1" t="s">
        <v>1684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1644</v>
      </c>
      <c r="I1" s="1" t="s">
        <v>7</v>
      </c>
      <c r="J1" s="1" t="s">
        <v>1645</v>
      </c>
      <c r="K1" s="1" t="s">
        <v>1667</v>
      </c>
      <c r="L1" s="1" t="s">
        <v>10</v>
      </c>
      <c r="M1" s="1" t="s">
        <v>11</v>
      </c>
      <c r="N1" s="1" t="s">
        <v>1646</v>
      </c>
      <c r="O1" s="1" t="s">
        <v>1</v>
      </c>
      <c r="P1" s="1" t="s">
        <v>6</v>
      </c>
      <c r="Q1" s="1" t="s">
        <v>8</v>
      </c>
      <c r="R1" s="1" t="s">
        <v>9</v>
      </c>
      <c r="S1" s="1" t="s">
        <v>13</v>
      </c>
      <c r="T1" s="1" t="s">
        <v>14</v>
      </c>
      <c r="U1" s="1" t="s">
        <v>15</v>
      </c>
      <c r="V1" s="1" t="s">
        <v>16</v>
      </c>
      <c r="W1" s="8" t="s">
        <v>1703</v>
      </c>
      <c r="X1" s="16" t="s">
        <v>12</v>
      </c>
    </row>
    <row r="2" spans="1:24" x14ac:dyDescent="0.3">
      <c r="A2" s="1">
        <v>0</v>
      </c>
      <c r="B2" t="s">
        <v>91</v>
      </c>
      <c r="C2">
        <v>0</v>
      </c>
      <c r="D2" t="s">
        <v>92</v>
      </c>
      <c r="E2" t="s">
        <v>93</v>
      </c>
      <c r="F2" t="s">
        <v>94</v>
      </c>
      <c r="G2" t="s">
        <v>95</v>
      </c>
      <c r="H2" t="s">
        <v>96</v>
      </c>
      <c r="I2" t="s">
        <v>97</v>
      </c>
      <c r="L2" t="s">
        <v>98</v>
      </c>
      <c r="M2" t="s">
        <v>99</v>
      </c>
      <c r="N2" t="s">
        <v>98</v>
      </c>
      <c r="O2">
        <v>0</v>
      </c>
      <c r="P2" t="s">
        <v>96</v>
      </c>
      <c r="S2" s="2">
        <v>45128.496215277781</v>
      </c>
      <c r="T2" t="s">
        <v>24</v>
      </c>
      <c r="U2" t="s">
        <v>25</v>
      </c>
      <c r="V2" t="s">
        <v>62</v>
      </c>
      <c r="W2" t="s">
        <v>100</v>
      </c>
      <c r="X2">
        <f>C2/60</f>
        <v>0</v>
      </c>
    </row>
    <row r="3" spans="1:24" x14ac:dyDescent="0.3">
      <c r="A3" s="1">
        <v>1</v>
      </c>
      <c r="B3" t="s">
        <v>374</v>
      </c>
      <c r="C3">
        <v>469.61666666666667</v>
      </c>
      <c r="D3" t="s">
        <v>375</v>
      </c>
      <c r="E3" t="s">
        <v>376</v>
      </c>
      <c r="F3" t="s">
        <v>377</v>
      </c>
      <c r="G3" t="s">
        <v>95</v>
      </c>
      <c r="H3" t="s">
        <v>96</v>
      </c>
      <c r="I3" t="s">
        <v>1648</v>
      </c>
      <c r="L3" t="s">
        <v>378</v>
      </c>
      <c r="M3" t="s">
        <v>379</v>
      </c>
      <c r="N3" t="s">
        <v>1668</v>
      </c>
      <c r="O3">
        <v>469.61666666666667</v>
      </c>
      <c r="P3" t="s">
        <v>96</v>
      </c>
      <c r="S3" s="2">
        <v>45133.371736111112</v>
      </c>
      <c r="T3" t="s">
        <v>24</v>
      </c>
      <c r="U3" t="s">
        <v>25</v>
      </c>
      <c r="V3" t="s">
        <v>368</v>
      </c>
      <c r="W3" t="s">
        <v>380</v>
      </c>
      <c r="X3">
        <f t="shared" ref="X3:X42" si="0">C3/60</f>
        <v>7.8269444444444449</v>
      </c>
    </row>
    <row r="4" spans="1:24" x14ac:dyDescent="0.3">
      <c r="A4" s="1">
        <v>2</v>
      </c>
      <c r="B4" t="s">
        <v>417</v>
      </c>
      <c r="C4">
        <v>91.566666666666663</v>
      </c>
      <c r="D4" t="s">
        <v>418</v>
      </c>
      <c r="E4" t="s">
        <v>419</v>
      </c>
      <c r="F4" t="s">
        <v>420</v>
      </c>
      <c r="G4" t="s">
        <v>95</v>
      </c>
      <c r="H4" t="s">
        <v>421</v>
      </c>
      <c r="I4" t="s">
        <v>1648</v>
      </c>
      <c r="L4" t="s">
        <v>422</v>
      </c>
      <c r="M4" t="s">
        <v>423</v>
      </c>
      <c r="N4" t="s">
        <v>1669</v>
      </c>
      <c r="O4">
        <v>91.566666666666663</v>
      </c>
      <c r="P4" t="s">
        <v>421</v>
      </c>
      <c r="S4" s="2">
        <v>45133.725138888891</v>
      </c>
      <c r="T4" t="s">
        <v>24</v>
      </c>
      <c r="U4" t="s">
        <v>25</v>
      </c>
      <c r="V4" t="s">
        <v>368</v>
      </c>
      <c r="W4" t="s">
        <v>156</v>
      </c>
      <c r="X4">
        <f t="shared" si="0"/>
        <v>1.526111111111111</v>
      </c>
    </row>
    <row r="5" spans="1:24" x14ac:dyDescent="0.3">
      <c r="A5" s="1">
        <v>3</v>
      </c>
      <c r="B5" t="s">
        <v>468</v>
      </c>
      <c r="C5">
        <v>295.25</v>
      </c>
      <c r="D5" t="s">
        <v>469</v>
      </c>
      <c r="E5" t="s">
        <v>470</v>
      </c>
      <c r="F5" t="s">
        <v>471</v>
      </c>
      <c r="G5" t="s">
        <v>95</v>
      </c>
      <c r="H5" t="s">
        <v>472</v>
      </c>
      <c r="I5" t="s">
        <v>1648</v>
      </c>
      <c r="L5" t="s">
        <v>473</v>
      </c>
      <c r="M5" t="s">
        <v>99</v>
      </c>
      <c r="N5" t="s">
        <v>1670</v>
      </c>
      <c r="O5">
        <v>295.25</v>
      </c>
      <c r="P5" t="s">
        <v>472</v>
      </c>
      <c r="S5" s="2">
        <v>45134.412928240738</v>
      </c>
      <c r="T5" t="s">
        <v>24</v>
      </c>
      <c r="U5" t="s">
        <v>25</v>
      </c>
      <c r="V5" t="s">
        <v>451</v>
      </c>
      <c r="W5" t="s">
        <v>474</v>
      </c>
      <c r="X5">
        <f t="shared" si="0"/>
        <v>4.9208333333333334</v>
      </c>
    </row>
    <row r="6" spans="1:24" x14ac:dyDescent="0.3">
      <c r="A6" s="1">
        <v>4</v>
      </c>
      <c r="B6" t="s">
        <v>505</v>
      </c>
      <c r="C6">
        <v>5340.4833333333336</v>
      </c>
      <c r="D6" t="s">
        <v>506</v>
      </c>
      <c r="E6" t="s">
        <v>507</v>
      </c>
      <c r="F6" t="s">
        <v>508</v>
      </c>
      <c r="G6" t="s">
        <v>95</v>
      </c>
      <c r="H6" t="s">
        <v>96</v>
      </c>
      <c r="I6" t="s">
        <v>97</v>
      </c>
      <c r="L6" t="s">
        <v>509</v>
      </c>
      <c r="M6" t="s">
        <v>510</v>
      </c>
      <c r="N6" t="s">
        <v>1305</v>
      </c>
      <c r="O6">
        <v>5340.4833333333336</v>
      </c>
      <c r="P6" t="s">
        <v>96</v>
      </c>
      <c r="S6" s="2">
        <v>45134.676493055558</v>
      </c>
      <c r="T6" t="s">
        <v>24</v>
      </c>
      <c r="U6" t="s">
        <v>25</v>
      </c>
      <c r="V6" t="s">
        <v>451</v>
      </c>
      <c r="W6" t="s">
        <v>511</v>
      </c>
      <c r="X6">
        <f t="shared" si="0"/>
        <v>89.008055555555558</v>
      </c>
    </row>
    <row r="7" spans="1:24" x14ac:dyDescent="0.3">
      <c r="A7" s="1">
        <v>5</v>
      </c>
      <c r="B7" t="s">
        <v>512</v>
      </c>
      <c r="C7">
        <v>1272.0333333333331</v>
      </c>
      <c r="D7" t="s">
        <v>513</v>
      </c>
      <c r="E7" t="s">
        <v>514</v>
      </c>
      <c r="F7" t="s">
        <v>515</v>
      </c>
      <c r="G7" t="s">
        <v>95</v>
      </c>
      <c r="H7" t="s">
        <v>421</v>
      </c>
      <c r="I7" t="s">
        <v>1648</v>
      </c>
      <c r="L7" t="s">
        <v>517</v>
      </c>
      <c r="M7" t="s">
        <v>518</v>
      </c>
      <c r="N7" t="s">
        <v>1669</v>
      </c>
      <c r="O7">
        <v>1272.0333333333331</v>
      </c>
      <c r="P7" t="s">
        <v>516</v>
      </c>
      <c r="S7" s="2">
        <v>45134.719918981478</v>
      </c>
      <c r="T7" t="s">
        <v>24</v>
      </c>
      <c r="U7" t="s">
        <v>25</v>
      </c>
      <c r="V7" t="s">
        <v>451</v>
      </c>
      <c r="W7" t="s">
        <v>340</v>
      </c>
      <c r="X7">
        <f t="shared" si="0"/>
        <v>21.20055555555555</v>
      </c>
    </row>
    <row r="8" spans="1:24" x14ac:dyDescent="0.3">
      <c r="A8" s="1">
        <v>6</v>
      </c>
      <c r="B8" t="s">
        <v>519</v>
      </c>
      <c r="C8">
        <v>5266.5166666666664</v>
      </c>
      <c r="D8" t="s">
        <v>520</v>
      </c>
      <c r="E8" t="s">
        <v>521</v>
      </c>
      <c r="F8" t="s">
        <v>522</v>
      </c>
      <c r="G8" t="s">
        <v>95</v>
      </c>
      <c r="H8" t="s">
        <v>472</v>
      </c>
      <c r="I8" t="s">
        <v>1648</v>
      </c>
      <c r="L8" t="s">
        <v>523</v>
      </c>
      <c r="M8" t="s">
        <v>524</v>
      </c>
      <c r="N8" t="s">
        <v>1671</v>
      </c>
      <c r="O8">
        <v>5266.5166666666664</v>
      </c>
      <c r="P8" t="s">
        <v>472</v>
      </c>
      <c r="S8" s="2">
        <v>45134.722777777781</v>
      </c>
      <c r="T8" t="s">
        <v>24</v>
      </c>
      <c r="U8" t="s">
        <v>25</v>
      </c>
      <c r="V8" t="s">
        <v>451</v>
      </c>
      <c r="W8" t="s">
        <v>525</v>
      </c>
      <c r="X8">
        <f t="shared" si="0"/>
        <v>87.775277777777774</v>
      </c>
    </row>
    <row r="9" spans="1:24" x14ac:dyDescent="0.3">
      <c r="A9" s="1">
        <v>7</v>
      </c>
      <c r="B9" t="s">
        <v>549</v>
      </c>
      <c r="C9">
        <v>0</v>
      </c>
      <c r="D9" t="s">
        <v>92</v>
      </c>
      <c r="E9" t="s">
        <v>93</v>
      </c>
      <c r="F9" t="s">
        <v>550</v>
      </c>
      <c r="G9" t="s">
        <v>95</v>
      </c>
      <c r="H9" t="s">
        <v>96</v>
      </c>
      <c r="I9" t="s">
        <v>97</v>
      </c>
      <c r="L9" t="s">
        <v>98</v>
      </c>
      <c r="M9" t="s">
        <v>99</v>
      </c>
      <c r="N9" t="s">
        <v>98</v>
      </c>
      <c r="O9">
        <v>0</v>
      </c>
      <c r="P9" t="s">
        <v>96</v>
      </c>
      <c r="S9" s="2">
        <v>45135.458368055559</v>
      </c>
      <c r="T9" t="s">
        <v>24</v>
      </c>
      <c r="U9" t="s">
        <v>25</v>
      </c>
      <c r="V9" t="s">
        <v>547</v>
      </c>
      <c r="W9" t="s">
        <v>551</v>
      </c>
      <c r="X9">
        <f t="shared" si="0"/>
        <v>0</v>
      </c>
    </row>
    <row r="10" spans="1:24" x14ac:dyDescent="0.3">
      <c r="A10" s="1">
        <v>8</v>
      </c>
      <c r="B10" t="s">
        <v>614</v>
      </c>
      <c r="C10">
        <v>111.75</v>
      </c>
      <c r="D10" t="s">
        <v>615</v>
      </c>
      <c r="E10" t="s">
        <v>616</v>
      </c>
      <c r="F10" t="s">
        <v>617</v>
      </c>
      <c r="G10" t="s">
        <v>95</v>
      </c>
      <c r="H10" t="s">
        <v>96</v>
      </c>
      <c r="I10" t="s">
        <v>97</v>
      </c>
      <c r="L10" t="s">
        <v>618</v>
      </c>
      <c r="M10" t="s">
        <v>510</v>
      </c>
      <c r="N10" t="s">
        <v>98</v>
      </c>
      <c r="O10">
        <v>111.75</v>
      </c>
      <c r="P10" t="s">
        <v>96</v>
      </c>
      <c r="S10" s="2">
        <v>45138.357685185183</v>
      </c>
      <c r="T10" t="s">
        <v>24</v>
      </c>
      <c r="U10" t="s">
        <v>25</v>
      </c>
      <c r="V10" t="s">
        <v>619</v>
      </c>
      <c r="W10" t="s">
        <v>620</v>
      </c>
      <c r="X10">
        <f t="shared" si="0"/>
        <v>1.8625</v>
      </c>
    </row>
    <row r="11" spans="1:24" x14ac:dyDescent="0.3">
      <c r="A11" s="1">
        <v>9</v>
      </c>
      <c r="B11" t="s">
        <v>639</v>
      </c>
      <c r="C11">
        <v>0</v>
      </c>
      <c r="D11" t="s">
        <v>640</v>
      </c>
      <c r="E11" t="s">
        <v>329</v>
      </c>
      <c r="F11" t="s">
        <v>641</v>
      </c>
      <c r="G11" t="s">
        <v>95</v>
      </c>
      <c r="H11" t="s">
        <v>472</v>
      </c>
      <c r="I11" t="s">
        <v>1648</v>
      </c>
      <c r="L11" t="s">
        <v>642</v>
      </c>
      <c r="M11" t="s">
        <v>125</v>
      </c>
      <c r="N11" t="s">
        <v>656</v>
      </c>
      <c r="O11">
        <v>0</v>
      </c>
      <c r="P11" t="s">
        <v>472</v>
      </c>
      <c r="S11" s="2">
        <v>45138.423819444448</v>
      </c>
      <c r="T11" t="s">
        <v>24</v>
      </c>
      <c r="U11" t="s">
        <v>25</v>
      </c>
      <c r="V11" t="s">
        <v>619</v>
      </c>
      <c r="W11" t="s">
        <v>643</v>
      </c>
      <c r="X11">
        <f t="shared" si="0"/>
        <v>0</v>
      </c>
    </row>
    <row r="12" spans="1:24" x14ac:dyDescent="0.3">
      <c r="A12" s="1">
        <v>10</v>
      </c>
      <c r="B12" t="s">
        <v>653</v>
      </c>
      <c r="C12">
        <v>20.68333333333333</v>
      </c>
      <c r="D12" t="s">
        <v>654</v>
      </c>
      <c r="E12" t="s">
        <v>329</v>
      </c>
      <c r="F12" t="s">
        <v>655</v>
      </c>
      <c r="G12" t="s">
        <v>95</v>
      </c>
      <c r="H12" t="s">
        <v>472</v>
      </c>
      <c r="I12" t="s">
        <v>1648</v>
      </c>
      <c r="L12" t="s">
        <v>656</v>
      </c>
      <c r="M12" t="s">
        <v>125</v>
      </c>
      <c r="N12" t="s">
        <v>656</v>
      </c>
      <c r="O12">
        <v>20.68333333333333</v>
      </c>
      <c r="P12" t="s">
        <v>472</v>
      </c>
      <c r="S12" s="2">
        <v>45138.456458333327</v>
      </c>
      <c r="T12" t="s">
        <v>24</v>
      </c>
      <c r="U12" t="s">
        <v>25</v>
      </c>
      <c r="V12" t="s">
        <v>619</v>
      </c>
      <c r="W12" t="s">
        <v>657</v>
      </c>
      <c r="X12">
        <f t="shared" si="0"/>
        <v>0.34472222222222215</v>
      </c>
    </row>
    <row r="13" spans="1:24" x14ac:dyDescent="0.3">
      <c r="A13" s="1">
        <v>11</v>
      </c>
      <c r="B13" t="s">
        <v>664</v>
      </c>
      <c r="C13">
        <v>1054.2</v>
      </c>
      <c r="D13" t="s">
        <v>615</v>
      </c>
      <c r="E13" t="s">
        <v>616</v>
      </c>
      <c r="F13" t="s">
        <v>665</v>
      </c>
      <c r="G13" t="s">
        <v>95</v>
      </c>
      <c r="H13" t="s">
        <v>96</v>
      </c>
      <c r="I13" t="s">
        <v>97</v>
      </c>
      <c r="L13" t="s">
        <v>618</v>
      </c>
      <c r="M13" t="s">
        <v>510</v>
      </c>
      <c r="N13" t="s">
        <v>98</v>
      </c>
      <c r="O13">
        <v>1054.2</v>
      </c>
      <c r="P13" t="s">
        <v>96</v>
      </c>
      <c r="S13" s="2">
        <v>45138.614999999998</v>
      </c>
      <c r="T13" t="s">
        <v>24</v>
      </c>
      <c r="U13" t="s">
        <v>25</v>
      </c>
      <c r="V13" t="s">
        <v>619</v>
      </c>
      <c r="W13" t="s">
        <v>666</v>
      </c>
      <c r="X13">
        <f t="shared" si="0"/>
        <v>17.57</v>
      </c>
    </row>
    <row r="14" spans="1:24" x14ac:dyDescent="0.3">
      <c r="A14" s="1">
        <v>12</v>
      </c>
      <c r="B14" t="s">
        <v>705</v>
      </c>
      <c r="C14">
        <v>0</v>
      </c>
      <c r="D14" t="s">
        <v>34</v>
      </c>
      <c r="E14" t="s">
        <v>706</v>
      </c>
      <c r="F14" t="s">
        <v>707</v>
      </c>
      <c r="G14" t="s">
        <v>95</v>
      </c>
      <c r="H14" t="s">
        <v>96</v>
      </c>
      <c r="I14" t="s">
        <v>1648</v>
      </c>
      <c r="L14" t="s">
        <v>37</v>
      </c>
      <c r="M14" t="s">
        <v>709</v>
      </c>
      <c r="N14" t="s">
        <v>709</v>
      </c>
      <c r="O14">
        <v>0</v>
      </c>
      <c r="P14" t="s">
        <v>708</v>
      </c>
      <c r="S14" s="2">
        <v>45138.713900462957</v>
      </c>
      <c r="T14" t="s">
        <v>24</v>
      </c>
      <c r="U14" t="s">
        <v>25</v>
      </c>
      <c r="V14" t="s">
        <v>619</v>
      </c>
      <c r="W14" t="s">
        <v>710</v>
      </c>
      <c r="X14">
        <f t="shared" si="0"/>
        <v>0</v>
      </c>
    </row>
    <row r="15" spans="1:24" x14ac:dyDescent="0.3">
      <c r="A15" s="1">
        <v>13</v>
      </c>
      <c r="B15" t="s">
        <v>758</v>
      </c>
      <c r="C15">
        <v>1745.083333333333</v>
      </c>
      <c r="D15" t="s">
        <v>29</v>
      </c>
      <c r="E15" t="s">
        <v>29</v>
      </c>
      <c r="F15" t="s">
        <v>759</v>
      </c>
      <c r="G15" t="s">
        <v>95</v>
      </c>
      <c r="H15" t="s">
        <v>96</v>
      </c>
      <c r="I15" t="s">
        <v>1648</v>
      </c>
      <c r="L15" t="s">
        <v>31</v>
      </c>
      <c r="M15" t="s">
        <v>31</v>
      </c>
      <c r="N15" t="s">
        <v>1305</v>
      </c>
      <c r="O15">
        <v>1745.083333333333</v>
      </c>
      <c r="P15" t="s">
        <v>708</v>
      </c>
      <c r="S15" s="2">
        <v>45139.43509259259</v>
      </c>
      <c r="T15" t="s">
        <v>24</v>
      </c>
      <c r="U15" t="s">
        <v>733</v>
      </c>
      <c r="V15" t="s">
        <v>734</v>
      </c>
      <c r="W15" t="s">
        <v>760</v>
      </c>
      <c r="X15">
        <f t="shared" si="0"/>
        <v>29.084722222222219</v>
      </c>
    </row>
    <row r="16" spans="1:24" x14ac:dyDescent="0.3">
      <c r="A16" s="1">
        <v>14</v>
      </c>
      <c r="B16" t="s">
        <v>769</v>
      </c>
      <c r="C16">
        <v>34.116666666666667</v>
      </c>
      <c r="D16" t="s">
        <v>770</v>
      </c>
      <c r="E16" t="s">
        <v>329</v>
      </c>
      <c r="F16" t="s">
        <v>771</v>
      </c>
      <c r="G16" t="s">
        <v>95</v>
      </c>
      <c r="H16" t="s">
        <v>472</v>
      </c>
      <c r="I16" t="s">
        <v>1648</v>
      </c>
      <c r="L16" t="s">
        <v>772</v>
      </c>
      <c r="M16" t="s">
        <v>125</v>
      </c>
      <c r="N16" t="s">
        <v>656</v>
      </c>
      <c r="O16">
        <v>34.116666666666667</v>
      </c>
      <c r="P16" t="s">
        <v>472</v>
      </c>
      <c r="S16" s="2">
        <v>45139.439317129632</v>
      </c>
      <c r="T16" t="s">
        <v>24</v>
      </c>
      <c r="U16" t="s">
        <v>733</v>
      </c>
      <c r="V16" t="s">
        <v>734</v>
      </c>
      <c r="W16" t="s">
        <v>773</v>
      </c>
      <c r="X16">
        <f t="shared" si="0"/>
        <v>0.56861111111111107</v>
      </c>
    </row>
    <row r="17" spans="1:24" x14ac:dyDescent="0.3">
      <c r="A17" s="1">
        <v>15</v>
      </c>
      <c r="B17" t="s">
        <v>828</v>
      </c>
      <c r="C17">
        <v>10.65</v>
      </c>
      <c r="D17" t="s">
        <v>640</v>
      </c>
      <c r="E17" t="s">
        <v>829</v>
      </c>
      <c r="F17" t="s">
        <v>830</v>
      </c>
      <c r="G17" t="s">
        <v>95</v>
      </c>
      <c r="H17" t="s">
        <v>472</v>
      </c>
      <c r="I17" t="s">
        <v>1648</v>
      </c>
      <c r="L17" t="s">
        <v>642</v>
      </c>
      <c r="M17" t="s">
        <v>831</v>
      </c>
      <c r="N17" t="s">
        <v>259</v>
      </c>
      <c r="O17">
        <v>10.65</v>
      </c>
      <c r="P17" t="s">
        <v>472</v>
      </c>
      <c r="S17" s="2">
        <v>45140.377233796287</v>
      </c>
      <c r="T17" t="s">
        <v>24</v>
      </c>
      <c r="U17" t="s">
        <v>733</v>
      </c>
      <c r="V17" t="s">
        <v>826</v>
      </c>
      <c r="W17" t="s">
        <v>832</v>
      </c>
      <c r="X17">
        <f t="shared" si="0"/>
        <v>0.17750000000000002</v>
      </c>
    </row>
    <row r="18" spans="1:24" x14ac:dyDescent="0.3">
      <c r="A18" s="1">
        <v>16</v>
      </c>
      <c r="B18" t="s">
        <v>841</v>
      </c>
      <c r="C18">
        <v>0</v>
      </c>
      <c r="D18" t="s">
        <v>686</v>
      </c>
      <c r="E18" t="s">
        <v>329</v>
      </c>
      <c r="F18" t="s">
        <v>842</v>
      </c>
      <c r="G18" t="s">
        <v>95</v>
      </c>
      <c r="H18" t="s">
        <v>843</v>
      </c>
      <c r="I18" t="s">
        <v>297</v>
      </c>
      <c r="J18" t="s">
        <v>844</v>
      </c>
      <c r="L18" t="s">
        <v>689</v>
      </c>
      <c r="M18" t="s">
        <v>125</v>
      </c>
      <c r="N18" t="s">
        <v>689</v>
      </c>
      <c r="O18">
        <v>0</v>
      </c>
      <c r="P18" t="s">
        <v>843</v>
      </c>
      <c r="R18" t="s">
        <v>844</v>
      </c>
      <c r="S18" s="2">
        <v>45140.423692129632</v>
      </c>
      <c r="T18" t="s">
        <v>24</v>
      </c>
      <c r="U18" t="s">
        <v>733</v>
      </c>
      <c r="V18" t="s">
        <v>826</v>
      </c>
      <c r="W18" t="s">
        <v>643</v>
      </c>
      <c r="X18">
        <f t="shared" si="0"/>
        <v>0</v>
      </c>
    </row>
    <row r="19" spans="1:24" x14ac:dyDescent="0.3">
      <c r="A19" s="1">
        <v>17</v>
      </c>
      <c r="B19" t="s">
        <v>854</v>
      </c>
      <c r="C19">
        <v>17.149999999999999</v>
      </c>
      <c r="D19" t="s">
        <v>855</v>
      </c>
      <c r="E19" t="s">
        <v>329</v>
      </c>
      <c r="F19" t="s">
        <v>655</v>
      </c>
      <c r="G19" t="s">
        <v>95</v>
      </c>
      <c r="H19" t="s">
        <v>472</v>
      </c>
      <c r="I19" t="s">
        <v>1648</v>
      </c>
      <c r="L19" t="s">
        <v>772</v>
      </c>
      <c r="M19" t="s">
        <v>125</v>
      </c>
      <c r="N19" t="s">
        <v>656</v>
      </c>
      <c r="O19">
        <v>17.149999999999999</v>
      </c>
      <c r="P19" t="s">
        <v>472</v>
      </c>
      <c r="S19" s="2">
        <v>45140.60800925926</v>
      </c>
      <c r="T19" t="s">
        <v>24</v>
      </c>
      <c r="U19" t="s">
        <v>733</v>
      </c>
      <c r="V19" t="s">
        <v>826</v>
      </c>
      <c r="W19" t="s">
        <v>485</v>
      </c>
      <c r="X19">
        <f t="shared" si="0"/>
        <v>0.28583333333333333</v>
      </c>
    </row>
    <row r="20" spans="1:24" x14ac:dyDescent="0.3">
      <c r="A20" s="1">
        <v>18</v>
      </c>
      <c r="B20" t="s">
        <v>900</v>
      </c>
      <c r="C20">
        <v>8.5333333333333332</v>
      </c>
      <c r="D20" t="s">
        <v>868</v>
      </c>
      <c r="E20" t="s">
        <v>901</v>
      </c>
      <c r="F20" t="s">
        <v>902</v>
      </c>
      <c r="G20" t="s">
        <v>95</v>
      </c>
      <c r="H20" t="s">
        <v>96</v>
      </c>
      <c r="I20" t="s">
        <v>97</v>
      </c>
      <c r="L20" t="s">
        <v>871</v>
      </c>
      <c r="M20" t="s">
        <v>904</v>
      </c>
      <c r="N20" t="s">
        <v>1672</v>
      </c>
      <c r="O20">
        <v>8.5333333333333332</v>
      </c>
      <c r="P20" t="s">
        <v>903</v>
      </c>
      <c r="S20" s="2">
        <v>45141.446701388893</v>
      </c>
      <c r="T20" t="s">
        <v>24</v>
      </c>
      <c r="U20" t="s">
        <v>733</v>
      </c>
      <c r="V20" t="s">
        <v>888</v>
      </c>
      <c r="W20" t="s">
        <v>905</v>
      </c>
      <c r="X20">
        <f t="shared" si="0"/>
        <v>0.14222222222222222</v>
      </c>
    </row>
    <row r="21" spans="1:24" x14ac:dyDescent="0.3">
      <c r="A21" s="1">
        <v>19</v>
      </c>
      <c r="B21" t="s">
        <v>1018</v>
      </c>
      <c r="C21">
        <v>228.5333333333333</v>
      </c>
      <c r="D21" t="s">
        <v>1019</v>
      </c>
      <c r="E21" t="s">
        <v>1020</v>
      </c>
      <c r="F21" t="s">
        <v>1021</v>
      </c>
      <c r="G21" t="s">
        <v>95</v>
      </c>
      <c r="H21" t="s">
        <v>96</v>
      </c>
      <c r="I21" t="s">
        <v>297</v>
      </c>
      <c r="J21" t="s">
        <v>1022</v>
      </c>
      <c r="L21" t="s">
        <v>1023</v>
      </c>
      <c r="M21" t="s">
        <v>1023</v>
      </c>
      <c r="N21" t="s">
        <v>1673</v>
      </c>
      <c r="O21">
        <v>228.5333333333333</v>
      </c>
      <c r="P21" t="s">
        <v>96</v>
      </c>
      <c r="R21" t="s">
        <v>1022</v>
      </c>
      <c r="S21" s="2">
        <v>45143.256597222222</v>
      </c>
      <c r="T21" t="s">
        <v>24</v>
      </c>
      <c r="U21" t="s">
        <v>733</v>
      </c>
      <c r="V21" t="s">
        <v>1024</v>
      </c>
      <c r="W21" t="s">
        <v>1025</v>
      </c>
      <c r="X21">
        <f t="shared" si="0"/>
        <v>3.8088888888888883</v>
      </c>
    </row>
    <row r="22" spans="1:24" x14ac:dyDescent="0.3">
      <c r="A22" s="1">
        <v>20</v>
      </c>
      <c r="B22" t="s">
        <v>1030</v>
      </c>
      <c r="C22">
        <v>37.5</v>
      </c>
      <c r="D22" t="s">
        <v>1031</v>
      </c>
      <c r="E22" t="s">
        <v>166</v>
      </c>
      <c r="F22" t="s">
        <v>655</v>
      </c>
      <c r="G22" t="s">
        <v>95</v>
      </c>
      <c r="H22" t="s">
        <v>472</v>
      </c>
      <c r="I22" t="s">
        <v>1648</v>
      </c>
      <c r="L22" t="s">
        <v>1032</v>
      </c>
      <c r="M22" t="s">
        <v>125</v>
      </c>
      <c r="N22" t="s">
        <v>1654</v>
      </c>
      <c r="O22">
        <v>37.5</v>
      </c>
      <c r="P22" t="s">
        <v>472</v>
      </c>
      <c r="S22" s="2">
        <v>45145.392210648148</v>
      </c>
      <c r="T22" t="s">
        <v>24</v>
      </c>
      <c r="U22" t="s">
        <v>733</v>
      </c>
      <c r="V22" t="s">
        <v>25</v>
      </c>
      <c r="W22" t="s">
        <v>461</v>
      </c>
      <c r="X22">
        <f t="shared" si="0"/>
        <v>0.625</v>
      </c>
    </row>
    <row r="23" spans="1:24" x14ac:dyDescent="0.3">
      <c r="A23" s="1">
        <v>21</v>
      </c>
      <c r="B23" t="s">
        <v>1049</v>
      </c>
      <c r="C23">
        <v>0</v>
      </c>
      <c r="D23" t="s">
        <v>640</v>
      </c>
      <c r="E23" t="s">
        <v>329</v>
      </c>
      <c r="F23" t="s">
        <v>1050</v>
      </c>
      <c r="G23" t="s">
        <v>95</v>
      </c>
      <c r="H23" t="s">
        <v>472</v>
      </c>
      <c r="I23" t="s">
        <v>1648</v>
      </c>
      <c r="L23" t="s">
        <v>642</v>
      </c>
      <c r="M23" t="s">
        <v>125</v>
      </c>
      <c r="N23" t="s">
        <v>1674</v>
      </c>
      <c r="O23">
        <v>0</v>
      </c>
      <c r="P23" t="s">
        <v>472</v>
      </c>
      <c r="S23" s="2">
        <v>45145.466527777768</v>
      </c>
      <c r="T23" t="s">
        <v>24</v>
      </c>
      <c r="U23" t="s">
        <v>733</v>
      </c>
      <c r="V23" t="s">
        <v>25</v>
      </c>
      <c r="W23" t="s">
        <v>1051</v>
      </c>
      <c r="X23">
        <f t="shared" si="0"/>
        <v>0</v>
      </c>
    </row>
    <row r="24" spans="1:24" x14ac:dyDescent="0.3">
      <c r="A24" s="1">
        <v>22</v>
      </c>
      <c r="B24" t="s">
        <v>1206</v>
      </c>
      <c r="C24">
        <v>0</v>
      </c>
      <c r="D24" t="s">
        <v>1207</v>
      </c>
      <c r="E24" t="s">
        <v>329</v>
      </c>
      <c r="F24" t="s">
        <v>1208</v>
      </c>
      <c r="G24" t="s">
        <v>95</v>
      </c>
      <c r="H24" t="s">
        <v>421</v>
      </c>
      <c r="I24" t="s">
        <v>1675</v>
      </c>
      <c r="K24" t="s">
        <v>1209</v>
      </c>
      <c r="L24" t="s">
        <v>1209</v>
      </c>
      <c r="M24" t="s">
        <v>125</v>
      </c>
      <c r="N24" t="s">
        <v>1187</v>
      </c>
      <c r="O24">
        <v>0</v>
      </c>
      <c r="P24" t="s">
        <v>421</v>
      </c>
      <c r="S24" s="2">
        <v>45147.731689814813</v>
      </c>
      <c r="T24" t="s">
        <v>24</v>
      </c>
      <c r="U24" t="s">
        <v>733</v>
      </c>
      <c r="V24" t="s">
        <v>1162</v>
      </c>
      <c r="W24" t="s">
        <v>958</v>
      </c>
      <c r="X24">
        <f t="shared" si="0"/>
        <v>0</v>
      </c>
    </row>
    <row r="25" spans="1:24" x14ac:dyDescent="0.3">
      <c r="A25" s="1">
        <v>23</v>
      </c>
      <c r="B25" t="s">
        <v>1223</v>
      </c>
      <c r="C25">
        <v>16.06666666666667</v>
      </c>
      <c r="D25" t="s">
        <v>578</v>
      </c>
      <c r="E25" t="s">
        <v>681</v>
      </c>
      <c r="F25" t="s">
        <v>1224</v>
      </c>
      <c r="G25" t="s">
        <v>95</v>
      </c>
      <c r="H25" t="s">
        <v>96</v>
      </c>
      <c r="I25" t="s">
        <v>97</v>
      </c>
      <c r="L25" t="s">
        <v>582</v>
      </c>
      <c r="M25" t="s">
        <v>683</v>
      </c>
      <c r="N25" t="s">
        <v>98</v>
      </c>
      <c r="O25">
        <v>16.06666666666667</v>
      </c>
      <c r="P25" t="s">
        <v>96</v>
      </c>
      <c r="S25" s="2">
        <v>45148.64675925926</v>
      </c>
      <c r="T25" t="s">
        <v>24</v>
      </c>
      <c r="U25" t="s">
        <v>733</v>
      </c>
      <c r="V25" t="s">
        <v>1216</v>
      </c>
      <c r="W25" t="s">
        <v>1225</v>
      </c>
      <c r="X25">
        <f t="shared" si="0"/>
        <v>0.26777777777777784</v>
      </c>
    </row>
    <row r="26" spans="1:24" x14ac:dyDescent="0.3">
      <c r="A26" s="1">
        <v>24</v>
      </c>
      <c r="B26" t="s">
        <v>1262</v>
      </c>
      <c r="C26">
        <v>28.966666666666669</v>
      </c>
      <c r="D26" t="s">
        <v>1019</v>
      </c>
      <c r="E26" t="s">
        <v>1020</v>
      </c>
      <c r="F26" t="s">
        <v>1021</v>
      </c>
      <c r="G26" t="s">
        <v>95</v>
      </c>
      <c r="H26" t="s">
        <v>96</v>
      </c>
      <c r="I26" t="s">
        <v>97</v>
      </c>
      <c r="L26" t="s">
        <v>1023</v>
      </c>
      <c r="M26" t="s">
        <v>1023</v>
      </c>
      <c r="N26" t="s">
        <v>1673</v>
      </c>
      <c r="O26">
        <v>28.966666666666669</v>
      </c>
      <c r="P26" t="s">
        <v>96</v>
      </c>
      <c r="S26" s="2">
        <v>45149.366516203707</v>
      </c>
      <c r="T26" t="s">
        <v>24</v>
      </c>
      <c r="U26" t="s">
        <v>733</v>
      </c>
      <c r="V26" t="s">
        <v>1261</v>
      </c>
      <c r="W26" t="s">
        <v>1263</v>
      </c>
      <c r="X26">
        <f t="shared" si="0"/>
        <v>0.48277777777777781</v>
      </c>
    </row>
    <row r="27" spans="1:24" x14ac:dyDescent="0.3">
      <c r="A27" s="1">
        <v>25</v>
      </c>
      <c r="B27" t="s">
        <v>1374</v>
      </c>
      <c r="C27">
        <v>54.1</v>
      </c>
      <c r="D27" t="s">
        <v>1019</v>
      </c>
      <c r="E27" t="s">
        <v>1020</v>
      </c>
      <c r="F27" t="s">
        <v>1375</v>
      </c>
      <c r="G27" t="s">
        <v>95</v>
      </c>
      <c r="H27" t="s">
        <v>96</v>
      </c>
      <c r="I27" t="s">
        <v>297</v>
      </c>
      <c r="J27" t="s">
        <v>1376</v>
      </c>
      <c r="L27" t="s">
        <v>1023</v>
      </c>
      <c r="M27" t="s">
        <v>1023</v>
      </c>
      <c r="N27" t="s">
        <v>1673</v>
      </c>
      <c r="O27">
        <v>54.1</v>
      </c>
      <c r="P27" t="s">
        <v>96</v>
      </c>
      <c r="R27" t="s">
        <v>1376</v>
      </c>
      <c r="S27" s="2">
        <v>45154.401284722233</v>
      </c>
      <c r="T27" t="s">
        <v>24</v>
      </c>
      <c r="U27" t="s">
        <v>733</v>
      </c>
      <c r="V27" t="s">
        <v>1368</v>
      </c>
      <c r="W27" t="s">
        <v>629</v>
      </c>
      <c r="X27">
        <f t="shared" si="0"/>
        <v>0.90166666666666673</v>
      </c>
    </row>
    <row r="28" spans="1:24" x14ac:dyDescent="0.3">
      <c r="A28" s="1">
        <v>26</v>
      </c>
      <c r="B28" t="s">
        <v>1435</v>
      </c>
      <c r="C28">
        <v>55.35</v>
      </c>
      <c r="D28" t="s">
        <v>1019</v>
      </c>
      <c r="E28" t="s">
        <v>1020</v>
      </c>
      <c r="F28" t="s">
        <v>1375</v>
      </c>
      <c r="G28" t="s">
        <v>95</v>
      </c>
      <c r="H28" t="s">
        <v>96</v>
      </c>
      <c r="I28" t="s">
        <v>297</v>
      </c>
      <c r="J28" t="s">
        <v>1376</v>
      </c>
      <c r="L28" t="s">
        <v>1023</v>
      </c>
      <c r="M28" t="s">
        <v>1023</v>
      </c>
      <c r="N28" t="s">
        <v>1673</v>
      </c>
      <c r="O28">
        <v>55.35</v>
      </c>
      <c r="P28" t="s">
        <v>96</v>
      </c>
      <c r="R28" t="s">
        <v>1376</v>
      </c>
      <c r="S28" s="2">
        <v>45155.371979166674</v>
      </c>
      <c r="T28" t="s">
        <v>24</v>
      </c>
      <c r="U28" t="s">
        <v>733</v>
      </c>
      <c r="V28" t="s">
        <v>1424</v>
      </c>
      <c r="W28" t="s">
        <v>380</v>
      </c>
      <c r="X28">
        <f t="shared" si="0"/>
        <v>0.92249999999999999</v>
      </c>
    </row>
    <row r="29" spans="1:24" x14ac:dyDescent="0.3">
      <c r="A29" s="1">
        <v>27</v>
      </c>
      <c r="B29" t="s">
        <v>1436</v>
      </c>
      <c r="C29">
        <v>130.26666666666671</v>
      </c>
      <c r="D29" t="s">
        <v>18</v>
      </c>
      <c r="E29" t="s">
        <v>1437</v>
      </c>
      <c r="F29" t="s">
        <v>1438</v>
      </c>
      <c r="G29" t="s">
        <v>95</v>
      </c>
      <c r="H29" t="s">
        <v>96</v>
      </c>
      <c r="I29" t="s">
        <v>1648</v>
      </c>
      <c r="J29" t="s">
        <v>1676</v>
      </c>
      <c r="K29" t="s">
        <v>1439</v>
      </c>
      <c r="L29" t="s">
        <v>22</v>
      </c>
      <c r="M29" t="s">
        <v>1440</v>
      </c>
      <c r="N29" t="s">
        <v>1677</v>
      </c>
      <c r="O29">
        <v>130.26666666666671</v>
      </c>
      <c r="P29" t="s">
        <v>96</v>
      </c>
      <c r="Q29" t="s">
        <v>1439</v>
      </c>
      <c r="R29" t="s">
        <v>290</v>
      </c>
      <c r="S29" s="2">
        <v>45155.430023148147</v>
      </c>
      <c r="T29" t="s">
        <v>24</v>
      </c>
      <c r="U29" t="s">
        <v>733</v>
      </c>
      <c r="V29" t="s">
        <v>1424</v>
      </c>
      <c r="W29" t="s">
        <v>1441</v>
      </c>
      <c r="X29">
        <f t="shared" si="0"/>
        <v>2.1711111111111117</v>
      </c>
    </row>
    <row r="30" spans="1:24" x14ac:dyDescent="0.3">
      <c r="A30" s="1">
        <v>28</v>
      </c>
      <c r="B30" t="s">
        <v>1444</v>
      </c>
      <c r="C30">
        <v>7066.35</v>
      </c>
      <c r="D30" t="s">
        <v>578</v>
      </c>
      <c r="E30" t="s">
        <v>1445</v>
      </c>
      <c r="F30" t="s">
        <v>1446</v>
      </c>
      <c r="G30" t="s">
        <v>95</v>
      </c>
      <c r="H30" t="s">
        <v>96</v>
      </c>
      <c r="I30" t="s">
        <v>97</v>
      </c>
      <c r="J30" t="s">
        <v>1447</v>
      </c>
      <c r="L30" t="s">
        <v>582</v>
      </c>
      <c r="M30" t="s">
        <v>1448</v>
      </c>
      <c r="N30" t="s">
        <v>98</v>
      </c>
      <c r="O30">
        <v>7066.35</v>
      </c>
      <c r="P30" t="s">
        <v>96</v>
      </c>
      <c r="R30" t="s">
        <v>1447</v>
      </c>
      <c r="S30" s="2">
        <v>45155.506307870368</v>
      </c>
      <c r="T30" t="s">
        <v>24</v>
      </c>
      <c r="U30" t="s">
        <v>733</v>
      </c>
      <c r="V30" t="s">
        <v>1424</v>
      </c>
      <c r="W30" t="s">
        <v>1449</v>
      </c>
      <c r="X30">
        <f t="shared" si="0"/>
        <v>117.77250000000001</v>
      </c>
    </row>
    <row r="31" spans="1:24" x14ac:dyDescent="0.3">
      <c r="A31" s="1">
        <v>29</v>
      </c>
      <c r="B31" t="s">
        <v>1450</v>
      </c>
      <c r="C31">
        <v>7202.6166666666668</v>
      </c>
      <c r="D31" t="s">
        <v>578</v>
      </c>
      <c r="E31" t="s">
        <v>1451</v>
      </c>
      <c r="F31" t="s">
        <v>1452</v>
      </c>
      <c r="G31" t="s">
        <v>95</v>
      </c>
      <c r="H31" t="s">
        <v>1453</v>
      </c>
      <c r="I31" t="s">
        <v>97</v>
      </c>
      <c r="L31" t="s">
        <v>582</v>
      </c>
      <c r="M31" t="s">
        <v>1454</v>
      </c>
      <c r="N31" t="s">
        <v>98</v>
      </c>
      <c r="O31">
        <v>7202.6166666666668</v>
      </c>
      <c r="P31" t="s">
        <v>1453</v>
      </c>
      <c r="S31" s="2">
        <v>45155.468668981477</v>
      </c>
      <c r="T31" t="s">
        <v>24</v>
      </c>
      <c r="U31" t="s">
        <v>733</v>
      </c>
      <c r="V31" t="s">
        <v>1424</v>
      </c>
      <c r="W31" t="s">
        <v>1455</v>
      </c>
      <c r="X31">
        <f t="shared" si="0"/>
        <v>120.04361111111112</v>
      </c>
    </row>
    <row r="32" spans="1:24" x14ac:dyDescent="0.3">
      <c r="A32" s="1">
        <v>30</v>
      </c>
      <c r="B32" t="s">
        <v>1456</v>
      </c>
      <c r="C32">
        <v>7096.15</v>
      </c>
      <c r="D32" t="s">
        <v>578</v>
      </c>
      <c r="E32" t="s">
        <v>681</v>
      </c>
      <c r="F32" t="s">
        <v>1457</v>
      </c>
      <c r="G32" t="s">
        <v>95</v>
      </c>
      <c r="H32" t="s">
        <v>96</v>
      </c>
      <c r="I32" t="s">
        <v>97</v>
      </c>
      <c r="L32" t="s">
        <v>582</v>
      </c>
      <c r="M32" t="s">
        <v>683</v>
      </c>
      <c r="N32" t="s">
        <v>98</v>
      </c>
      <c r="O32">
        <v>7096.15</v>
      </c>
      <c r="P32" t="s">
        <v>96</v>
      </c>
      <c r="S32" s="2">
        <v>45155.474074074067</v>
      </c>
      <c r="T32" t="s">
        <v>24</v>
      </c>
      <c r="U32" t="s">
        <v>733</v>
      </c>
      <c r="V32" t="s">
        <v>1424</v>
      </c>
      <c r="W32" t="s">
        <v>1458</v>
      </c>
      <c r="X32">
        <f t="shared" si="0"/>
        <v>118.26916666666666</v>
      </c>
    </row>
    <row r="33" spans="1:24" x14ac:dyDescent="0.3">
      <c r="A33" s="1">
        <v>31</v>
      </c>
      <c r="B33" t="s">
        <v>1462</v>
      </c>
      <c r="C33">
        <v>161.05000000000001</v>
      </c>
      <c r="D33" t="s">
        <v>1463</v>
      </c>
      <c r="E33" t="s">
        <v>1463</v>
      </c>
      <c r="F33" t="s">
        <v>1464</v>
      </c>
      <c r="G33" t="s">
        <v>95</v>
      </c>
      <c r="H33" t="s">
        <v>96</v>
      </c>
      <c r="I33" t="s">
        <v>1648</v>
      </c>
      <c r="L33" t="s">
        <v>1465</v>
      </c>
      <c r="M33" t="s">
        <v>1465</v>
      </c>
      <c r="N33" t="s">
        <v>1678</v>
      </c>
      <c r="O33">
        <v>161.05000000000001</v>
      </c>
      <c r="P33" t="s">
        <v>96</v>
      </c>
      <c r="S33" s="2">
        <v>45155.524305555547</v>
      </c>
      <c r="T33" t="s">
        <v>24</v>
      </c>
      <c r="U33" t="s">
        <v>733</v>
      </c>
      <c r="V33" t="s">
        <v>1424</v>
      </c>
      <c r="W33" t="s">
        <v>1466</v>
      </c>
      <c r="X33">
        <f t="shared" si="0"/>
        <v>2.684166666666667</v>
      </c>
    </row>
    <row r="34" spans="1:24" x14ac:dyDescent="0.3">
      <c r="A34" s="1">
        <v>32</v>
      </c>
      <c r="B34" t="s">
        <v>1525</v>
      </c>
      <c r="C34">
        <v>41.93333333333333</v>
      </c>
      <c r="D34" t="s">
        <v>1526</v>
      </c>
      <c r="E34" t="s">
        <v>329</v>
      </c>
      <c r="F34" t="s">
        <v>655</v>
      </c>
      <c r="G34" t="s">
        <v>95</v>
      </c>
      <c r="H34" t="s">
        <v>472</v>
      </c>
      <c r="I34" t="s">
        <v>1648</v>
      </c>
      <c r="L34" t="s">
        <v>772</v>
      </c>
      <c r="M34" t="s">
        <v>125</v>
      </c>
      <c r="N34" t="s">
        <v>656</v>
      </c>
      <c r="O34">
        <v>41.93333333333333</v>
      </c>
      <c r="P34" t="s">
        <v>472</v>
      </c>
      <c r="S34" s="2">
        <v>45156.647430555553</v>
      </c>
      <c r="T34" t="s">
        <v>24</v>
      </c>
      <c r="U34" t="s">
        <v>733</v>
      </c>
      <c r="V34" t="s">
        <v>1489</v>
      </c>
      <c r="W34" t="s">
        <v>1145</v>
      </c>
      <c r="X34">
        <f t="shared" si="0"/>
        <v>0.69888888888888878</v>
      </c>
    </row>
    <row r="35" spans="1:24" x14ac:dyDescent="0.3">
      <c r="A35" s="1">
        <v>33</v>
      </c>
      <c r="B35" t="s">
        <v>1527</v>
      </c>
      <c r="C35">
        <v>125.81666666666671</v>
      </c>
      <c r="D35" t="s">
        <v>1019</v>
      </c>
      <c r="E35" t="s">
        <v>1020</v>
      </c>
      <c r="F35" t="s">
        <v>1375</v>
      </c>
      <c r="G35" t="s">
        <v>95</v>
      </c>
      <c r="H35" t="s">
        <v>96</v>
      </c>
      <c r="I35" t="s">
        <v>297</v>
      </c>
      <c r="J35" t="s">
        <v>1376</v>
      </c>
      <c r="L35" t="s">
        <v>1023</v>
      </c>
      <c r="M35" t="s">
        <v>1023</v>
      </c>
      <c r="N35" t="s">
        <v>1673</v>
      </c>
      <c r="O35">
        <v>125.81666666666671</v>
      </c>
      <c r="P35" t="s">
        <v>96</v>
      </c>
      <c r="R35" t="s">
        <v>1376</v>
      </c>
      <c r="S35" s="2">
        <v>45156.649872685193</v>
      </c>
      <c r="T35" t="s">
        <v>24</v>
      </c>
      <c r="U35" t="s">
        <v>733</v>
      </c>
      <c r="V35" t="s">
        <v>1489</v>
      </c>
      <c r="W35" t="s">
        <v>1528</v>
      </c>
      <c r="X35">
        <f t="shared" si="0"/>
        <v>2.0969444444444449</v>
      </c>
    </row>
    <row r="36" spans="1:24" x14ac:dyDescent="0.3">
      <c r="A36" s="1">
        <v>34</v>
      </c>
      <c r="B36" t="s">
        <v>1544</v>
      </c>
      <c r="C36">
        <v>169.43333333333331</v>
      </c>
      <c r="D36" t="s">
        <v>1545</v>
      </c>
      <c r="E36" t="s">
        <v>1546</v>
      </c>
      <c r="F36" t="s">
        <v>1547</v>
      </c>
      <c r="G36" t="s">
        <v>95</v>
      </c>
      <c r="H36" t="s">
        <v>472</v>
      </c>
      <c r="I36" t="s">
        <v>1648</v>
      </c>
      <c r="L36" t="s">
        <v>1548</v>
      </c>
      <c r="M36" t="s">
        <v>1549</v>
      </c>
      <c r="N36" t="s">
        <v>1674</v>
      </c>
      <c r="O36">
        <v>169.43333333333331</v>
      </c>
      <c r="P36" t="s">
        <v>472</v>
      </c>
      <c r="S36" s="2">
        <v>45160.490405092591</v>
      </c>
      <c r="T36" t="s">
        <v>24</v>
      </c>
      <c r="U36" t="s">
        <v>733</v>
      </c>
      <c r="V36" t="s">
        <v>178</v>
      </c>
      <c r="W36" t="s">
        <v>1550</v>
      </c>
      <c r="X36">
        <f t="shared" si="0"/>
        <v>2.8238888888888884</v>
      </c>
    </row>
    <row r="37" spans="1:24" x14ac:dyDescent="0.3">
      <c r="A37" s="1">
        <v>35</v>
      </c>
      <c r="B37" t="s">
        <v>1576</v>
      </c>
      <c r="C37">
        <v>1067.666666666667</v>
      </c>
      <c r="D37" t="s">
        <v>1577</v>
      </c>
      <c r="E37" t="s">
        <v>1578</v>
      </c>
      <c r="F37" t="s">
        <v>902</v>
      </c>
      <c r="G37" t="s">
        <v>95</v>
      </c>
      <c r="H37" t="s">
        <v>96</v>
      </c>
      <c r="I37" t="s">
        <v>297</v>
      </c>
      <c r="L37" t="s">
        <v>1579</v>
      </c>
      <c r="M37" t="s">
        <v>1580</v>
      </c>
      <c r="N37" t="s">
        <v>1672</v>
      </c>
      <c r="O37">
        <v>1067.666666666667</v>
      </c>
      <c r="P37" t="s">
        <v>96</v>
      </c>
      <c r="S37" s="2">
        <v>45160.724305555559</v>
      </c>
      <c r="T37" t="s">
        <v>24</v>
      </c>
      <c r="U37" t="s">
        <v>733</v>
      </c>
      <c r="V37" t="s">
        <v>178</v>
      </c>
      <c r="W37" t="s">
        <v>529</v>
      </c>
      <c r="X37">
        <f t="shared" si="0"/>
        <v>17.794444444444448</v>
      </c>
    </row>
    <row r="38" spans="1:24" x14ac:dyDescent="0.3">
      <c r="A38" s="1">
        <v>36</v>
      </c>
      <c r="B38" t="s">
        <v>1627</v>
      </c>
      <c r="C38">
        <v>98.583333333333329</v>
      </c>
      <c r="D38" t="s">
        <v>1526</v>
      </c>
      <c r="E38" t="s">
        <v>329</v>
      </c>
      <c r="F38" t="s">
        <v>655</v>
      </c>
      <c r="G38" t="s">
        <v>95</v>
      </c>
      <c r="H38" t="s">
        <v>472</v>
      </c>
      <c r="I38" t="s">
        <v>1648</v>
      </c>
      <c r="L38" t="s">
        <v>772</v>
      </c>
      <c r="M38" t="s">
        <v>125</v>
      </c>
      <c r="N38" t="s">
        <v>656</v>
      </c>
      <c r="O38">
        <v>98.583333333333329</v>
      </c>
      <c r="P38" t="s">
        <v>472</v>
      </c>
      <c r="S38" s="2">
        <v>45161.658634259264</v>
      </c>
      <c r="T38" t="s">
        <v>24</v>
      </c>
      <c r="U38" t="s">
        <v>733</v>
      </c>
      <c r="V38" t="s">
        <v>1593</v>
      </c>
      <c r="W38" t="s">
        <v>1391</v>
      </c>
      <c r="X38">
        <f t="shared" si="0"/>
        <v>1.6430555555555555</v>
      </c>
    </row>
    <row r="39" spans="1:24" x14ac:dyDescent="0.3">
      <c r="A39" s="1">
        <v>37</v>
      </c>
      <c r="B39" t="s">
        <v>1630</v>
      </c>
      <c r="C39">
        <v>45.7</v>
      </c>
      <c r="D39" t="s">
        <v>1031</v>
      </c>
      <c r="E39" t="s">
        <v>166</v>
      </c>
      <c r="F39" t="s">
        <v>655</v>
      </c>
      <c r="G39" t="s">
        <v>95</v>
      </c>
      <c r="H39" t="s">
        <v>472</v>
      </c>
      <c r="I39" t="s">
        <v>1648</v>
      </c>
      <c r="L39" t="s">
        <v>1032</v>
      </c>
      <c r="M39" t="s">
        <v>125</v>
      </c>
      <c r="N39" t="s">
        <v>1654</v>
      </c>
      <c r="O39">
        <v>45.7</v>
      </c>
      <c r="P39" t="s">
        <v>472</v>
      </c>
      <c r="S39" s="2">
        <v>45161.675416666672</v>
      </c>
      <c r="T39" t="s">
        <v>24</v>
      </c>
      <c r="U39" t="s">
        <v>733</v>
      </c>
      <c r="V39" t="s">
        <v>1593</v>
      </c>
      <c r="W39" t="s">
        <v>1631</v>
      </c>
      <c r="X39">
        <f t="shared" si="0"/>
        <v>0.76166666666666671</v>
      </c>
    </row>
    <row r="40" spans="1:24" x14ac:dyDescent="0.3">
      <c r="A40" s="1">
        <v>38</v>
      </c>
      <c r="B40" t="s">
        <v>1182</v>
      </c>
      <c r="C40">
        <v>0</v>
      </c>
      <c r="D40" t="s">
        <v>1183</v>
      </c>
      <c r="E40" t="s">
        <v>206</v>
      </c>
      <c r="F40" t="s">
        <v>1184</v>
      </c>
      <c r="G40" t="s">
        <v>95</v>
      </c>
      <c r="H40" t="s">
        <v>1297</v>
      </c>
      <c r="I40" t="s">
        <v>1675</v>
      </c>
      <c r="L40" t="s">
        <v>1187</v>
      </c>
      <c r="M40" t="s">
        <v>206</v>
      </c>
      <c r="N40" t="s">
        <v>1187</v>
      </c>
      <c r="O40">
        <v>0</v>
      </c>
      <c r="P40" t="s">
        <v>1185</v>
      </c>
      <c r="S40" s="2">
        <v>45147.718993055547</v>
      </c>
      <c r="T40" t="s">
        <v>24</v>
      </c>
      <c r="U40" t="s">
        <v>733</v>
      </c>
      <c r="V40" t="s">
        <v>1162</v>
      </c>
      <c r="W40" t="s">
        <v>590</v>
      </c>
      <c r="X40">
        <f t="shared" si="0"/>
        <v>0</v>
      </c>
    </row>
    <row r="41" spans="1:24" x14ac:dyDescent="0.3">
      <c r="A41" s="1">
        <v>39</v>
      </c>
      <c r="B41" t="s">
        <v>1295</v>
      </c>
      <c r="C41">
        <v>5629.7166666666662</v>
      </c>
      <c r="D41" t="s">
        <v>1211</v>
      </c>
      <c r="E41" t="s">
        <v>144</v>
      </c>
      <c r="F41" t="s">
        <v>1296</v>
      </c>
      <c r="G41" t="s">
        <v>95</v>
      </c>
      <c r="H41" t="s">
        <v>1297</v>
      </c>
      <c r="I41" t="s">
        <v>1675</v>
      </c>
      <c r="L41" t="s">
        <v>1215</v>
      </c>
      <c r="M41" t="s">
        <v>148</v>
      </c>
      <c r="N41" t="s">
        <v>1187</v>
      </c>
      <c r="O41">
        <v>5629.7166666666662</v>
      </c>
      <c r="P41" t="s">
        <v>1297</v>
      </c>
      <c r="S41" s="2">
        <v>45149.678333333337</v>
      </c>
      <c r="T41" t="s">
        <v>24</v>
      </c>
      <c r="U41" t="s">
        <v>733</v>
      </c>
      <c r="V41" t="s">
        <v>1261</v>
      </c>
      <c r="W41" t="s">
        <v>1298</v>
      </c>
      <c r="X41">
        <f t="shared" si="0"/>
        <v>93.828611111111101</v>
      </c>
    </row>
    <row r="42" spans="1:24" x14ac:dyDescent="0.3">
      <c r="A42" s="1">
        <v>40</v>
      </c>
      <c r="B42" t="s">
        <v>867</v>
      </c>
      <c r="C42">
        <v>4.2666666666666666</v>
      </c>
      <c r="D42" t="s">
        <v>868</v>
      </c>
      <c r="E42" t="s">
        <v>144</v>
      </c>
      <c r="F42" t="s">
        <v>869</v>
      </c>
      <c r="G42" t="s">
        <v>95</v>
      </c>
      <c r="H42" t="s">
        <v>870</v>
      </c>
      <c r="I42" t="s">
        <v>297</v>
      </c>
      <c r="L42" t="s">
        <v>871</v>
      </c>
      <c r="M42" t="s">
        <v>148</v>
      </c>
      <c r="N42" t="s">
        <v>1672</v>
      </c>
      <c r="O42">
        <v>4.2666666666666666</v>
      </c>
      <c r="P42" t="s">
        <v>870</v>
      </c>
      <c r="S42" s="2">
        <v>45140.69327546296</v>
      </c>
      <c r="T42" t="s">
        <v>24</v>
      </c>
      <c r="U42" t="s">
        <v>733</v>
      </c>
      <c r="V42" t="s">
        <v>826</v>
      </c>
      <c r="W42" t="s">
        <v>872</v>
      </c>
      <c r="X42">
        <f t="shared" si="0"/>
        <v>7.1111111111111111E-2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98"/>
  <sheetViews>
    <sheetView topLeftCell="C1" workbookViewId="0">
      <selection activeCell="I1" sqref="I1"/>
    </sheetView>
  </sheetViews>
  <sheetFormatPr baseColWidth="10" defaultColWidth="8.88671875" defaultRowHeight="14.4" x14ac:dyDescent="0.3"/>
  <cols>
    <col min="2" max="2" width="17.109375" bestFit="1" customWidth="1"/>
    <col min="6" max="6" width="10.33203125" customWidth="1"/>
    <col min="7" max="7" width="11.44140625" bestFit="1" customWidth="1"/>
    <col min="8" max="8" width="26" bestFit="1" customWidth="1"/>
    <col min="9" max="9" width="22.44140625" bestFit="1" customWidth="1"/>
    <col min="10" max="10" width="20.88671875" bestFit="1" customWidth="1"/>
    <col min="11" max="11" width="10.5546875" bestFit="1" customWidth="1"/>
    <col min="13" max="13" width="30.88671875" bestFit="1" customWidth="1"/>
    <col min="14" max="14" width="129.33203125" bestFit="1" customWidth="1"/>
    <col min="20" max="20" width="18" bestFit="1" customWidth="1"/>
  </cols>
  <sheetData>
    <row r="1" spans="1:24" x14ac:dyDescent="0.3">
      <c r="B1" s="1" t="s">
        <v>0</v>
      </c>
      <c r="C1" s="1" t="s">
        <v>12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1644</v>
      </c>
      <c r="I1" s="8" t="s">
        <v>1709</v>
      </c>
      <c r="J1" s="8" t="s">
        <v>1658</v>
      </c>
      <c r="K1" s="1" t="s">
        <v>7</v>
      </c>
      <c r="L1" s="1" t="s">
        <v>10</v>
      </c>
      <c r="M1" s="1" t="s">
        <v>1646</v>
      </c>
      <c r="N1" s="1" t="s">
        <v>11</v>
      </c>
      <c r="O1" s="1" t="s">
        <v>1647</v>
      </c>
      <c r="P1" s="1" t="s">
        <v>1</v>
      </c>
      <c r="Q1" s="1" t="s">
        <v>6</v>
      </c>
      <c r="R1" s="1" t="s">
        <v>8</v>
      </c>
      <c r="S1" s="1" t="s">
        <v>9</v>
      </c>
      <c r="T1" s="1" t="s">
        <v>13</v>
      </c>
      <c r="U1" s="1" t="s">
        <v>14</v>
      </c>
      <c r="V1" s="1" t="s">
        <v>15</v>
      </c>
      <c r="W1" s="1" t="s">
        <v>16</v>
      </c>
      <c r="X1" s="8" t="s">
        <v>1703</v>
      </c>
    </row>
    <row r="2" spans="1:24" x14ac:dyDescent="0.3">
      <c r="A2" s="1">
        <v>0</v>
      </c>
      <c r="B2" t="s">
        <v>64</v>
      </c>
      <c r="C2">
        <f t="shared" ref="C2:C33" si="0">P2/60</f>
        <v>0</v>
      </c>
      <c r="D2" t="s">
        <v>41</v>
      </c>
      <c r="E2" t="s">
        <v>65</v>
      </c>
      <c r="F2" t="s">
        <v>66</v>
      </c>
      <c r="G2" t="s">
        <v>67</v>
      </c>
      <c r="H2" t="s">
        <v>444</v>
      </c>
      <c r="I2" t="s">
        <v>87</v>
      </c>
      <c r="J2" t="s">
        <v>1738</v>
      </c>
      <c r="K2" t="s">
        <v>1648</v>
      </c>
      <c r="L2" t="s">
        <v>44</v>
      </c>
      <c r="M2" t="s">
        <v>69</v>
      </c>
      <c r="N2" t="s">
        <v>69</v>
      </c>
      <c r="O2" t="s">
        <v>44</v>
      </c>
      <c r="P2">
        <v>0</v>
      </c>
      <c r="Q2" t="s">
        <v>68</v>
      </c>
      <c r="T2" s="2">
        <v>45128.368773148148</v>
      </c>
      <c r="U2" t="s">
        <v>24</v>
      </c>
      <c r="V2" t="s">
        <v>25</v>
      </c>
      <c r="W2" t="s">
        <v>62</v>
      </c>
      <c r="X2" t="s">
        <v>70</v>
      </c>
    </row>
    <row r="3" spans="1:24" x14ac:dyDescent="0.3">
      <c r="A3" s="1">
        <v>1</v>
      </c>
      <c r="B3" t="s">
        <v>83</v>
      </c>
      <c r="C3">
        <f t="shared" si="0"/>
        <v>94.561666666666667</v>
      </c>
      <c r="D3" t="s">
        <v>84</v>
      </c>
      <c r="E3" t="s">
        <v>85</v>
      </c>
      <c r="F3" t="s">
        <v>86</v>
      </c>
      <c r="G3" t="s">
        <v>67</v>
      </c>
      <c r="H3" t="s">
        <v>444</v>
      </c>
      <c r="I3" t="s">
        <v>87</v>
      </c>
      <c r="J3" t="s">
        <v>1710</v>
      </c>
      <c r="K3" t="s">
        <v>1648</v>
      </c>
      <c r="L3" t="s">
        <v>88</v>
      </c>
      <c r="M3" t="s">
        <v>45</v>
      </c>
      <c r="N3" t="s">
        <v>89</v>
      </c>
      <c r="O3" t="s">
        <v>44</v>
      </c>
      <c r="P3">
        <v>5673.7</v>
      </c>
      <c r="Q3" t="s">
        <v>87</v>
      </c>
      <c r="T3" s="2">
        <v>45128.423067129632</v>
      </c>
      <c r="U3" t="s">
        <v>24</v>
      </c>
      <c r="V3" t="s">
        <v>25</v>
      </c>
      <c r="W3" t="s">
        <v>62</v>
      </c>
      <c r="X3" t="s">
        <v>90</v>
      </c>
    </row>
    <row r="4" spans="1:24" x14ac:dyDescent="0.3">
      <c r="A4" s="1">
        <v>2</v>
      </c>
      <c r="B4" t="s">
        <v>101</v>
      </c>
      <c r="C4">
        <f t="shared" si="0"/>
        <v>0.88888888888888906</v>
      </c>
      <c r="D4" t="s">
        <v>102</v>
      </c>
      <c r="E4" t="s">
        <v>103</v>
      </c>
      <c r="F4" t="s">
        <v>104</v>
      </c>
      <c r="G4" t="s">
        <v>67</v>
      </c>
      <c r="H4" t="s">
        <v>1713</v>
      </c>
      <c r="I4" t="s">
        <v>1711</v>
      </c>
      <c r="J4" t="s">
        <v>1710</v>
      </c>
      <c r="K4" t="s">
        <v>1648</v>
      </c>
      <c r="L4" t="s">
        <v>107</v>
      </c>
      <c r="M4" t="s">
        <v>50</v>
      </c>
      <c r="N4" t="s">
        <v>99</v>
      </c>
      <c r="O4" t="s">
        <v>44</v>
      </c>
      <c r="P4">
        <v>53.333333333333343</v>
      </c>
      <c r="Q4" t="s">
        <v>105</v>
      </c>
      <c r="R4" t="s">
        <v>106</v>
      </c>
      <c r="T4" s="2">
        <v>45128.593819444453</v>
      </c>
      <c r="U4" t="s">
        <v>24</v>
      </c>
      <c r="V4" t="s">
        <v>25</v>
      </c>
      <c r="W4" t="s">
        <v>62</v>
      </c>
      <c r="X4" t="s">
        <v>108</v>
      </c>
    </row>
    <row r="5" spans="1:24" x14ac:dyDescent="0.3">
      <c r="A5" s="1">
        <v>3</v>
      </c>
      <c r="B5" t="s">
        <v>117</v>
      </c>
      <c r="C5">
        <f t="shared" si="0"/>
        <v>0</v>
      </c>
      <c r="D5" t="s">
        <v>118</v>
      </c>
      <c r="E5" t="s">
        <v>119</v>
      </c>
      <c r="F5" t="s">
        <v>120</v>
      </c>
      <c r="G5" t="s">
        <v>67</v>
      </c>
      <c r="H5" t="s">
        <v>1712</v>
      </c>
      <c r="I5" t="s">
        <v>1714</v>
      </c>
      <c r="J5" t="s">
        <v>1738</v>
      </c>
      <c r="K5" t="s">
        <v>1648</v>
      </c>
      <c r="L5" t="s">
        <v>124</v>
      </c>
      <c r="M5" t="s">
        <v>124</v>
      </c>
      <c r="N5" t="s">
        <v>125</v>
      </c>
      <c r="O5" t="s">
        <v>44</v>
      </c>
      <c r="P5">
        <v>0</v>
      </c>
      <c r="Q5" t="s">
        <v>121</v>
      </c>
      <c r="R5" t="s">
        <v>123</v>
      </c>
      <c r="T5" s="2">
        <v>45128.66375</v>
      </c>
      <c r="U5" t="s">
        <v>24</v>
      </c>
      <c r="V5" t="s">
        <v>25</v>
      </c>
      <c r="W5" t="s">
        <v>62</v>
      </c>
      <c r="X5" t="s">
        <v>126</v>
      </c>
    </row>
    <row r="6" spans="1:24" x14ac:dyDescent="0.3">
      <c r="A6" s="1">
        <v>5</v>
      </c>
      <c r="B6" t="s">
        <v>132</v>
      </c>
      <c r="C6">
        <f t="shared" si="0"/>
        <v>0</v>
      </c>
      <c r="D6" t="s">
        <v>34</v>
      </c>
      <c r="E6" t="s">
        <v>41</v>
      </c>
      <c r="F6" t="s">
        <v>133</v>
      </c>
      <c r="G6" t="s">
        <v>67</v>
      </c>
      <c r="H6" t="s">
        <v>113</v>
      </c>
      <c r="I6" t="s">
        <v>1715</v>
      </c>
      <c r="J6" t="s">
        <v>1738</v>
      </c>
      <c r="K6" t="s">
        <v>1648</v>
      </c>
      <c r="L6" t="s">
        <v>37</v>
      </c>
      <c r="M6" t="s">
        <v>1664</v>
      </c>
      <c r="N6" t="s">
        <v>44</v>
      </c>
      <c r="O6" t="s">
        <v>44</v>
      </c>
      <c r="P6">
        <v>0</v>
      </c>
      <c r="Q6" t="s">
        <v>134</v>
      </c>
      <c r="R6" t="s">
        <v>135</v>
      </c>
      <c r="T6" s="2">
        <v>45128.655787037038</v>
      </c>
      <c r="U6" t="s">
        <v>24</v>
      </c>
      <c r="V6" t="s">
        <v>25</v>
      </c>
      <c r="W6" t="s">
        <v>62</v>
      </c>
      <c r="X6" t="s">
        <v>136</v>
      </c>
    </row>
    <row r="7" spans="1:24" x14ac:dyDescent="0.3">
      <c r="A7" s="1">
        <v>6</v>
      </c>
      <c r="B7" t="s">
        <v>137</v>
      </c>
      <c r="C7">
        <f t="shared" si="0"/>
        <v>0</v>
      </c>
      <c r="D7" t="s">
        <v>34</v>
      </c>
      <c r="E7" t="s">
        <v>35</v>
      </c>
      <c r="F7" t="s">
        <v>138</v>
      </c>
      <c r="G7" t="s">
        <v>67</v>
      </c>
      <c r="H7" t="s">
        <v>1564</v>
      </c>
      <c r="I7" t="s">
        <v>140</v>
      </c>
      <c r="J7" t="s">
        <v>1710</v>
      </c>
      <c r="K7" t="s">
        <v>1648</v>
      </c>
      <c r="L7" t="s">
        <v>37</v>
      </c>
      <c r="M7" t="s">
        <v>38</v>
      </c>
      <c r="N7" t="s">
        <v>38</v>
      </c>
      <c r="O7" t="s">
        <v>37</v>
      </c>
      <c r="P7">
        <v>0</v>
      </c>
      <c r="Q7" t="s">
        <v>139</v>
      </c>
      <c r="R7" t="s">
        <v>140</v>
      </c>
      <c r="T7" s="2">
        <v>45128.704328703701</v>
      </c>
      <c r="U7" t="s">
        <v>24</v>
      </c>
      <c r="V7" t="s">
        <v>25</v>
      </c>
      <c r="W7" t="s">
        <v>62</v>
      </c>
      <c r="X7" t="s">
        <v>141</v>
      </c>
    </row>
    <row r="8" spans="1:24" x14ac:dyDescent="0.3">
      <c r="A8" s="1">
        <v>7</v>
      </c>
      <c r="B8" t="s">
        <v>194</v>
      </c>
      <c r="C8">
        <f t="shared" si="0"/>
        <v>8.8961111111111109</v>
      </c>
      <c r="D8" t="s">
        <v>195</v>
      </c>
      <c r="E8" t="s">
        <v>144</v>
      </c>
      <c r="F8" t="s">
        <v>196</v>
      </c>
      <c r="G8" t="s">
        <v>67</v>
      </c>
      <c r="H8" t="s">
        <v>113</v>
      </c>
      <c r="I8" t="s">
        <v>197</v>
      </c>
      <c r="J8" t="s">
        <v>1710</v>
      </c>
      <c r="K8" t="s">
        <v>1648</v>
      </c>
      <c r="L8" t="s">
        <v>198</v>
      </c>
      <c r="M8" t="s">
        <v>1233</v>
      </c>
      <c r="N8" t="s">
        <v>148</v>
      </c>
      <c r="O8" t="s">
        <v>44</v>
      </c>
      <c r="P8">
        <v>533.76666666666665</v>
      </c>
      <c r="Q8" t="s">
        <v>113</v>
      </c>
      <c r="R8" t="s">
        <v>197</v>
      </c>
      <c r="T8" s="2">
        <v>45131.340833333343</v>
      </c>
      <c r="U8" t="s">
        <v>24</v>
      </c>
      <c r="V8" t="s">
        <v>25</v>
      </c>
      <c r="W8" t="s">
        <v>192</v>
      </c>
      <c r="X8" t="s">
        <v>199</v>
      </c>
    </row>
    <row r="9" spans="1:24" x14ac:dyDescent="0.3">
      <c r="A9" s="1">
        <v>8</v>
      </c>
      <c r="B9" t="s">
        <v>200</v>
      </c>
      <c r="C9">
        <f t="shared" si="0"/>
        <v>0</v>
      </c>
      <c r="D9" t="s">
        <v>201</v>
      </c>
      <c r="E9" t="s">
        <v>202</v>
      </c>
      <c r="F9" t="s">
        <v>203</v>
      </c>
      <c r="G9" t="s">
        <v>67</v>
      </c>
      <c r="H9" t="s">
        <v>1726</v>
      </c>
      <c r="I9" t="s">
        <v>1716</v>
      </c>
      <c r="J9" t="s">
        <v>1738</v>
      </c>
      <c r="K9" t="s">
        <v>1648</v>
      </c>
      <c r="L9" t="s">
        <v>205</v>
      </c>
      <c r="M9" t="s">
        <v>205</v>
      </c>
      <c r="N9" t="s">
        <v>206</v>
      </c>
      <c r="O9" t="s">
        <v>44</v>
      </c>
      <c r="P9">
        <v>0</v>
      </c>
      <c r="Q9" t="s">
        <v>204</v>
      </c>
      <c r="T9" s="2">
        <v>45131.343321759261</v>
      </c>
      <c r="U9" t="s">
        <v>24</v>
      </c>
      <c r="V9" t="s">
        <v>25</v>
      </c>
      <c r="W9" t="s">
        <v>192</v>
      </c>
      <c r="X9" t="s">
        <v>207</v>
      </c>
    </row>
    <row r="10" spans="1:24" x14ac:dyDescent="0.3">
      <c r="A10" s="1">
        <v>9</v>
      </c>
      <c r="B10" t="s">
        <v>208</v>
      </c>
      <c r="C10">
        <f t="shared" si="0"/>
        <v>0</v>
      </c>
      <c r="D10" t="s">
        <v>65</v>
      </c>
      <c r="E10" t="s">
        <v>209</v>
      </c>
      <c r="F10" t="s">
        <v>210</v>
      </c>
      <c r="G10" t="s">
        <v>67</v>
      </c>
      <c r="H10" t="s">
        <v>444</v>
      </c>
      <c r="I10" t="s">
        <v>87</v>
      </c>
      <c r="J10" t="s">
        <v>1738</v>
      </c>
      <c r="K10" t="s">
        <v>1648</v>
      </c>
      <c r="L10" t="s">
        <v>69</v>
      </c>
      <c r="M10" t="s">
        <v>69</v>
      </c>
      <c r="N10" t="s">
        <v>213</v>
      </c>
      <c r="O10" t="s">
        <v>44</v>
      </c>
      <c r="P10">
        <v>0</v>
      </c>
      <c r="Q10" t="s">
        <v>211</v>
      </c>
      <c r="R10" t="s">
        <v>212</v>
      </c>
      <c r="T10" s="2">
        <v>45131.367384259262</v>
      </c>
      <c r="U10" t="s">
        <v>24</v>
      </c>
      <c r="V10" t="s">
        <v>25</v>
      </c>
      <c r="W10" t="s">
        <v>192</v>
      </c>
      <c r="X10" t="s">
        <v>214</v>
      </c>
    </row>
    <row r="11" spans="1:24" x14ac:dyDescent="0.3">
      <c r="A11" s="1">
        <v>10</v>
      </c>
      <c r="B11" t="s">
        <v>223</v>
      </c>
      <c r="C11">
        <f t="shared" si="0"/>
        <v>0.13472222222222224</v>
      </c>
      <c r="D11" t="s">
        <v>224</v>
      </c>
      <c r="E11" t="s">
        <v>225</v>
      </c>
      <c r="F11" t="s">
        <v>226</v>
      </c>
      <c r="G11" t="s">
        <v>67</v>
      </c>
      <c r="H11" t="s">
        <v>227</v>
      </c>
      <c r="J11" t="s">
        <v>1710</v>
      </c>
      <c r="K11" t="s">
        <v>1648</v>
      </c>
      <c r="L11" t="s">
        <v>228</v>
      </c>
      <c r="M11" t="s">
        <v>205</v>
      </c>
      <c r="N11" t="s">
        <v>148</v>
      </c>
      <c r="O11" t="s">
        <v>44</v>
      </c>
      <c r="P11">
        <v>8.0833333333333339</v>
      </c>
      <c r="Q11" t="s">
        <v>227</v>
      </c>
      <c r="T11" s="2">
        <v>45131.389293981483</v>
      </c>
      <c r="U11" t="s">
        <v>24</v>
      </c>
      <c r="V11" t="s">
        <v>25</v>
      </c>
      <c r="W11" t="s">
        <v>192</v>
      </c>
      <c r="X11" t="s">
        <v>229</v>
      </c>
    </row>
    <row r="12" spans="1:24" x14ac:dyDescent="0.3">
      <c r="A12" s="1">
        <v>11</v>
      </c>
      <c r="B12" t="s">
        <v>231</v>
      </c>
      <c r="C12">
        <f t="shared" si="0"/>
        <v>5.8525</v>
      </c>
      <c r="D12" t="s">
        <v>232</v>
      </c>
      <c r="E12" t="s">
        <v>233</v>
      </c>
      <c r="F12" t="s">
        <v>234</v>
      </c>
      <c r="G12" t="s">
        <v>67</v>
      </c>
      <c r="H12" t="s">
        <v>444</v>
      </c>
      <c r="I12" t="s">
        <v>87</v>
      </c>
      <c r="J12" t="s">
        <v>1710</v>
      </c>
      <c r="K12" t="s">
        <v>1648</v>
      </c>
      <c r="L12" t="s">
        <v>235</v>
      </c>
      <c r="M12" t="s">
        <v>69</v>
      </c>
      <c r="N12" t="s">
        <v>236</v>
      </c>
      <c r="O12" t="s">
        <v>44</v>
      </c>
      <c r="P12">
        <v>351.15</v>
      </c>
      <c r="Q12" t="s">
        <v>211</v>
      </c>
      <c r="T12" s="2">
        <v>45131.4221875</v>
      </c>
      <c r="U12" t="s">
        <v>24</v>
      </c>
      <c r="V12" t="s">
        <v>25</v>
      </c>
      <c r="W12" t="s">
        <v>192</v>
      </c>
      <c r="X12" t="s">
        <v>237</v>
      </c>
    </row>
    <row r="13" spans="1:24" x14ac:dyDescent="0.3">
      <c r="A13" s="1">
        <v>12</v>
      </c>
      <c r="B13" t="s">
        <v>250</v>
      </c>
      <c r="C13">
        <f t="shared" si="0"/>
        <v>0.68277777777777782</v>
      </c>
      <c r="D13" t="s">
        <v>195</v>
      </c>
      <c r="E13" t="s">
        <v>144</v>
      </c>
      <c r="F13" t="s">
        <v>251</v>
      </c>
      <c r="G13" t="s">
        <v>67</v>
      </c>
      <c r="H13" t="s">
        <v>472</v>
      </c>
      <c r="I13" t="s">
        <v>252</v>
      </c>
      <c r="J13" t="s">
        <v>1710</v>
      </c>
      <c r="K13" t="s">
        <v>1648</v>
      </c>
      <c r="L13" t="s">
        <v>198</v>
      </c>
      <c r="M13" t="s">
        <v>1233</v>
      </c>
      <c r="N13" t="s">
        <v>148</v>
      </c>
      <c r="O13" t="s">
        <v>44</v>
      </c>
      <c r="P13">
        <v>40.966666666666669</v>
      </c>
      <c r="Q13" t="s">
        <v>252</v>
      </c>
      <c r="T13" s="2">
        <v>45131.595300925917</v>
      </c>
      <c r="U13" t="s">
        <v>24</v>
      </c>
      <c r="V13" t="s">
        <v>25</v>
      </c>
      <c r="W13" t="s">
        <v>192</v>
      </c>
      <c r="X13" t="s">
        <v>253</v>
      </c>
    </row>
    <row r="14" spans="1:24" x14ac:dyDescent="0.3">
      <c r="A14" s="1">
        <v>14</v>
      </c>
      <c r="B14" t="s">
        <v>280</v>
      </c>
      <c r="C14">
        <f t="shared" si="0"/>
        <v>8.1944444444444445E-2</v>
      </c>
      <c r="D14" t="s">
        <v>42</v>
      </c>
      <c r="E14" t="s">
        <v>281</v>
      </c>
      <c r="F14" t="s">
        <v>282</v>
      </c>
      <c r="G14" t="s">
        <v>67</v>
      </c>
      <c r="H14" t="s">
        <v>1713</v>
      </c>
      <c r="I14" t="s">
        <v>1711</v>
      </c>
      <c r="J14" t="s">
        <v>1710</v>
      </c>
      <c r="K14" t="s">
        <v>1648</v>
      </c>
      <c r="L14" t="s">
        <v>45</v>
      </c>
      <c r="M14" t="s">
        <v>45</v>
      </c>
      <c r="N14" t="s">
        <v>99</v>
      </c>
      <c r="O14" t="s">
        <v>44</v>
      </c>
      <c r="P14">
        <v>4.916666666666667</v>
      </c>
      <c r="T14" s="2">
        <v>45132.356226851851</v>
      </c>
      <c r="U14" t="s">
        <v>24</v>
      </c>
      <c r="V14" t="s">
        <v>25</v>
      </c>
      <c r="W14" t="s">
        <v>283</v>
      </c>
      <c r="X14" t="s">
        <v>284</v>
      </c>
    </row>
    <row r="15" spans="1:24" x14ac:dyDescent="0.3">
      <c r="A15" s="1">
        <v>15</v>
      </c>
      <c r="B15" t="s">
        <v>285</v>
      </c>
      <c r="C15">
        <f t="shared" si="0"/>
        <v>0</v>
      </c>
      <c r="D15" t="s">
        <v>286</v>
      </c>
      <c r="E15" t="s">
        <v>287</v>
      </c>
      <c r="F15" t="s">
        <v>288</v>
      </c>
      <c r="G15" t="s">
        <v>67</v>
      </c>
      <c r="H15" t="s">
        <v>113</v>
      </c>
      <c r="I15" t="s">
        <v>1214</v>
      </c>
      <c r="J15" t="s">
        <v>1738</v>
      </c>
      <c r="K15" t="s">
        <v>1648</v>
      </c>
      <c r="L15" t="s">
        <v>291</v>
      </c>
      <c r="M15" t="s">
        <v>291</v>
      </c>
      <c r="N15" t="s">
        <v>292</v>
      </c>
      <c r="O15" t="s">
        <v>44</v>
      </c>
      <c r="P15">
        <v>0</v>
      </c>
      <c r="Q15" t="s">
        <v>289</v>
      </c>
      <c r="R15" t="s">
        <v>290</v>
      </c>
      <c r="T15" s="2">
        <v>45132.401469907411</v>
      </c>
      <c r="U15" t="s">
        <v>24</v>
      </c>
      <c r="V15" t="s">
        <v>25</v>
      </c>
      <c r="W15" t="s">
        <v>283</v>
      </c>
      <c r="X15" t="s">
        <v>293</v>
      </c>
    </row>
    <row r="16" spans="1:24" x14ac:dyDescent="0.3">
      <c r="A16" s="1">
        <v>16</v>
      </c>
      <c r="B16" t="s">
        <v>307</v>
      </c>
      <c r="C16">
        <f t="shared" si="0"/>
        <v>0.37666666666666671</v>
      </c>
      <c r="D16" t="s">
        <v>195</v>
      </c>
      <c r="E16" t="s">
        <v>144</v>
      </c>
      <c r="F16" t="s">
        <v>196</v>
      </c>
      <c r="G16" t="s">
        <v>67</v>
      </c>
      <c r="H16" t="s">
        <v>227</v>
      </c>
      <c r="J16" t="s">
        <v>1710</v>
      </c>
      <c r="K16" t="s">
        <v>1648</v>
      </c>
      <c r="L16" t="s">
        <v>198</v>
      </c>
      <c r="M16" t="s">
        <v>1233</v>
      </c>
      <c r="N16" t="s">
        <v>148</v>
      </c>
      <c r="O16" t="s">
        <v>44</v>
      </c>
      <c r="P16">
        <v>22.6</v>
      </c>
      <c r="T16" s="2">
        <v>45132.454675925917</v>
      </c>
      <c r="U16" t="s">
        <v>24</v>
      </c>
      <c r="V16" t="s">
        <v>25</v>
      </c>
      <c r="W16" t="s">
        <v>283</v>
      </c>
      <c r="X16" t="s">
        <v>308</v>
      </c>
    </row>
    <row r="17" spans="1:24" x14ac:dyDescent="0.3">
      <c r="A17" s="1">
        <v>17</v>
      </c>
      <c r="B17" t="s">
        <v>316</v>
      </c>
      <c r="C17">
        <f t="shared" si="0"/>
        <v>0.63916666666666666</v>
      </c>
      <c r="D17" t="s">
        <v>224</v>
      </c>
      <c r="E17" t="s">
        <v>225</v>
      </c>
      <c r="F17" t="s">
        <v>226</v>
      </c>
      <c r="G17" t="s">
        <v>67</v>
      </c>
      <c r="H17" t="s">
        <v>227</v>
      </c>
      <c r="J17" t="s">
        <v>1710</v>
      </c>
      <c r="K17" t="s">
        <v>1648</v>
      </c>
      <c r="L17" t="s">
        <v>228</v>
      </c>
      <c r="M17" t="s">
        <v>205</v>
      </c>
      <c r="N17" t="s">
        <v>148</v>
      </c>
      <c r="O17" t="s">
        <v>44</v>
      </c>
      <c r="P17">
        <v>38.35</v>
      </c>
      <c r="Q17" t="s">
        <v>227</v>
      </c>
      <c r="T17" s="2">
        <v>45132.584907407407</v>
      </c>
      <c r="U17" t="s">
        <v>24</v>
      </c>
      <c r="V17" t="s">
        <v>25</v>
      </c>
      <c r="W17" t="s">
        <v>283</v>
      </c>
      <c r="X17" t="s">
        <v>317</v>
      </c>
    </row>
    <row r="18" spans="1:24" x14ac:dyDescent="0.3">
      <c r="A18" s="1">
        <v>18</v>
      </c>
      <c r="B18" t="s">
        <v>318</v>
      </c>
      <c r="C18">
        <f t="shared" si="0"/>
        <v>0.78999999999999992</v>
      </c>
      <c r="D18" t="s">
        <v>224</v>
      </c>
      <c r="E18" t="s">
        <v>225</v>
      </c>
      <c r="F18" t="s">
        <v>226</v>
      </c>
      <c r="G18" t="s">
        <v>67</v>
      </c>
      <c r="H18" t="s">
        <v>227</v>
      </c>
      <c r="J18" t="s">
        <v>1710</v>
      </c>
      <c r="K18" t="s">
        <v>1648</v>
      </c>
      <c r="L18" t="s">
        <v>228</v>
      </c>
      <c r="M18" t="s">
        <v>205</v>
      </c>
      <c r="N18" t="s">
        <v>148</v>
      </c>
      <c r="O18" t="s">
        <v>44</v>
      </c>
      <c r="P18">
        <v>47.4</v>
      </c>
      <c r="Q18" t="s">
        <v>227</v>
      </c>
      <c r="T18" s="2">
        <v>45132.587442129632</v>
      </c>
      <c r="U18" t="s">
        <v>24</v>
      </c>
      <c r="V18" t="s">
        <v>25</v>
      </c>
      <c r="W18" t="s">
        <v>283</v>
      </c>
      <c r="X18" t="s">
        <v>319</v>
      </c>
    </row>
    <row r="19" spans="1:24" x14ac:dyDescent="0.3">
      <c r="A19" s="1">
        <v>19</v>
      </c>
      <c r="B19" t="s">
        <v>320</v>
      </c>
      <c r="C19">
        <f t="shared" si="0"/>
        <v>0</v>
      </c>
      <c r="D19" t="s">
        <v>201</v>
      </c>
      <c r="E19" t="s">
        <v>202</v>
      </c>
      <c r="F19" t="s">
        <v>321</v>
      </c>
      <c r="G19" t="s">
        <v>67</v>
      </c>
      <c r="H19" t="s">
        <v>1726</v>
      </c>
      <c r="I19" t="s">
        <v>1718</v>
      </c>
      <c r="J19" t="s">
        <v>1738</v>
      </c>
      <c r="K19" t="s">
        <v>1648</v>
      </c>
      <c r="L19" t="s">
        <v>205</v>
      </c>
      <c r="M19" t="s">
        <v>205</v>
      </c>
      <c r="N19" t="s">
        <v>206</v>
      </c>
      <c r="O19" t="s">
        <v>44</v>
      </c>
      <c r="P19">
        <v>0</v>
      </c>
      <c r="T19" s="2">
        <v>45132.611076388886</v>
      </c>
      <c r="U19" t="s">
        <v>24</v>
      </c>
      <c r="V19" t="s">
        <v>25</v>
      </c>
      <c r="W19" t="s">
        <v>283</v>
      </c>
      <c r="X19" t="s">
        <v>322</v>
      </c>
    </row>
    <row r="20" spans="1:24" x14ac:dyDescent="0.3">
      <c r="A20" s="1">
        <v>20</v>
      </c>
      <c r="B20" t="s">
        <v>370</v>
      </c>
      <c r="C20">
        <f t="shared" si="0"/>
        <v>3.5619444444444448</v>
      </c>
      <c r="D20" t="s">
        <v>371</v>
      </c>
      <c r="E20" t="s">
        <v>281</v>
      </c>
      <c r="F20" t="s">
        <v>282</v>
      </c>
      <c r="G20" t="s">
        <v>67</v>
      </c>
      <c r="H20" t="s">
        <v>1713</v>
      </c>
      <c r="I20" t="s">
        <v>1711</v>
      </c>
      <c r="J20" t="s">
        <v>1710</v>
      </c>
      <c r="K20" t="s">
        <v>1648</v>
      </c>
      <c r="L20" t="s">
        <v>372</v>
      </c>
      <c r="M20" t="s">
        <v>45</v>
      </c>
      <c r="N20" t="s">
        <v>99</v>
      </c>
      <c r="O20" t="s">
        <v>44</v>
      </c>
      <c r="P20">
        <v>213.7166666666667</v>
      </c>
      <c r="T20" s="2">
        <v>45133.326412037037</v>
      </c>
      <c r="U20" t="s">
        <v>24</v>
      </c>
      <c r="V20" t="s">
        <v>25</v>
      </c>
      <c r="W20" t="s">
        <v>368</v>
      </c>
      <c r="X20" t="s">
        <v>373</v>
      </c>
    </row>
    <row r="21" spans="1:24" x14ac:dyDescent="0.3">
      <c r="A21" s="1">
        <v>21</v>
      </c>
      <c r="B21" t="s">
        <v>385</v>
      </c>
      <c r="C21">
        <f t="shared" si="0"/>
        <v>0.55722222222222217</v>
      </c>
      <c r="D21" t="s">
        <v>224</v>
      </c>
      <c r="E21" t="s">
        <v>225</v>
      </c>
      <c r="F21" t="s">
        <v>226</v>
      </c>
      <c r="G21" t="s">
        <v>67</v>
      </c>
      <c r="H21" t="s">
        <v>227</v>
      </c>
      <c r="J21" t="s">
        <v>1710</v>
      </c>
      <c r="K21" t="s">
        <v>1648</v>
      </c>
      <c r="L21" t="s">
        <v>228</v>
      </c>
      <c r="M21" t="s">
        <v>205</v>
      </c>
      <c r="N21" t="s">
        <v>148</v>
      </c>
      <c r="O21" t="s">
        <v>44</v>
      </c>
      <c r="P21">
        <v>33.43333333333333</v>
      </c>
      <c r="Q21" t="s">
        <v>227</v>
      </c>
      <c r="T21" s="2">
        <v>45133.429108796299</v>
      </c>
      <c r="U21" t="s">
        <v>24</v>
      </c>
      <c r="V21" t="s">
        <v>25</v>
      </c>
      <c r="W21" t="s">
        <v>368</v>
      </c>
      <c r="X21" t="s">
        <v>386</v>
      </c>
    </row>
    <row r="22" spans="1:24" x14ac:dyDescent="0.3">
      <c r="A22" s="1">
        <v>22</v>
      </c>
      <c r="B22" t="s">
        <v>387</v>
      </c>
      <c r="C22">
        <f t="shared" si="0"/>
        <v>4.6430555555555548</v>
      </c>
      <c r="D22" t="s">
        <v>388</v>
      </c>
      <c r="E22" t="s">
        <v>389</v>
      </c>
      <c r="F22" t="s">
        <v>390</v>
      </c>
      <c r="G22" t="s">
        <v>67</v>
      </c>
      <c r="H22" t="s">
        <v>444</v>
      </c>
      <c r="I22" t="s">
        <v>87</v>
      </c>
      <c r="J22" t="s">
        <v>1710</v>
      </c>
      <c r="K22" t="s">
        <v>1648</v>
      </c>
      <c r="L22" t="s">
        <v>392</v>
      </c>
      <c r="M22" t="s">
        <v>50</v>
      </c>
      <c r="N22" t="s">
        <v>393</v>
      </c>
      <c r="O22" t="s">
        <v>44</v>
      </c>
      <c r="P22">
        <v>278.58333333333331</v>
      </c>
      <c r="Q22" t="s">
        <v>391</v>
      </c>
      <c r="T22" s="2">
        <v>45133.486030092587</v>
      </c>
      <c r="U22" t="s">
        <v>24</v>
      </c>
      <c r="V22" t="s">
        <v>25</v>
      </c>
      <c r="W22" t="s">
        <v>368</v>
      </c>
      <c r="X22" t="s">
        <v>394</v>
      </c>
    </row>
    <row r="23" spans="1:24" x14ac:dyDescent="0.3">
      <c r="A23" s="1">
        <v>23</v>
      </c>
      <c r="B23" t="s">
        <v>395</v>
      </c>
      <c r="C23">
        <f t="shared" si="0"/>
        <v>0</v>
      </c>
      <c r="D23" t="s">
        <v>396</v>
      </c>
      <c r="E23" t="s">
        <v>329</v>
      </c>
      <c r="F23" t="s">
        <v>397</v>
      </c>
      <c r="G23" t="s">
        <v>67</v>
      </c>
      <c r="H23" t="s">
        <v>1707</v>
      </c>
      <c r="I23" t="s">
        <v>121</v>
      </c>
      <c r="J23" t="s">
        <v>1738</v>
      </c>
      <c r="K23" t="s">
        <v>297</v>
      </c>
      <c r="L23" t="s">
        <v>398</v>
      </c>
      <c r="M23" t="s">
        <v>50</v>
      </c>
      <c r="N23" t="s">
        <v>125</v>
      </c>
      <c r="O23" t="s">
        <v>44</v>
      </c>
      <c r="P23">
        <v>0</v>
      </c>
      <c r="T23" s="2">
        <v>45133.641921296286</v>
      </c>
      <c r="U23" t="s">
        <v>24</v>
      </c>
      <c r="V23" t="s">
        <v>25</v>
      </c>
      <c r="W23" t="s">
        <v>368</v>
      </c>
      <c r="X23" t="s">
        <v>399</v>
      </c>
    </row>
    <row r="24" spans="1:24" x14ac:dyDescent="0.3">
      <c r="A24" s="1">
        <v>24</v>
      </c>
      <c r="B24" t="s">
        <v>400</v>
      </c>
      <c r="C24">
        <f t="shared" si="0"/>
        <v>0.53749999999999998</v>
      </c>
      <c r="D24" t="s">
        <v>195</v>
      </c>
      <c r="E24" t="s">
        <v>144</v>
      </c>
      <c r="F24" t="s">
        <v>196</v>
      </c>
      <c r="G24" t="s">
        <v>67</v>
      </c>
      <c r="H24" t="s">
        <v>472</v>
      </c>
      <c r="I24" t="s">
        <v>252</v>
      </c>
      <c r="J24" t="s">
        <v>1710</v>
      </c>
      <c r="K24" t="s">
        <v>1648</v>
      </c>
      <c r="L24" t="s">
        <v>198</v>
      </c>
      <c r="M24" t="s">
        <v>1233</v>
      </c>
      <c r="N24" t="s">
        <v>148</v>
      </c>
      <c r="O24" t="s">
        <v>44</v>
      </c>
      <c r="P24">
        <v>32.25</v>
      </c>
      <c r="Q24" t="s">
        <v>252</v>
      </c>
      <c r="T24" s="2">
        <v>45133.603171296287</v>
      </c>
      <c r="U24" t="s">
        <v>24</v>
      </c>
      <c r="V24" t="s">
        <v>25</v>
      </c>
      <c r="W24" t="s">
        <v>368</v>
      </c>
      <c r="X24" t="s">
        <v>401</v>
      </c>
    </row>
    <row r="25" spans="1:24" x14ac:dyDescent="0.3">
      <c r="A25" s="1">
        <v>25</v>
      </c>
      <c r="B25" t="s">
        <v>402</v>
      </c>
      <c r="C25">
        <f t="shared" si="0"/>
        <v>385.1494444444445</v>
      </c>
      <c r="D25" t="s">
        <v>403</v>
      </c>
      <c r="E25" t="s">
        <v>404</v>
      </c>
      <c r="F25" t="s">
        <v>405</v>
      </c>
      <c r="G25" t="s">
        <v>67</v>
      </c>
      <c r="H25" t="s">
        <v>96</v>
      </c>
      <c r="I25" t="s">
        <v>1719</v>
      </c>
      <c r="J25" t="s">
        <v>1710</v>
      </c>
      <c r="K25" t="s">
        <v>297</v>
      </c>
      <c r="L25" t="s">
        <v>407</v>
      </c>
      <c r="M25" t="s">
        <v>1679</v>
      </c>
      <c r="N25" t="s">
        <v>408</v>
      </c>
      <c r="O25" t="s">
        <v>37</v>
      </c>
      <c r="P25">
        <v>23108.966666666671</v>
      </c>
      <c r="Q25" t="s">
        <v>406</v>
      </c>
      <c r="T25" s="2">
        <v>45133.629965277767</v>
      </c>
      <c r="U25" t="s">
        <v>24</v>
      </c>
      <c r="V25" t="s">
        <v>25</v>
      </c>
      <c r="W25" t="s">
        <v>368</v>
      </c>
      <c r="X25" t="s">
        <v>409</v>
      </c>
    </row>
    <row r="26" spans="1:24" x14ac:dyDescent="0.3">
      <c r="A26" s="1">
        <v>26</v>
      </c>
      <c r="B26" t="s">
        <v>410</v>
      </c>
      <c r="C26">
        <f t="shared" si="0"/>
        <v>0.6825</v>
      </c>
      <c r="D26" t="s">
        <v>195</v>
      </c>
      <c r="E26" t="s">
        <v>144</v>
      </c>
      <c r="F26" t="s">
        <v>411</v>
      </c>
      <c r="G26" t="s">
        <v>67</v>
      </c>
      <c r="H26" t="s">
        <v>472</v>
      </c>
      <c r="I26" t="s">
        <v>252</v>
      </c>
      <c r="J26" t="s">
        <v>1710</v>
      </c>
      <c r="K26" t="s">
        <v>1648</v>
      </c>
      <c r="L26" t="s">
        <v>198</v>
      </c>
      <c r="M26" t="s">
        <v>1233</v>
      </c>
      <c r="N26" t="s">
        <v>148</v>
      </c>
      <c r="O26" t="s">
        <v>44</v>
      </c>
      <c r="P26">
        <v>40.950000000000003</v>
      </c>
      <c r="Q26" t="s">
        <v>252</v>
      </c>
      <c r="T26" s="2">
        <v>45133.633101851847</v>
      </c>
      <c r="U26" t="s">
        <v>24</v>
      </c>
      <c r="V26" t="s">
        <v>25</v>
      </c>
      <c r="W26" t="s">
        <v>368</v>
      </c>
      <c r="X26" t="s">
        <v>412</v>
      </c>
    </row>
    <row r="27" spans="1:24" x14ac:dyDescent="0.3">
      <c r="A27" s="1">
        <v>27</v>
      </c>
      <c r="B27" t="s">
        <v>415</v>
      </c>
      <c r="C27">
        <f t="shared" si="0"/>
        <v>0.30083333333333334</v>
      </c>
      <c r="D27" t="s">
        <v>224</v>
      </c>
      <c r="E27" t="s">
        <v>225</v>
      </c>
      <c r="F27" t="s">
        <v>226</v>
      </c>
      <c r="G27" t="s">
        <v>67</v>
      </c>
      <c r="H27" t="s">
        <v>227</v>
      </c>
      <c r="J27" t="s">
        <v>1710</v>
      </c>
      <c r="K27" t="s">
        <v>1648</v>
      </c>
      <c r="L27" t="s">
        <v>228</v>
      </c>
      <c r="M27" t="s">
        <v>205</v>
      </c>
      <c r="N27" t="s">
        <v>148</v>
      </c>
      <c r="O27" t="s">
        <v>44</v>
      </c>
      <c r="P27">
        <v>18.05</v>
      </c>
      <c r="Q27" t="s">
        <v>227</v>
      </c>
      <c r="T27" s="2">
        <v>45133.713055555563</v>
      </c>
      <c r="U27" t="s">
        <v>24</v>
      </c>
      <c r="V27" t="s">
        <v>25</v>
      </c>
      <c r="W27" t="s">
        <v>368</v>
      </c>
      <c r="X27" t="s">
        <v>416</v>
      </c>
    </row>
    <row r="28" spans="1:24" x14ac:dyDescent="0.3">
      <c r="A28" s="1">
        <v>28</v>
      </c>
      <c r="B28" t="s">
        <v>453</v>
      </c>
      <c r="C28">
        <f t="shared" si="0"/>
        <v>1.0277777777777777</v>
      </c>
      <c r="D28" t="s">
        <v>181</v>
      </c>
      <c r="E28" t="s">
        <v>454</v>
      </c>
      <c r="F28" t="s">
        <v>455</v>
      </c>
      <c r="G28" t="s">
        <v>67</v>
      </c>
      <c r="H28" t="s">
        <v>113</v>
      </c>
      <c r="I28" t="s">
        <v>1274</v>
      </c>
      <c r="J28" t="s">
        <v>1710</v>
      </c>
      <c r="K28" t="s">
        <v>1648</v>
      </c>
      <c r="L28" t="s">
        <v>184</v>
      </c>
      <c r="M28" t="s">
        <v>1680</v>
      </c>
      <c r="N28" t="s">
        <v>456</v>
      </c>
      <c r="O28" t="s">
        <v>44</v>
      </c>
      <c r="P28">
        <v>61.666666666666657</v>
      </c>
      <c r="T28" s="2">
        <v>45134.383576388893</v>
      </c>
      <c r="U28" t="s">
        <v>24</v>
      </c>
      <c r="V28" t="s">
        <v>25</v>
      </c>
      <c r="W28" t="s">
        <v>451</v>
      </c>
      <c r="X28" t="s">
        <v>457</v>
      </c>
    </row>
    <row r="29" spans="1:24" x14ac:dyDescent="0.3">
      <c r="A29" s="1">
        <v>29</v>
      </c>
      <c r="B29" t="s">
        <v>458</v>
      </c>
      <c r="C29">
        <f t="shared" si="0"/>
        <v>0</v>
      </c>
      <c r="D29" t="s">
        <v>58</v>
      </c>
      <c r="E29" t="s">
        <v>128</v>
      </c>
      <c r="F29" t="s">
        <v>459</v>
      </c>
      <c r="G29" t="s">
        <v>67</v>
      </c>
      <c r="H29" t="s">
        <v>113</v>
      </c>
      <c r="I29" t="s">
        <v>1274</v>
      </c>
      <c r="J29" t="s">
        <v>1710</v>
      </c>
      <c r="K29" t="s">
        <v>1648</v>
      </c>
      <c r="L29" t="s">
        <v>61</v>
      </c>
      <c r="M29" t="s">
        <v>1680</v>
      </c>
      <c r="N29" t="s">
        <v>89</v>
      </c>
      <c r="O29" t="s">
        <v>44</v>
      </c>
      <c r="P29">
        <v>0</v>
      </c>
      <c r="Q29" t="s">
        <v>460</v>
      </c>
      <c r="T29" s="2">
        <v>45134.392187500001</v>
      </c>
      <c r="U29" t="s">
        <v>24</v>
      </c>
      <c r="V29" t="s">
        <v>25</v>
      </c>
      <c r="W29" t="s">
        <v>451</v>
      </c>
      <c r="X29" t="s">
        <v>461</v>
      </c>
    </row>
    <row r="30" spans="1:24" x14ac:dyDescent="0.3">
      <c r="A30" s="1">
        <v>30</v>
      </c>
      <c r="B30" t="s">
        <v>462</v>
      </c>
      <c r="C30">
        <f t="shared" si="0"/>
        <v>175.20833333333334</v>
      </c>
      <c r="D30" t="s">
        <v>143</v>
      </c>
      <c r="E30" t="s">
        <v>463</v>
      </c>
      <c r="F30" t="s">
        <v>464</v>
      </c>
      <c r="G30" t="s">
        <v>67</v>
      </c>
      <c r="H30" t="s">
        <v>465</v>
      </c>
      <c r="I30" t="s">
        <v>1644</v>
      </c>
      <c r="J30" t="s">
        <v>1710</v>
      </c>
      <c r="K30" t="s">
        <v>1648</v>
      </c>
      <c r="L30" t="s">
        <v>147</v>
      </c>
      <c r="M30" t="s">
        <v>1649</v>
      </c>
      <c r="N30" t="s">
        <v>466</v>
      </c>
      <c r="O30" t="s">
        <v>44</v>
      </c>
      <c r="P30">
        <v>10512.5</v>
      </c>
      <c r="Q30" t="s">
        <v>465</v>
      </c>
      <c r="T30" s="2">
        <v>45134.422465277778</v>
      </c>
      <c r="U30" t="s">
        <v>24</v>
      </c>
      <c r="V30" t="s">
        <v>25</v>
      </c>
      <c r="W30" t="s">
        <v>451</v>
      </c>
      <c r="X30" t="s">
        <v>467</v>
      </c>
    </row>
    <row r="31" spans="1:24" x14ac:dyDescent="0.3">
      <c r="A31" s="1">
        <v>31</v>
      </c>
      <c r="B31" t="s">
        <v>475</v>
      </c>
      <c r="C31">
        <f t="shared" si="0"/>
        <v>0</v>
      </c>
      <c r="D31" t="s">
        <v>201</v>
      </c>
      <c r="E31" t="s">
        <v>202</v>
      </c>
      <c r="F31" t="s">
        <v>476</v>
      </c>
      <c r="G31" t="s">
        <v>67</v>
      </c>
      <c r="H31" t="s">
        <v>1726</v>
      </c>
      <c r="I31" t="s">
        <v>1721</v>
      </c>
      <c r="J31" t="s">
        <v>1738</v>
      </c>
      <c r="K31" t="s">
        <v>1648</v>
      </c>
      <c r="L31" t="s">
        <v>205</v>
      </c>
      <c r="M31" t="s">
        <v>205</v>
      </c>
      <c r="N31" t="s">
        <v>206</v>
      </c>
      <c r="O31" t="s">
        <v>44</v>
      </c>
      <c r="P31">
        <v>0</v>
      </c>
      <c r="Q31" t="s">
        <v>477</v>
      </c>
      <c r="T31" s="2">
        <v>45134.461527777778</v>
      </c>
      <c r="U31" t="s">
        <v>24</v>
      </c>
      <c r="V31" t="s">
        <v>25</v>
      </c>
      <c r="W31" t="s">
        <v>451</v>
      </c>
      <c r="X31" t="s">
        <v>478</v>
      </c>
    </row>
    <row r="32" spans="1:24" x14ac:dyDescent="0.3">
      <c r="A32" s="1">
        <v>32</v>
      </c>
      <c r="B32" t="s">
        <v>482</v>
      </c>
      <c r="C32">
        <f t="shared" si="0"/>
        <v>0.20166666666666666</v>
      </c>
      <c r="D32" t="s">
        <v>220</v>
      </c>
      <c r="E32" t="s">
        <v>329</v>
      </c>
      <c r="F32" t="s">
        <v>483</v>
      </c>
      <c r="G32" t="s">
        <v>67</v>
      </c>
      <c r="H32" t="s">
        <v>113</v>
      </c>
      <c r="I32" t="s">
        <v>5</v>
      </c>
      <c r="J32" t="s">
        <v>1710</v>
      </c>
      <c r="K32" t="s">
        <v>297</v>
      </c>
      <c r="L32" t="s">
        <v>221</v>
      </c>
      <c r="M32" t="s">
        <v>689</v>
      </c>
      <c r="N32" t="s">
        <v>125</v>
      </c>
      <c r="O32" t="s">
        <v>1656</v>
      </c>
      <c r="P32">
        <v>12.1</v>
      </c>
      <c r="Q32" t="s">
        <v>484</v>
      </c>
      <c r="T32" s="2">
        <v>45134.608101851853</v>
      </c>
      <c r="U32" t="s">
        <v>24</v>
      </c>
      <c r="V32" t="s">
        <v>25</v>
      </c>
      <c r="W32" t="s">
        <v>451</v>
      </c>
      <c r="X32" t="s">
        <v>485</v>
      </c>
    </row>
    <row r="33" spans="1:24" x14ac:dyDescent="0.3">
      <c r="A33" s="1">
        <v>33</v>
      </c>
      <c r="B33" t="s">
        <v>486</v>
      </c>
      <c r="C33">
        <f t="shared" si="0"/>
        <v>2.4383333333333335</v>
      </c>
      <c r="D33" t="s">
        <v>224</v>
      </c>
      <c r="E33" t="s">
        <v>225</v>
      </c>
      <c r="F33" t="s">
        <v>226</v>
      </c>
      <c r="G33" t="s">
        <v>67</v>
      </c>
      <c r="H33" t="s">
        <v>227</v>
      </c>
      <c r="J33" t="s">
        <v>1710</v>
      </c>
      <c r="K33" t="s">
        <v>1648</v>
      </c>
      <c r="L33" t="s">
        <v>228</v>
      </c>
      <c r="M33" t="s">
        <v>205</v>
      </c>
      <c r="N33" t="s">
        <v>148</v>
      </c>
      <c r="O33" t="s">
        <v>44</v>
      </c>
      <c r="P33">
        <v>146.30000000000001</v>
      </c>
      <c r="Q33" t="s">
        <v>227</v>
      </c>
      <c r="T33" s="2">
        <v>45134.624791666669</v>
      </c>
      <c r="U33" t="s">
        <v>24</v>
      </c>
      <c r="V33" t="s">
        <v>25</v>
      </c>
      <c r="W33" t="s">
        <v>451</v>
      </c>
      <c r="X33" t="s">
        <v>487</v>
      </c>
    </row>
    <row r="34" spans="1:24" x14ac:dyDescent="0.3">
      <c r="A34" s="1">
        <v>34</v>
      </c>
      <c r="B34" t="s">
        <v>499</v>
      </c>
      <c r="C34">
        <f t="shared" ref="C34:C65" si="1">P34/60</f>
        <v>0.40916666666666668</v>
      </c>
      <c r="D34" t="s">
        <v>500</v>
      </c>
      <c r="E34" t="s">
        <v>501</v>
      </c>
      <c r="F34" t="s">
        <v>502</v>
      </c>
      <c r="G34" t="s">
        <v>67</v>
      </c>
      <c r="H34" t="s">
        <v>421</v>
      </c>
      <c r="I34" t="s">
        <v>121</v>
      </c>
      <c r="J34" t="s">
        <v>1710</v>
      </c>
      <c r="K34" t="s">
        <v>1648</v>
      </c>
      <c r="L34" t="s">
        <v>504</v>
      </c>
      <c r="M34" t="s">
        <v>398</v>
      </c>
      <c r="N34" t="s">
        <v>99</v>
      </c>
      <c r="O34" t="s">
        <v>44</v>
      </c>
      <c r="P34">
        <v>24.55</v>
      </c>
      <c r="Q34" t="s">
        <v>503</v>
      </c>
      <c r="T34" s="2">
        <v>45134.708078703698</v>
      </c>
      <c r="U34" t="s">
        <v>24</v>
      </c>
      <c r="V34" t="s">
        <v>25</v>
      </c>
      <c r="W34" t="s">
        <v>451</v>
      </c>
      <c r="X34" t="s">
        <v>149</v>
      </c>
    </row>
    <row r="35" spans="1:24" x14ac:dyDescent="0.3">
      <c r="A35" s="1">
        <v>35</v>
      </c>
      <c r="B35" t="s">
        <v>544</v>
      </c>
      <c r="C35">
        <f t="shared" si="1"/>
        <v>4.1880555555555548</v>
      </c>
      <c r="D35" t="s">
        <v>396</v>
      </c>
      <c r="E35" t="s">
        <v>329</v>
      </c>
      <c r="F35" t="s">
        <v>545</v>
      </c>
      <c r="G35" t="s">
        <v>67</v>
      </c>
      <c r="H35" t="s">
        <v>421</v>
      </c>
      <c r="I35" t="s">
        <v>121</v>
      </c>
      <c r="J35" t="s">
        <v>1710</v>
      </c>
      <c r="K35" t="s">
        <v>1648</v>
      </c>
      <c r="L35" t="s">
        <v>398</v>
      </c>
      <c r="M35" t="s">
        <v>398</v>
      </c>
      <c r="N35" t="s">
        <v>125</v>
      </c>
      <c r="O35" t="s">
        <v>44</v>
      </c>
      <c r="P35">
        <v>251.2833333333333</v>
      </c>
      <c r="Q35" t="s">
        <v>546</v>
      </c>
      <c r="T35" s="2">
        <v>45135.444722222222</v>
      </c>
      <c r="U35" t="s">
        <v>24</v>
      </c>
      <c r="V35" t="s">
        <v>25</v>
      </c>
      <c r="W35" t="s">
        <v>547</v>
      </c>
      <c r="X35" t="s">
        <v>548</v>
      </c>
    </row>
    <row r="36" spans="1:24" x14ac:dyDescent="0.3">
      <c r="A36" s="1">
        <v>36</v>
      </c>
      <c r="B36" t="s">
        <v>570</v>
      </c>
      <c r="C36">
        <f t="shared" si="1"/>
        <v>72.949722222222221</v>
      </c>
      <c r="D36" t="s">
        <v>224</v>
      </c>
      <c r="E36" t="s">
        <v>225</v>
      </c>
      <c r="F36" t="s">
        <v>226</v>
      </c>
      <c r="G36" t="s">
        <v>67</v>
      </c>
      <c r="H36" t="s">
        <v>227</v>
      </c>
      <c r="J36" t="s">
        <v>1710</v>
      </c>
      <c r="K36" t="s">
        <v>1648</v>
      </c>
      <c r="L36" t="s">
        <v>228</v>
      </c>
      <c r="M36" t="s">
        <v>205</v>
      </c>
      <c r="N36" t="s">
        <v>148</v>
      </c>
      <c r="O36" t="s">
        <v>44</v>
      </c>
      <c r="P36">
        <v>4376.9833333333336</v>
      </c>
      <c r="Q36" t="s">
        <v>227</v>
      </c>
      <c r="T36" s="2">
        <v>45135.68445601852</v>
      </c>
      <c r="U36" t="s">
        <v>24</v>
      </c>
      <c r="V36" t="s">
        <v>25</v>
      </c>
      <c r="W36" t="s">
        <v>547</v>
      </c>
      <c r="X36" t="s">
        <v>571</v>
      </c>
    </row>
    <row r="37" spans="1:24" x14ac:dyDescent="0.3">
      <c r="A37" s="1">
        <v>37</v>
      </c>
      <c r="B37" t="s">
        <v>572</v>
      </c>
      <c r="C37">
        <f t="shared" si="1"/>
        <v>65.228888888888889</v>
      </c>
      <c r="D37" t="s">
        <v>224</v>
      </c>
      <c r="E37" t="s">
        <v>225</v>
      </c>
      <c r="F37" t="s">
        <v>226</v>
      </c>
      <c r="G37" t="s">
        <v>67</v>
      </c>
      <c r="H37" t="s">
        <v>227</v>
      </c>
      <c r="J37" t="s">
        <v>1710</v>
      </c>
      <c r="K37" t="s">
        <v>1648</v>
      </c>
      <c r="L37" t="s">
        <v>228</v>
      </c>
      <c r="M37" t="s">
        <v>205</v>
      </c>
      <c r="N37" t="s">
        <v>148</v>
      </c>
      <c r="O37" t="s">
        <v>44</v>
      </c>
      <c r="P37">
        <v>3913.7333333333331</v>
      </c>
      <c r="Q37" t="s">
        <v>227</v>
      </c>
      <c r="T37" s="2">
        <v>45135.68550925926</v>
      </c>
      <c r="U37" t="s">
        <v>24</v>
      </c>
      <c r="V37" t="s">
        <v>25</v>
      </c>
      <c r="W37" t="s">
        <v>547</v>
      </c>
      <c r="X37" t="s">
        <v>573</v>
      </c>
    </row>
    <row r="38" spans="1:24" x14ac:dyDescent="0.3">
      <c r="A38" s="1">
        <v>39</v>
      </c>
      <c r="B38" t="s">
        <v>577</v>
      </c>
      <c r="C38">
        <f t="shared" si="1"/>
        <v>69.644166666666663</v>
      </c>
      <c r="D38" t="s">
        <v>578</v>
      </c>
      <c r="E38" t="s">
        <v>579</v>
      </c>
      <c r="F38" t="s">
        <v>580</v>
      </c>
      <c r="G38" t="s">
        <v>67</v>
      </c>
      <c r="H38" t="s">
        <v>864</v>
      </c>
      <c r="I38" t="s">
        <v>1722</v>
      </c>
      <c r="J38" t="s">
        <v>1710</v>
      </c>
      <c r="K38" t="s">
        <v>1648</v>
      </c>
      <c r="L38" t="s">
        <v>582</v>
      </c>
      <c r="M38" t="s">
        <v>98</v>
      </c>
      <c r="N38" t="s">
        <v>510</v>
      </c>
      <c r="O38" t="s">
        <v>44</v>
      </c>
      <c r="P38">
        <v>4178.6499999999996</v>
      </c>
      <c r="Q38" t="s">
        <v>581</v>
      </c>
      <c r="T38" s="2">
        <v>45135.712847222218</v>
      </c>
      <c r="U38" t="s">
        <v>24</v>
      </c>
      <c r="V38" t="s">
        <v>25</v>
      </c>
      <c r="W38" t="s">
        <v>547</v>
      </c>
      <c r="X38" t="s">
        <v>416</v>
      </c>
    </row>
    <row r="39" spans="1:24" x14ac:dyDescent="0.3">
      <c r="A39" s="1">
        <v>40</v>
      </c>
      <c r="B39" t="s">
        <v>583</v>
      </c>
      <c r="C39">
        <f t="shared" si="1"/>
        <v>87.567222222222227</v>
      </c>
      <c r="D39" t="s">
        <v>584</v>
      </c>
      <c r="E39" t="s">
        <v>585</v>
      </c>
      <c r="F39" t="s">
        <v>586</v>
      </c>
      <c r="G39" t="s">
        <v>67</v>
      </c>
      <c r="H39" t="s">
        <v>75</v>
      </c>
      <c r="I39" t="s">
        <v>1723</v>
      </c>
      <c r="J39" t="s">
        <v>1710</v>
      </c>
      <c r="K39" t="s">
        <v>1648</v>
      </c>
      <c r="L39" t="s">
        <v>588</v>
      </c>
      <c r="M39" t="s">
        <v>50</v>
      </c>
      <c r="N39" t="s">
        <v>589</v>
      </c>
      <c r="O39" t="s">
        <v>44</v>
      </c>
      <c r="P39">
        <v>5254.0333333333338</v>
      </c>
      <c r="Q39" t="s">
        <v>587</v>
      </c>
      <c r="T39" s="2">
        <v>45135.718842592592</v>
      </c>
      <c r="U39" t="s">
        <v>24</v>
      </c>
      <c r="V39" t="s">
        <v>25</v>
      </c>
      <c r="W39" t="s">
        <v>547</v>
      </c>
      <c r="X39" t="s">
        <v>590</v>
      </c>
    </row>
    <row r="40" spans="1:24" x14ac:dyDescent="0.3">
      <c r="A40" s="1">
        <v>41</v>
      </c>
      <c r="B40" t="s">
        <v>621</v>
      </c>
      <c r="C40">
        <f t="shared" si="1"/>
        <v>169.13166666666666</v>
      </c>
      <c r="D40" t="s">
        <v>622</v>
      </c>
      <c r="E40" t="s">
        <v>623</v>
      </c>
      <c r="F40" t="s">
        <v>624</v>
      </c>
      <c r="G40" t="s">
        <v>67</v>
      </c>
      <c r="H40" t="s">
        <v>1720</v>
      </c>
      <c r="I40" t="s">
        <v>1724</v>
      </c>
      <c r="J40" t="s">
        <v>1710</v>
      </c>
      <c r="K40" t="s">
        <v>1648</v>
      </c>
      <c r="L40" t="s">
        <v>627</v>
      </c>
      <c r="M40" t="s">
        <v>1233</v>
      </c>
      <c r="N40" t="s">
        <v>628</v>
      </c>
      <c r="O40" t="s">
        <v>44</v>
      </c>
      <c r="P40">
        <v>10147.9</v>
      </c>
      <c r="Q40" t="s">
        <v>472</v>
      </c>
      <c r="R40" t="s">
        <v>626</v>
      </c>
      <c r="T40" s="2">
        <v>45138.401145833333</v>
      </c>
      <c r="U40" t="s">
        <v>24</v>
      </c>
      <c r="V40" t="s">
        <v>25</v>
      </c>
      <c r="W40" t="s">
        <v>619</v>
      </c>
      <c r="X40" t="s">
        <v>629</v>
      </c>
    </row>
    <row r="41" spans="1:24" x14ac:dyDescent="0.3">
      <c r="A41" s="1">
        <v>42</v>
      </c>
      <c r="B41" t="s">
        <v>644</v>
      </c>
      <c r="C41">
        <f t="shared" si="1"/>
        <v>21.179722222222217</v>
      </c>
      <c r="D41" t="s">
        <v>195</v>
      </c>
      <c r="E41" t="s">
        <v>144</v>
      </c>
      <c r="F41" t="s">
        <v>196</v>
      </c>
      <c r="G41" t="s">
        <v>67</v>
      </c>
      <c r="H41" t="s">
        <v>227</v>
      </c>
      <c r="J41" t="s">
        <v>1710</v>
      </c>
      <c r="K41" t="s">
        <v>1648</v>
      </c>
      <c r="L41" t="s">
        <v>198</v>
      </c>
      <c r="M41" t="s">
        <v>1233</v>
      </c>
      <c r="N41" t="s">
        <v>148</v>
      </c>
      <c r="O41" t="s">
        <v>44</v>
      </c>
      <c r="P41">
        <v>1270.7833333333331</v>
      </c>
      <c r="Q41" t="s">
        <v>227</v>
      </c>
      <c r="T41" s="2">
        <v>45138.425902777781</v>
      </c>
      <c r="U41" t="s">
        <v>24</v>
      </c>
      <c r="V41" t="s">
        <v>25</v>
      </c>
      <c r="W41" t="s">
        <v>619</v>
      </c>
      <c r="X41" t="s">
        <v>645</v>
      </c>
    </row>
    <row r="42" spans="1:24" x14ac:dyDescent="0.3">
      <c r="A42" s="1">
        <v>43</v>
      </c>
      <c r="B42" t="s">
        <v>658</v>
      </c>
      <c r="C42">
        <f t="shared" si="1"/>
        <v>17.908333333333335</v>
      </c>
      <c r="D42" t="s">
        <v>659</v>
      </c>
      <c r="E42" t="s">
        <v>660</v>
      </c>
      <c r="F42" t="s">
        <v>661</v>
      </c>
      <c r="G42" t="s">
        <v>67</v>
      </c>
      <c r="H42" t="s">
        <v>227</v>
      </c>
      <c r="J42" t="s">
        <v>1710</v>
      </c>
      <c r="K42" t="s">
        <v>1648</v>
      </c>
      <c r="L42" t="s">
        <v>662</v>
      </c>
      <c r="M42" t="s">
        <v>957</v>
      </c>
      <c r="N42" t="s">
        <v>148</v>
      </c>
      <c r="O42" t="s">
        <v>44</v>
      </c>
      <c r="P42">
        <v>1074.5</v>
      </c>
      <c r="Q42" t="s">
        <v>227</v>
      </c>
      <c r="T42" s="2">
        <v>45138.580648148149</v>
      </c>
      <c r="U42" t="s">
        <v>24</v>
      </c>
      <c r="V42" t="s">
        <v>25</v>
      </c>
      <c r="W42" t="s">
        <v>619</v>
      </c>
      <c r="X42" t="s">
        <v>663</v>
      </c>
    </row>
    <row r="43" spans="1:24" x14ac:dyDescent="0.3">
      <c r="A43" s="1">
        <v>44</v>
      </c>
      <c r="B43" t="s">
        <v>667</v>
      </c>
      <c r="C43">
        <f t="shared" si="1"/>
        <v>26.739166666666666</v>
      </c>
      <c r="D43" t="s">
        <v>195</v>
      </c>
      <c r="E43" t="s">
        <v>144</v>
      </c>
      <c r="F43" t="s">
        <v>196</v>
      </c>
      <c r="G43" t="s">
        <v>67</v>
      </c>
      <c r="H43" t="s">
        <v>113</v>
      </c>
      <c r="I43" t="s">
        <v>1725</v>
      </c>
      <c r="J43" t="s">
        <v>1710</v>
      </c>
      <c r="K43" t="s">
        <v>1648</v>
      </c>
      <c r="L43" t="s">
        <v>198</v>
      </c>
      <c r="M43" t="s">
        <v>1233</v>
      </c>
      <c r="N43" t="s">
        <v>148</v>
      </c>
      <c r="O43" t="s">
        <v>44</v>
      </c>
      <c r="P43">
        <v>1604.35</v>
      </c>
      <c r="Q43" t="s">
        <v>113</v>
      </c>
      <c r="T43" s="2">
        <v>45138.614317129628</v>
      </c>
      <c r="U43" t="s">
        <v>24</v>
      </c>
      <c r="V43" t="s">
        <v>25</v>
      </c>
      <c r="W43" t="s">
        <v>619</v>
      </c>
      <c r="X43" t="s">
        <v>668</v>
      </c>
    </row>
    <row r="44" spans="1:24" x14ac:dyDescent="0.3">
      <c r="A44" s="1">
        <v>45</v>
      </c>
      <c r="B44" t="s">
        <v>669</v>
      </c>
      <c r="C44">
        <f t="shared" si="1"/>
        <v>1.3216666666666665</v>
      </c>
      <c r="D44" t="s">
        <v>670</v>
      </c>
      <c r="E44" t="s">
        <v>671</v>
      </c>
      <c r="F44" t="s">
        <v>672</v>
      </c>
      <c r="G44" t="s">
        <v>67</v>
      </c>
      <c r="H44" t="s">
        <v>1726</v>
      </c>
      <c r="I44" t="s">
        <v>1727</v>
      </c>
      <c r="J44" t="s">
        <v>1710</v>
      </c>
      <c r="K44" t="s">
        <v>297</v>
      </c>
      <c r="L44" t="s">
        <v>662</v>
      </c>
      <c r="M44" t="s">
        <v>957</v>
      </c>
      <c r="N44" t="s">
        <v>674</v>
      </c>
      <c r="O44" t="s">
        <v>44</v>
      </c>
      <c r="P44">
        <v>79.3</v>
      </c>
      <c r="Q44" t="s">
        <v>673</v>
      </c>
      <c r="T44" s="2">
        <v>45138.620891203696</v>
      </c>
      <c r="U44" t="s">
        <v>24</v>
      </c>
      <c r="V44" t="s">
        <v>25</v>
      </c>
      <c r="W44" t="s">
        <v>619</v>
      </c>
      <c r="X44" t="s">
        <v>675</v>
      </c>
    </row>
    <row r="45" spans="1:24" x14ac:dyDescent="0.3">
      <c r="A45" s="1">
        <v>46</v>
      </c>
      <c r="B45" t="s">
        <v>679</v>
      </c>
      <c r="C45">
        <f t="shared" si="1"/>
        <v>48.075555555555546</v>
      </c>
      <c r="D45" t="s">
        <v>680</v>
      </c>
      <c r="E45" t="s">
        <v>681</v>
      </c>
      <c r="F45" t="s">
        <v>580</v>
      </c>
      <c r="G45" t="s">
        <v>67</v>
      </c>
      <c r="H45" t="s">
        <v>96</v>
      </c>
      <c r="I45" t="s">
        <v>1728</v>
      </c>
      <c r="J45" t="s">
        <v>1710</v>
      </c>
      <c r="K45" t="s">
        <v>97</v>
      </c>
      <c r="L45" t="s">
        <v>682</v>
      </c>
      <c r="M45" t="s">
        <v>98</v>
      </c>
      <c r="N45" t="s">
        <v>683</v>
      </c>
      <c r="O45" t="s">
        <v>44</v>
      </c>
      <c r="P45">
        <v>2884.5333333333328</v>
      </c>
      <c r="Q45" t="s">
        <v>96</v>
      </c>
      <c r="T45" s="2">
        <v>45138.633356481478</v>
      </c>
      <c r="U45" t="s">
        <v>24</v>
      </c>
      <c r="V45" t="s">
        <v>25</v>
      </c>
      <c r="W45" t="s">
        <v>619</v>
      </c>
      <c r="X45" t="s">
        <v>684</v>
      </c>
    </row>
    <row r="46" spans="1:24" x14ac:dyDescent="0.3">
      <c r="A46" s="1">
        <v>47</v>
      </c>
      <c r="B46" t="s">
        <v>761</v>
      </c>
      <c r="C46">
        <f t="shared" si="1"/>
        <v>6.1797222222222237</v>
      </c>
      <c r="D46" t="s">
        <v>762</v>
      </c>
      <c r="E46" t="s">
        <v>763</v>
      </c>
      <c r="F46" t="s">
        <v>764</v>
      </c>
      <c r="G46" t="s">
        <v>67</v>
      </c>
      <c r="H46" t="s">
        <v>765</v>
      </c>
      <c r="I46" t="s">
        <v>766</v>
      </c>
      <c r="J46" t="s">
        <v>1738</v>
      </c>
      <c r="K46" t="s">
        <v>1648</v>
      </c>
      <c r="L46" t="s">
        <v>767</v>
      </c>
      <c r="M46" t="s">
        <v>1681</v>
      </c>
      <c r="N46" t="s">
        <v>326</v>
      </c>
      <c r="O46" t="s">
        <v>44</v>
      </c>
      <c r="P46">
        <v>370.78333333333342</v>
      </c>
      <c r="Q46" t="s">
        <v>765</v>
      </c>
      <c r="R46" t="s">
        <v>766</v>
      </c>
      <c r="T46" s="2">
        <v>45139.438472222217</v>
      </c>
      <c r="U46" t="s">
        <v>24</v>
      </c>
      <c r="V46" t="s">
        <v>733</v>
      </c>
      <c r="W46" t="s">
        <v>734</v>
      </c>
      <c r="X46" t="s">
        <v>768</v>
      </c>
    </row>
    <row r="47" spans="1:24" x14ac:dyDescent="0.3">
      <c r="A47" s="1">
        <v>48</v>
      </c>
      <c r="B47" t="s">
        <v>788</v>
      </c>
      <c r="C47">
        <f t="shared" si="1"/>
        <v>55.116111111111117</v>
      </c>
      <c r="D47" t="s">
        <v>143</v>
      </c>
      <c r="E47" t="s">
        <v>789</v>
      </c>
      <c r="F47" t="s">
        <v>790</v>
      </c>
      <c r="G47" t="s">
        <v>67</v>
      </c>
      <c r="H47" t="s">
        <v>472</v>
      </c>
      <c r="I47" t="s">
        <v>1708</v>
      </c>
      <c r="J47" t="s">
        <v>1710</v>
      </c>
      <c r="K47" t="s">
        <v>1648</v>
      </c>
      <c r="L47" t="s">
        <v>147</v>
      </c>
      <c r="M47" t="s">
        <v>1649</v>
      </c>
      <c r="N47" t="s">
        <v>792</v>
      </c>
      <c r="O47" t="s">
        <v>44</v>
      </c>
      <c r="P47">
        <v>3306.9666666666672</v>
      </c>
      <c r="Q47" t="s">
        <v>791</v>
      </c>
      <c r="T47" s="2">
        <v>45139.456921296303</v>
      </c>
      <c r="U47" t="s">
        <v>24</v>
      </c>
      <c r="V47" t="s">
        <v>733</v>
      </c>
      <c r="W47" t="s">
        <v>734</v>
      </c>
      <c r="X47" t="s">
        <v>657</v>
      </c>
    </row>
    <row r="48" spans="1:24" x14ac:dyDescent="0.3">
      <c r="A48" s="1">
        <v>49</v>
      </c>
      <c r="B48" t="s">
        <v>798</v>
      </c>
      <c r="C48">
        <f t="shared" si="1"/>
        <v>25.984444444444453</v>
      </c>
      <c r="D48" t="s">
        <v>799</v>
      </c>
      <c r="E48" t="s">
        <v>800</v>
      </c>
      <c r="F48" t="s">
        <v>801</v>
      </c>
      <c r="G48" t="s">
        <v>67</v>
      </c>
      <c r="H48" t="s">
        <v>1712</v>
      </c>
      <c r="I48" t="s">
        <v>75</v>
      </c>
      <c r="J48" t="s">
        <v>1738</v>
      </c>
      <c r="K48" t="s">
        <v>1648</v>
      </c>
      <c r="L48" t="s">
        <v>803</v>
      </c>
      <c r="M48" t="s">
        <v>1654</v>
      </c>
      <c r="N48" t="s">
        <v>99</v>
      </c>
      <c r="O48" t="s">
        <v>44</v>
      </c>
      <c r="P48">
        <v>1559.0666666666671</v>
      </c>
      <c r="Q48" t="s">
        <v>802</v>
      </c>
      <c r="S48" t="s">
        <v>290</v>
      </c>
      <c r="T48" s="2">
        <v>45139.595277777778</v>
      </c>
      <c r="U48" t="s">
        <v>24</v>
      </c>
      <c r="V48" t="s">
        <v>733</v>
      </c>
      <c r="W48" t="s">
        <v>734</v>
      </c>
      <c r="X48" t="s">
        <v>253</v>
      </c>
    </row>
    <row r="49" spans="1:24" x14ac:dyDescent="0.3">
      <c r="A49" s="1">
        <v>50</v>
      </c>
      <c r="B49" t="s">
        <v>804</v>
      </c>
      <c r="C49">
        <f t="shared" si="1"/>
        <v>6.5833333333333341E-2</v>
      </c>
      <c r="D49" t="s">
        <v>659</v>
      </c>
      <c r="E49" t="s">
        <v>329</v>
      </c>
      <c r="F49" t="s">
        <v>672</v>
      </c>
      <c r="G49" t="s">
        <v>67</v>
      </c>
      <c r="H49" t="s">
        <v>1726</v>
      </c>
      <c r="I49" t="s">
        <v>1727</v>
      </c>
      <c r="J49" t="s">
        <v>1710</v>
      </c>
      <c r="K49" t="s">
        <v>297</v>
      </c>
      <c r="L49" t="s">
        <v>662</v>
      </c>
      <c r="M49" t="s">
        <v>957</v>
      </c>
      <c r="N49" t="s">
        <v>125</v>
      </c>
      <c r="O49" t="s">
        <v>44</v>
      </c>
      <c r="P49">
        <v>3.95</v>
      </c>
      <c r="Q49" t="s">
        <v>673</v>
      </c>
      <c r="T49" s="2">
        <v>45139.725706018522</v>
      </c>
      <c r="U49" t="s">
        <v>24</v>
      </c>
      <c r="V49" t="s">
        <v>733</v>
      </c>
      <c r="W49" t="s">
        <v>734</v>
      </c>
      <c r="X49" t="s">
        <v>805</v>
      </c>
    </row>
    <row r="50" spans="1:24" x14ac:dyDescent="0.3">
      <c r="A50" s="1">
        <v>51</v>
      </c>
      <c r="B50" t="s">
        <v>818</v>
      </c>
      <c r="C50">
        <f t="shared" si="1"/>
        <v>0</v>
      </c>
      <c r="D50" t="s">
        <v>753</v>
      </c>
      <c r="E50" t="s">
        <v>754</v>
      </c>
      <c r="F50" t="s">
        <v>819</v>
      </c>
      <c r="G50" t="s">
        <v>67</v>
      </c>
      <c r="H50" t="s">
        <v>444</v>
      </c>
      <c r="I50" t="s">
        <v>87</v>
      </c>
      <c r="J50" t="s">
        <v>1738</v>
      </c>
      <c r="K50" t="s">
        <v>1648</v>
      </c>
      <c r="L50" t="s">
        <v>756</v>
      </c>
      <c r="M50" t="s">
        <v>756</v>
      </c>
      <c r="N50" t="s">
        <v>99</v>
      </c>
      <c r="O50" t="s">
        <v>44</v>
      </c>
      <c r="P50">
        <v>0</v>
      </c>
      <c r="Q50" t="s">
        <v>87</v>
      </c>
      <c r="S50" t="s">
        <v>290</v>
      </c>
      <c r="T50" s="2">
        <v>45139.744710648149</v>
      </c>
      <c r="U50" t="s">
        <v>24</v>
      </c>
      <c r="V50" t="s">
        <v>733</v>
      </c>
      <c r="W50" t="s">
        <v>734</v>
      </c>
      <c r="X50" t="s">
        <v>820</v>
      </c>
    </row>
    <row r="51" spans="1:24" x14ac:dyDescent="0.3">
      <c r="A51" s="1">
        <v>52</v>
      </c>
      <c r="B51" t="s">
        <v>839</v>
      </c>
      <c r="C51">
        <f t="shared" si="1"/>
        <v>0</v>
      </c>
      <c r="D51" t="s">
        <v>753</v>
      </c>
      <c r="E51" t="s">
        <v>754</v>
      </c>
      <c r="F51" t="s">
        <v>840</v>
      </c>
      <c r="G51" t="s">
        <v>67</v>
      </c>
      <c r="H51" t="s">
        <v>444</v>
      </c>
      <c r="I51" t="s">
        <v>87</v>
      </c>
      <c r="J51" t="s">
        <v>1738</v>
      </c>
      <c r="K51" t="s">
        <v>1648</v>
      </c>
      <c r="L51" t="s">
        <v>756</v>
      </c>
      <c r="M51" t="s">
        <v>756</v>
      </c>
      <c r="N51" t="s">
        <v>99</v>
      </c>
      <c r="O51" t="s">
        <v>44</v>
      </c>
      <c r="P51">
        <v>0</v>
      </c>
      <c r="Q51" t="s">
        <v>87</v>
      </c>
      <c r="S51" t="s">
        <v>290</v>
      </c>
      <c r="T51" s="2">
        <v>45140.409733796303</v>
      </c>
      <c r="U51" t="s">
        <v>24</v>
      </c>
      <c r="V51" t="s">
        <v>733</v>
      </c>
      <c r="W51" t="s">
        <v>826</v>
      </c>
      <c r="X51" t="s">
        <v>635</v>
      </c>
    </row>
    <row r="52" spans="1:24" x14ac:dyDescent="0.3">
      <c r="A52" s="1">
        <v>53</v>
      </c>
      <c r="B52" t="s">
        <v>851</v>
      </c>
      <c r="C52">
        <f t="shared" si="1"/>
        <v>0.86111111111111094</v>
      </c>
      <c r="D52" t="s">
        <v>195</v>
      </c>
      <c r="E52" t="s">
        <v>144</v>
      </c>
      <c r="F52" t="s">
        <v>196</v>
      </c>
      <c r="G52" t="s">
        <v>67</v>
      </c>
      <c r="H52" t="s">
        <v>472</v>
      </c>
      <c r="I52" t="s">
        <v>252</v>
      </c>
      <c r="J52" t="s">
        <v>1710</v>
      </c>
      <c r="K52" t="s">
        <v>1648</v>
      </c>
      <c r="L52" t="s">
        <v>198</v>
      </c>
      <c r="M52" t="s">
        <v>1233</v>
      </c>
      <c r="N52" t="s">
        <v>148</v>
      </c>
      <c r="O52" t="s">
        <v>44</v>
      </c>
      <c r="P52">
        <v>51.666666666666657</v>
      </c>
      <c r="Q52" t="s">
        <v>472</v>
      </c>
      <c r="S52" t="s">
        <v>852</v>
      </c>
      <c r="T52" s="2">
        <v>45140.605462962973</v>
      </c>
      <c r="U52" t="s">
        <v>24</v>
      </c>
      <c r="V52" t="s">
        <v>733</v>
      </c>
      <c r="W52" t="s">
        <v>826</v>
      </c>
      <c r="X52" t="s">
        <v>853</v>
      </c>
    </row>
    <row r="53" spans="1:24" x14ac:dyDescent="0.3">
      <c r="A53" s="1">
        <v>54</v>
      </c>
      <c r="B53" t="s">
        <v>861</v>
      </c>
      <c r="C53">
        <f t="shared" si="1"/>
        <v>0.13250000000000001</v>
      </c>
      <c r="D53" t="s">
        <v>862</v>
      </c>
      <c r="E53" t="s">
        <v>862</v>
      </c>
      <c r="F53" t="s">
        <v>863</v>
      </c>
      <c r="G53" t="s">
        <v>67</v>
      </c>
      <c r="H53" t="s">
        <v>864</v>
      </c>
      <c r="I53" t="s">
        <v>1729</v>
      </c>
      <c r="J53" t="s">
        <v>1710</v>
      </c>
      <c r="K53" t="s">
        <v>1648</v>
      </c>
      <c r="L53" t="s">
        <v>866</v>
      </c>
      <c r="M53" t="s">
        <v>1074</v>
      </c>
      <c r="N53" t="s">
        <v>866</v>
      </c>
      <c r="O53" t="s">
        <v>37</v>
      </c>
      <c r="P53">
        <v>7.95</v>
      </c>
      <c r="Q53" t="s">
        <v>864</v>
      </c>
      <c r="S53" t="s">
        <v>865</v>
      </c>
      <c r="T53" s="2">
        <v>45140.626342592594</v>
      </c>
      <c r="U53" t="s">
        <v>24</v>
      </c>
      <c r="V53" t="s">
        <v>733</v>
      </c>
      <c r="W53" t="s">
        <v>826</v>
      </c>
      <c r="X53" t="s">
        <v>327</v>
      </c>
    </row>
    <row r="54" spans="1:24" x14ac:dyDescent="0.3">
      <c r="A54" s="1">
        <v>55</v>
      </c>
      <c r="B54" t="s">
        <v>893</v>
      </c>
      <c r="C54">
        <f t="shared" si="1"/>
        <v>0.55638888888888893</v>
      </c>
      <c r="D54" t="s">
        <v>894</v>
      </c>
      <c r="E54" t="s">
        <v>29</v>
      </c>
      <c r="F54" t="s">
        <v>895</v>
      </c>
      <c r="G54" t="s">
        <v>67</v>
      </c>
      <c r="H54" t="s">
        <v>864</v>
      </c>
      <c r="I54" t="s">
        <v>896</v>
      </c>
      <c r="J54" t="s">
        <v>1710</v>
      </c>
      <c r="K54" t="s">
        <v>1648</v>
      </c>
      <c r="L54" t="s">
        <v>897</v>
      </c>
      <c r="M54" t="s">
        <v>1305</v>
      </c>
      <c r="N54" t="s">
        <v>31</v>
      </c>
      <c r="O54" t="s">
        <v>44</v>
      </c>
      <c r="P54">
        <v>33.383333333333333</v>
      </c>
      <c r="Q54" t="s">
        <v>864</v>
      </c>
      <c r="S54" t="s">
        <v>896</v>
      </c>
      <c r="T54" s="2">
        <v>45141.371469907397</v>
      </c>
      <c r="U54" t="s">
        <v>24</v>
      </c>
      <c r="V54" t="s">
        <v>733</v>
      </c>
      <c r="W54" t="s">
        <v>888</v>
      </c>
      <c r="X54" t="s">
        <v>77</v>
      </c>
    </row>
    <row r="55" spans="1:24" x14ac:dyDescent="0.3">
      <c r="A55" s="1">
        <v>56</v>
      </c>
      <c r="B55" t="s">
        <v>898</v>
      </c>
      <c r="C55">
        <f t="shared" si="1"/>
        <v>0.64388888888888884</v>
      </c>
      <c r="D55" t="s">
        <v>659</v>
      </c>
      <c r="E55" t="s">
        <v>329</v>
      </c>
      <c r="F55" t="s">
        <v>672</v>
      </c>
      <c r="G55" t="s">
        <v>67</v>
      </c>
      <c r="H55" t="s">
        <v>1726</v>
      </c>
      <c r="I55" t="s">
        <v>1727</v>
      </c>
      <c r="J55" t="s">
        <v>1710</v>
      </c>
      <c r="K55" t="s">
        <v>297</v>
      </c>
      <c r="L55" t="s">
        <v>662</v>
      </c>
      <c r="M55" t="s">
        <v>957</v>
      </c>
      <c r="N55" t="s">
        <v>125</v>
      </c>
      <c r="O55" t="s">
        <v>44</v>
      </c>
      <c r="P55">
        <v>38.633333333333333</v>
      </c>
      <c r="Q55" t="s">
        <v>899</v>
      </c>
      <c r="T55" s="2">
        <v>45141.425995370373</v>
      </c>
      <c r="U55" t="s">
        <v>24</v>
      </c>
      <c r="V55" t="s">
        <v>733</v>
      </c>
      <c r="W55" t="s">
        <v>888</v>
      </c>
      <c r="X55" t="s">
        <v>645</v>
      </c>
    </row>
    <row r="56" spans="1:24" x14ac:dyDescent="0.3">
      <c r="A56" s="1">
        <v>57</v>
      </c>
      <c r="B56" t="s">
        <v>932</v>
      </c>
      <c r="C56">
        <f t="shared" si="1"/>
        <v>0.29222222222222222</v>
      </c>
      <c r="D56" t="s">
        <v>224</v>
      </c>
      <c r="E56" t="s">
        <v>225</v>
      </c>
      <c r="F56" t="s">
        <v>226</v>
      </c>
      <c r="G56" t="s">
        <v>67</v>
      </c>
      <c r="H56" t="s">
        <v>227</v>
      </c>
      <c r="J56" t="s">
        <v>1710</v>
      </c>
      <c r="K56" t="s">
        <v>1648</v>
      </c>
      <c r="L56" t="s">
        <v>228</v>
      </c>
      <c r="M56" t="s">
        <v>205</v>
      </c>
      <c r="N56" t="s">
        <v>148</v>
      </c>
      <c r="O56" t="s">
        <v>44</v>
      </c>
      <c r="P56">
        <v>17.533333333333331</v>
      </c>
      <c r="Q56" t="s">
        <v>227</v>
      </c>
      <c r="T56" s="2">
        <v>45141.664513888893</v>
      </c>
      <c r="U56" t="s">
        <v>24</v>
      </c>
      <c r="V56" t="s">
        <v>733</v>
      </c>
      <c r="W56" t="s">
        <v>888</v>
      </c>
      <c r="X56" t="s">
        <v>933</v>
      </c>
    </row>
    <row r="57" spans="1:24" x14ac:dyDescent="0.3">
      <c r="A57" s="1">
        <v>58</v>
      </c>
      <c r="B57" t="s">
        <v>934</v>
      </c>
      <c r="C57">
        <f t="shared" si="1"/>
        <v>6.8333333333333329E-2</v>
      </c>
      <c r="D57" t="s">
        <v>868</v>
      </c>
      <c r="E57" t="s">
        <v>901</v>
      </c>
      <c r="F57" t="s">
        <v>935</v>
      </c>
      <c r="G57" t="s">
        <v>67</v>
      </c>
      <c r="H57" t="s">
        <v>936</v>
      </c>
      <c r="I57" t="s">
        <v>937</v>
      </c>
      <c r="J57" t="s">
        <v>1710</v>
      </c>
      <c r="K57" t="s">
        <v>297</v>
      </c>
      <c r="L57" t="s">
        <v>871</v>
      </c>
      <c r="M57" t="s">
        <v>1672</v>
      </c>
      <c r="N57" t="s">
        <v>904</v>
      </c>
      <c r="O57" t="s">
        <v>1656</v>
      </c>
      <c r="P57">
        <v>4.0999999999999996</v>
      </c>
      <c r="Q57" t="s">
        <v>936</v>
      </c>
      <c r="S57" t="s">
        <v>937</v>
      </c>
      <c r="T57" s="2">
        <v>45141.711064814823</v>
      </c>
      <c r="U57" t="s">
        <v>24</v>
      </c>
      <c r="V57" t="s">
        <v>733</v>
      </c>
      <c r="W57" t="s">
        <v>888</v>
      </c>
      <c r="X57" t="s">
        <v>938</v>
      </c>
    </row>
    <row r="58" spans="1:24" x14ac:dyDescent="0.3">
      <c r="A58" s="1">
        <v>59</v>
      </c>
      <c r="B58" t="s">
        <v>939</v>
      </c>
      <c r="C58">
        <f t="shared" si="1"/>
        <v>4.4166666666666667E-2</v>
      </c>
      <c r="D58" t="s">
        <v>224</v>
      </c>
      <c r="E58" t="s">
        <v>225</v>
      </c>
      <c r="F58" t="s">
        <v>226</v>
      </c>
      <c r="G58" t="s">
        <v>67</v>
      </c>
      <c r="H58" t="s">
        <v>227</v>
      </c>
      <c r="J58" t="s">
        <v>1710</v>
      </c>
      <c r="K58" t="s">
        <v>1648</v>
      </c>
      <c r="L58" t="s">
        <v>228</v>
      </c>
      <c r="M58" t="s">
        <v>205</v>
      </c>
      <c r="N58" t="s">
        <v>148</v>
      </c>
      <c r="O58" t="s">
        <v>44</v>
      </c>
      <c r="P58">
        <v>2.65</v>
      </c>
      <c r="Q58" t="s">
        <v>227</v>
      </c>
      <c r="T58" s="2">
        <v>45141.712858796287</v>
      </c>
      <c r="U58" t="s">
        <v>24</v>
      </c>
      <c r="V58" t="s">
        <v>733</v>
      </c>
      <c r="W58" t="s">
        <v>888</v>
      </c>
      <c r="X58" t="s">
        <v>416</v>
      </c>
    </row>
    <row r="59" spans="1:24" x14ac:dyDescent="0.3">
      <c r="A59" s="1">
        <v>60</v>
      </c>
      <c r="B59" t="s">
        <v>954</v>
      </c>
      <c r="C59">
        <f t="shared" si="1"/>
        <v>0</v>
      </c>
      <c r="D59" t="s">
        <v>955</v>
      </c>
      <c r="E59" t="s">
        <v>329</v>
      </c>
      <c r="F59" t="s">
        <v>956</v>
      </c>
      <c r="G59" t="s">
        <v>67</v>
      </c>
      <c r="H59" t="s">
        <v>227</v>
      </c>
      <c r="J59" t="s">
        <v>1710</v>
      </c>
      <c r="K59" t="s">
        <v>1648</v>
      </c>
      <c r="L59" t="s">
        <v>957</v>
      </c>
      <c r="M59" t="s">
        <v>957</v>
      </c>
      <c r="N59" t="s">
        <v>125</v>
      </c>
      <c r="O59" t="s">
        <v>44</v>
      </c>
      <c r="P59">
        <v>0</v>
      </c>
      <c r="Q59" t="s">
        <v>227</v>
      </c>
      <c r="T59" s="2">
        <v>45141.731620370367</v>
      </c>
      <c r="U59" t="s">
        <v>24</v>
      </c>
      <c r="V59" t="s">
        <v>733</v>
      </c>
      <c r="W59" t="s">
        <v>888</v>
      </c>
      <c r="X59" t="s">
        <v>958</v>
      </c>
    </row>
    <row r="60" spans="1:24" x14ac:dyDescent="0.3">
      <c r="A60" s="1">
        <v>61</v>
      </c>
      <c r="B60" t="s">
        <v>961</v>
      </c>
      <c r="C60">
        <f t="shared" si="1"/>
        <v>73.464722222222221</v>
      </c>
      <c r="D60" t="s">
        <v>195</v>
      </c>
      <c r="E60" t="s">
        <v>144</v>
      </c>
      <c r="F60" t="s">
        <v>196</v>
      </c>
      <c r="G60" t="s">
        <v>67</v>
      </c>
      <c r="H60" t="s">
        <v>227</v>
      </c>
      <c r="J60" t="s">
        <v>1710</v>
      </c>
      <c r="K60" t="s">
        <v>1648</v>
      </c>
      <c r="L60" t="s">
        <v>198</v>
      </c>
      <c r="M60" t="s">
        <v>1233</v>
      </c>
      <c r="N60" t="s">
        <v>148</v>
      </c>
      <c r="O60" t="s">
        <v>44</v>
      </c>
      <c r="P60">
        <v>4407.8833333333332</v>
      </c>
      <c r="Q60" t="s">
        <v>962</v>
      </c>
      <c r="T60" s="2">
        <v>45142.321400462963</v>
      </c>
      <c r="U60" t="s">
        <v>24</v>
      </c>
      <c r="V60" t="s">
        <v>733</v>
      </c>
      <c r="W60" t="s">
        <v>963</v>
      </c>
      <c r="X60" t="s">
        <v>964</v>
      </c>
    </row>
    <row r="61" spans="1:24" x14ac:dyDescent="0.3">
      <c r="A61" s="1">
        <v>62</v>
      </c>
      <c r="B61" t="s">
        <v>984</v>
      </c>
      <c r="C61">
        <f t="shared" si="1"/>
        <v>69.471666666666664</v>
      </c>
      <c r="D61" t="s">
        <v>195</v>
      </c>
      <c r="E61" t="s">
        <v>985</v>
      </c>
      <c r="F61" t="s">
        <v>226</v>
      </c>
      <c r="G61" t="s">
        <v>67</v>
      </c>
      <c r="H61" t="s">
        <v>227</v>
      </c>
      <c r="J61" t="s">
        <v>1710</v>
      </c>
      <c r="K61" t="s">
        <v>1648</v>
      </c>
      <c r="L61" t="s">
        <v>198</v>
      </c>
      <c r="M61" t="s">
        <v>1233</v>
      </c>
      <c r="N61" t="s">
        <v>986</v>
      </c>
      <c r="O61" t="s">
        <v>44</v>
      </c>
      <c r="P61">
        <v>4168.3</v>
      </c>
      <c r="Q61" t="s">
        <v>227</v>
      </c>
      <c r="T61" s="2">
        <v>45142.573217592602</v>
      </c>
      <c r="U61" t="s">
        <v>24</v>
      </c>
      <c r="V61" t="s">
        <v>733</v>
      </c>
      <c r="W61" t="s">
        <v>963</v>
      </c>
      <c r="X61" t="s">
        <v>987</v>
      </c>
    </row>
    <row r="62" spans="1:24" x14ac:dyDescent="0.3">
      <c r="A62" s="1">
        <v>63</v>
      </c>
      <c r="B62" t="s">
        <v>1001</v>
      </c>
      <c r="C62">
        <f t="shared" si="1"/>
        <v>0</v>
      </c>
      <c r="D62" t="s">
        <v>782</v>
      </c>
      <c r="E62" t="s">
        <v>92</v>
      </c>
      <c r="F62" t="s">
        <v>1002</v>
      </c>
      <c r="G62" t="s">
        <v>67</v>
      </c>
      <c r="H62" t="s">
        <v>1003</v>
      </c>
      <c r="I62" t="s">
        <v>1730</v>
      </c>
      <c r="J62" t="s">
        <v>1710</v>
      </c>
      <c r="K62" t="s">
        <v>97</v>
      </c>
      <c r="L62" t="s">
        <v>785</v>
      </c>
      <c r="M62" t="s">
        <v>785</v>
      </c>
      <c r="N62" t="s">
        <v>98</v>
      </c>
      <c r="O62" t="s">
        <v>44</v>
      </c>
      <c r="P62">
        <v>0</v>
      </c>
      <c r="Q62" t="s">
        <v>1003</v>
      </c>
      <c r="S62" t="s">
        <v>1004</v>
      </c>
      <c r="T62" s="2">
        <v>45142.715462962973</v>
      </c>
      <c r="U62" t="s">
        <v>24</v>
      </c>
      <c r="V62" t="s">
        <v>733</v>
      </c>
      <c r="W62" t="s">
        <v>963</v>
      </c>
      <c r="X62" t="s">
        <v>1005</v>
      </c>
    </row>
    <row r="63" spans="1:24" x14ac:dyDescent="0.3">
      <c r="A63" s="1">
        <v>64</v>
      </c>
      <c r="B63" t="s">
        <v>1052</v>
      </c>
      <c r="C63">
        <f t="shared" si="1"/>
        <v>0.20611111111111119</v>
      </c>
      <c r="D63" t="s">
        <v>1019</v>
      </c>
      <c r="E63" t="s">
        <v>1020</v>
      </c>
      <c r="F63" t="s">
        <v>1053</v>
      </c>
      <c r="G63" t="s">
        <v>67</v>
      </c>
      <c r="H63" t="s">
        <v>864</v>
      </c>
      <c r="I63" t="s">
        <v>1731</v>
      </c>
      <c r="J63" t="s">
        <v>1710</v>
      </c>
      <c r="K63" t="s">
        <v>297</v>
      </c>
      <c r="L63" t="s">
        <v>1023</v>
      </c>
      <c r="M63" t="s">
        <v>1673</v>
      </c>
      <c r="N63" t="s">
        <v>1023</v>
      </c>
      <c r="O63" t="s">
        <v>1656</v>
      </c>
      <c r="P63">
        <v>12.366666666666671</v>
      </c>
      <c r="Q63" t="s">
        <v>864</v>
      </c>
      <c r="T63" s="2">
        <v>45145.584513888891</v>
      </c>
      <c r="U63" t="s">
        <v>24</v>
      </c>
      <c r="V63" t="s">
        <v>733</v>
      </c>
      <c r="W63" t="s">
        <v>25</v>
      </c>
      <c r="X63" t="s">
        <v>1054</v>
      </c>
    </row>
    <row r="64" spans="1:24" x14ac:dyDescent="0.3">
      <c r="A64" s="1">
        <v>65</v>
      </c>
      <c r="B64" t="s">
        <v>1096</v>
      </c>
      <c r="C64">
        <f t="shared" si="1"/>
        <v>0.36666666666666664</v>
      </c>
      <c r="D64" t="s">
        <v>659</v>
      </c>
      <c r="E64" t="s">
        <v>329</v>
      </c>
      <c r="F64" t="s">
        <v>1097</v>
      </c>
      <c r="G64" t="s">
        <v>67</v>
      </c>
      <c r="H64" t="s">
        <v>227</v>
      </c>
      <c r="J64" t="s">
        <v>1710</v>
      </c>
      <c r="K64" t="s">
        <v>1648</v>
      </c>
      <c r="L64" t="s">
        <v>662</v>
      </c>
      <c r="M64" t="s">
        <v>957</v>
      </c>
      <c r="N64" t="s">
        <v>125</v>
      </c>
      <c r="O64" t="s">
        <v>44</v>
      </c>
      <c r="P64">
        <v>22</v>
      </c>
      <c r="Q64" t="s">
        <v>227</v>
      </c>
      <c r="T64" s="2">
        <v>45145.65185185185</v>
      </c>
      <c r="U64" t="s">
        <v>24</v>
      </c>
      <c r="V64" t="s">
        <v>733</v>
      </c>
      <c r="W64" t="s">
        <v>25</v>
      </c>
      <c r="X64" t="s">
        <v>1098</v>
      </c>
    </row>
    <row r="65" spans="1:24" x14ac:dyDescent="0.3">
      <c r="A65" s="1">
        <v>66</v>
      </c>
      <c r="B65" t="s">
        <v>1099</v>
      </c>
      <c r="C65">
        <f t="shared" si="1"/>
        <v>0.12305555555555556</v>
      </c>
      <c r="D65" t="s">
        <v>1019</v>
      </c>
      <c r="E65" t="s">
        <v>1020</v>
      </c>
      <c r="F65" t="s">
        <v>1100</v>
      </c>
      <c r="G65" t="s">
        <v>67</v>
      </c>
      <c r="H65" t="s">
        <v>864</v>
      </c>
      <c r="I65" t="s">
        <v>1101</v>
      </c>
      <c r="J65" t="s">
        <v>1710</v>
      </c>
      <c r="K65" t="s">
        <v>297</v>
      </c>
      <c r="L65" t="s">
        <v>1023</v>
      </c>
      <c r="M65" t="s">
        <v>1673</v>
      </c>
      <c r="N65" t="s">
        <v>1023</v>
      </c>
      <c r="O65" t="s">
        <v>1656</v>
      </c>
      <c r="P65">
        <v>7.3833333333333337</v>
      </c>
      <c r="Q65" t="s">
        <v>864</v>
      </c>
      <c r="S65" t="s">
        <v>1101</v>
      </c>
      <c r="T65" s="2">
        <v>45145.706956018519</v>
      </c>
      <c r="U65" t="s">
        <v>24</v>
      </c>
      <c r="V65" t="s">
        <v>733</v>
      </c>
      <c r="W65" t="s">
        <v>25</v>
      </c>
      <c r="X65" t="s">
        <v>1102</v>
      </c>
    </row>
    <row r="66" spans="1:24" x14ac:dyDescent="0.3">
      <c r="A66" s="1">
        <v>67</v>
      </c>
      <c r="B66" t="s">
        <v>1119</v>
      </c>
      <c r="C66">
        <f t="shared" ref="C66:C98" si="2">P66/60</f>
        <v>29.841388888888883</v>
      </c>
      <c r="D66" t="s">
        <v>659</v>
      </c>
      <c r="E66" t="s">
        <v>329</v>
      </c>
      <c r="F66" t="s">
        <v>1097</v>
      </c>
      <c r="G66" t="s">
        <v>67</v>
      </c>
      <c r="H66" t="s">
        <v>227</v>
      </c>
      <c r="J66" t="s">
        <v>1710</v>
      </c>
      <c r="K66" t="s">
        <v>1648</v>
      </c>
      <c r="L66" t="s">
        <v>662</v>
      </c>
      <c r="M66" t="s">
        <v>957</v>
      </c>
      <c r="N66" t="s">
        <v>125</v>
      </c>
      <c r="O66" t="s">
        <v>44</v>
      </c>
      <c r="P66">
        <v>1790.4833333333329</v>
      </c>
      <c r="Q66" t="s">
        <v>227</v>
      </c>
      <c r="T66" s="2">
        <v>45146.3825462963</v>
      </c>
      <c r="U66" t="s">
        <v>24</v>
      </c>
      <c r="V66" t="s">
        <v>733</v>
      </c>
      <c r="W66" t="s">
        <v>733</v>
      </c>
      <c r="X66" t="s">
        <v>1120</v>
      </c>
    </row>
    <row r="67" spans="1:24" x14ac:dyDescent="0.3">
      <c r="A67" s="1">
        <v>68</v>
      </c>
      <c r="B67" t="s">
        <v>1121</v>
      </c>
      <c r="C67">
        <f t="shared" si="2"/>
        <v>52.846111111111114</v>
      </c>
      <c r="D67" t="s">
        <v>195</v>
      </c>
      <c r="E67" t="s">
        <v>144</v>
      </c>
      <c r="F67" t="s">
        <v>196</v>
      </c>
      <c r="G67" t="s">
        <v>67</v>
      </c>
      <c r="H67" t="s">
        <v>113</v>
      </c>
      <c r="I67" t="s">
        <v>1725</v>
      </c>
      <c r="J67" t="s">
        <v>1710</v>
      </c>
      <c r="K67" t="s">
        <v>1648</v>
      </c>
      <c r="L67" t="s">
        <v>198</v>
      </c>
      <c r="M67" t="s">
        <v>1233</v>
      </c>
      <c r="N67" t="s">
        <v>148</v>
      </c>
      <c r="O67" t="s">
        <v>44</v>
      </c>
      <c r="P67">
        <v>3170.7666666666669</v>
      </c>
      <c r="Q67" t="s">
        <v>1122</v>
      </c>
      <c r="T67" s="2">
        <v>45146.447453703702</v>
      </c>
      <c r="U67" t="s">
        <v>24</v>
      </c>
      <c r="V67" t="s">
        <v>733</v>
      </c>
      <c r="W67" t="s">
        <v>733</v>
      </c>
      <c r="X67" t="s">
        <v>1123</v>
      </c>
    </row>
    <row r="68" spans="1:24" x14ac:dyDescent="0.3">
      <c r="A68" s="1">
        <v>69</v>
      </c>
      <c r="B68" t="s">
        <v>1124</v>
      </c>
      <c r="C68">
        <f t="shared" si="2"/>
        <v>2.1747222222222216</v>
      </c>
      <c r="D68" t="s">
        <v>1125</v>
      </c>
      <c r="E68" t="s">
        <v>1126</v>
      </c>
      <c r="F68" t="s">
        <v>1127</v>
      </c>
      <c r="G68" t="s">
        <v>67</v>
      </c>
      <c r="H68" t="s">
        <v>227</v>
      </c>
      <c r="J68" t="s">
        <v>1710</v>
      </c>
      <c r="K68" t="s">
        <v>1648</v>
      </c>
      <c r="L68" t="s">
        <v>1128</v>
      </c>
      <c r="M68" t="s">
        <v>98</v>
      </c>
      <c r="N68" t="s">
        <v>1129</v>
      </c>
      <c r="O68" t="s">
        <v>44</v>
      </c>
      <c r="P68">
        <v>130.48333333333329</v>
      </c>
      <c r="Q68" t="s">
        <v>227</v>
      </c>
      <c r="T68" s="2">
        <v>45146.456956018519</v>
      </c>
      <c r="U68" t="s">
        <v>24</v>
      </c>
      <c r="V68" t="s">
        <v>733</v>
      </c>
      <c r="W68" t="s">
        <v>733</v>
      </c>
      <c r="X68" t="s">
        <v>1130</v>
      </c>
    </row>
    <row r="69" spans="1:24" x14ac:dyDescent="0.3">
      <c r="A69" s="1">
        <v>70</v>
      </c>
      <c r="B69" t="s">
        <v>1131</v>
      </c>
      <c r="C69">
        <f t="shared" si="2"/>
        <v>52.098333333333336</v>
      </c>
      <c r="D69" t="s">
        <v>195</v>
      </c>
      <c r="E69" t="s">
        <v>1132</v>
      </c>
      <c r="F69" t="s">
        <v>196</v>
      </c>
      <c r="G69" t="s">
        <v>67</v>
      </c>
      <c r="H69" t="s">
        <v>1726</v>
      </c>
      <c r="I69" t="s">
        <v>252</v>
      </c>
      <c r="J69" t="s">
        <v>1710</v>
      </c>
      <c r="K69" t="s">
        <v>1648</v>
      </c>
      <c r="L69" t="s">
        <v>198</v>
      </c>
      <c r="M69" t="s">
        <v>1233</v>
      </c>
      <c r="N69" t="s">
        <v>986</v>
      </c>
      <c r="O69" t="s">
        <v>44</v>
      </c>
      <c r="P69">
        <v>3125.9</v>
      </c>
      <c r="T69" s="2">
        <v>45146.464814814812</v>
      </c>
      <c r="U69" t="s">
        <v>24</v>
      </c>
      <c r="V69" t="s">
        <v>733</v>
      </c>
      <c r="W69" t="s">
        <v>733</v>
      </c>
      <c r="X69" t="s">
        <v>1133</v>
      </c>
    </row>
    <row r="70" spans="1:24" x14ac:dyDescent="0.3">
      <c r="A70" s="1">
        <v>71</v>
      </c>
      <c r="B70" t="s">
        <v>1137</v>
      </c>
      <c r="C70">
        <f t="shared" si="2"/>
        <v>21.419166666666669</v>
      </c>
      <c r="D70" t="s">
        <v>224</v>
      </c>
      <c r="E70" t="s">
        <v>225</v>
      </c>
      <c r="F70" t="s">
        <v>1138</v>
      </c>
      <c r="G70" t="s">
        <v>67</v>
      </c>
      <c r="H70" t="s">
        <v>227</v>
      </c>
      <c r="J70" t="s">
        <v>1710</v>
      </c>
      <c r="K70" t="s">
        <v>1648</v>
      </c>
      <c r="L70" t="s">
        <v>228</v>
      </c>
      <c r="M70" t="s">
        <v>205</v>
      </c>
      <c r="N70" t="s">
        <v>148</v>
      </c>
      <c r="O70" t="s">
        <v>44</v>
      </c>
      <c r="P70">
        <v>1285.1500000000001</v>
      </c>
      <c r="Q70" t="s">
        <v>227</v>
      </c>
      <c r="T70" s="2">
        <v>45146.600451388891</v>
      </c>
      <c r="U70" t="s">
        <v>24</v>
      </c>
      <c r="V70" t="s">
        <v>733</v>
      </c>
      <c r="W70" t="s">
        <v>733</v>
      </c>
      <c r="X70" t="s">
        <v>1139</v>
      </c>
    </row>
    <row r="71" spans="1:24" x14ac:dyDescent="0.3">
      <c r="A71" s="1">
        <v>72</v>
      </c>
      <c r="B71" t="s">
        <v>1166</v>
      </c>
      <c r="C71">
        <f t="shared" si="2"/>
        <v>29.13194444444445</v>
      </c>
      <c r="D71" t="s">
        <v>1167</v>
      </c>
      <c r="E71" t="s">
        <v>1168</v>
      </c>
      <c r="F71" t="s">
        <v>1169</v>
      </c>
      <c r="G71" t="s">
        <v>67</v>
      </c>
      <c r="H71" t="s">
        <v>227</v>
      </c>
      <c r="I71" t="s">
        <v>1170</v>
      </c>
      <c r="J71" t="s">
        <v>1710</v>
      </c>
      <c r="K71" t="s">
        <v>1648</v>
      </c>
      <c r="L71" t="s">
        <v>1171</v>
      </c>
      <c r="M71" t="s">
        <v>1682</v>
      </c>
      <c r="N71" t="s">
        <v>1082</v>
      </c>
      <c r="O71" t="s">
        <v>44</v>
      </c>
      <c r="P71">
        <v>1747.916666666667</v>
      </c>
      <c r="Q71" t="s">
        <v>227</v>
      </c>
      <c r="S71" t="s">
        <v>1170</v>
      </c>
      <c r="T71" s="2">
        <v>45147.475115740737</v>
      </c>
      <c r="U71" t="s">
        <v>24</v>
      </c>
      <c r="V71" t="s">
        <v>733</v>
      </c>
      <c r="W71" t="s">
        <v>1162</v>
      </c>
      <c r="X71" t="s">
        <v>1172</v>
      </c>
    </row>
    <row r="72" spans="1:24" x14ac:dyDescent="0.3">
      <c r="A72" s="1">
        <v>73</v>
      </c>
      <c r="B72" t="s">
        <v>1191</v>
      </c>
      <c r="C72">
        <f t="shared" si="2"/>
        <v>16.585555555555555</v>
      </c>
      <c r="D72" t="s">
        <v>659</v>
      </c>
      <c r="E72" t="s">
        <v>329</v>
      </c>
      <c r="F72" t="s">
        <v>1097</v>
      </c>
      <c r="G72" t="s">
        <v>67</v>
      </c>
      <c r="H72" t="s">
        <v>227</v>
      </c>
      <c r="J72" t="s">
        <v>1710</v>
      </c>
      <c r="K72" t="s">
        <v>1648</v>
      </c>
      <c r="L72" t="s">
        <v>662</v>
      </c>
      <c r="M72" t="s">
        <v>957</v>
      </c>
      <c r="N72" t="s">
        <v>125</v>
      </c>
      <c r="O72" t="s">
        <v>44</v>
      </c>
      <c r="P72">
        <v>995.13333333333333</v>
      </c>
      <c r="Q72" t="s">
        <v>227</v>
      </c>
      <c r="T72" s="2">
        <v>45147.710138888891</v>
      </c>
      <c r="U72" t="s">
        <v>24</v>
      </c>
      <c r="V72" t="s">
        <v>733</v>
      </c>
      <c r="W72" t="s">
        <v>1162</v>
      </c>
      <c r="X72" t="s">
        <v>700</v>
      </c>
    </row>
    <row r="73" spans="1:24" x14ac:dyDescent="0.3">
      <c r="A73" s="1">
        <v>74</v>
      </c>
      <c r="B73" t="s">
        <v>1210</v>
      </c>
      <c r="C73">
        <f t="shared" si="2"/>
        <v>7.2230555555555558</v>
      </c>
      <c r="D73" t="s">
        <v>1211</v>
      </c>
      <c r="E73" t="s">
        <v>144</v>
      </c>
      <c r="F73" t="s">
        <v>1212</v>
      </c>
      <c r="G73" t="s">
        <v>67</v>
      </c>
      <c r="H73" t="s">
        <v>289</v>
      </c>
      <c r="I73" t="s">
        <v>1214</v>
      </c>
      <c r="J73" t="s">
        <v>1710</v>
      </c>
      <c r="K73" t="s">
        <v>1675</v>
      </c>
      <c r="L73" t="s">
        <v>1215</v>
      </c>
      <c r="M73" t="s">
        <v>1187</v>
      </c>
      <c r="N73" t="s">
        <v>148</v>
      </c>
      <c r="O73" t="s">
        <v>1209</v>
      </c>
      <c r="P73">
        <v>433.38333333333333</v>
      </c>
      <c r="Q73" t="s">
        <v>1213</v>
      </c>
      <c r="S73" t="s">
        <v>1214</v>
      </c>
      <c r="T73" s="2">
        <v>45148.424224537041</v>
      </c>
      <c r="U73" t="s">
        <v>24</v>
      </c>
      <c r="V73" t="s">
        <v>733</v>
      </c>
      <c r="W73" t="s">
        <v>1216</v>
      </c>
      <c r="X73" t="s">
        <v>643</v>
      </c>
    </row>
    <row r="74" spans="1:24" x14ac:dyDescent="0.3">
      <c r="A74" s="1">
        <v>75</v>
      </c>
      <c r="B74" t="s">
        <v>1230</v>
      </c>
      <c r="C74">
        <f t="shared" si="2"/>
        <v>23.374722222222214</v>
      </c>
      <c r="D74" t="s">
        <v>1231</v>
      </c>
      <c r="E74" t="s">
        <v>329</v>
      </c>
      <c r="F74" t="s">
        <v>411</v>
      </c>
      <c r="G74" t="s">
        <v>67</v>
      </c>
      <c r="H74" t="s">
        <v>113</v>
      </c>
      <c r="I74" t="s">
        <v>1232</v>
      </c>
      <c r="J74" t="s">
        <v>1710</v>
      </c>
      <c r="K74" t="s">
        <v>1648</v>
      </c>
      <c r="L74" t="s">
        <v>1233</v>
      </c>
      <c r="M74" t="s">
        <v>1233</v>
      </c>
      <c r="N74" t="s">
        <v>125</v>
      </c>
      <c r="O74" t="s">
        <v>44</v>
      </c>
      <c r="P74">
        <v>1402.4833333333329</v>
      </c>
      <c r="Q74" t="s">
        <v>1122</v>
      </c>
      <c r="S74" t="s">
        <v>1232</v>
      </c>
      <c r="T74" s="2">
        <v>45148.652870370373</v>
      </c>
      <c r="U74" t="s">
        <v>24</v>
      </c>
      <c r="V74" t="s">
        <v>733</v>
      </c>
      <c r="W74" t="s">
        <v>1216</v>
      </c>
      <c r="X74" t="s">
        <v>1234</v>
      </c>
    </row>
    <row r="75" spans="1:24" x14ac:dyDescent="0.3">
      <c r="A75" s="1">
        <v>76</v>
      </c>
      <c r="B75" t="s">
        <v>1246</v>
      </c>
      <c r="C75">
        <f t="shared" si="2"/>
        <v>15.991111111111111</v>
      </c>
      <c r="D75" t="s">
        <v>224</v>
      </c>
      <c r="E75" t="s">
        <v>329</v>
      </c>
      <c r="F75" t="s">
        <v>226</v>
      </c>
      <c r="G75" t="s">
        <v>67</v>
      </c>
      <c r="H75" t="s">
        <v>227</v>
      </c>
      <c r="J75" t="s">
        <v>1710</v>
      </c>
      <c r="K75" t="s">
        <v>1648</v>
      </c>
      <c r="L75" t="s">
        <v>228</v>
      </c>
      <c r="M75" t="s">
        <v>205</v>
      </c>
      <c r="N75" t="s">
        <v>125</v>
      </c>
      <c r="O75" t="s">
        <v>44</v>
      </c>
      <c r="P75">
        <v>959.4666666666667</v>
      </c>
      <c r="Q75" t="s">
        <v>227</v>
      </c>
      <c r="T75" s="2">
        <v>45148.719050925924</v>
      </c>
      <c r="U75" t="s">
        <v>24</v>
      </c>
      <c r="V75" t="s">
        <v>733</v>
      </c>
      <c r="W75" t="s">
        <v>1216</v>
      </c>
      <c r="X75" t="s">
        <v>590</v>
      </c>
    </row>
    <row r="76" spans="1:24" x14ac:dyDescent="0.3">
      <c r="A76" s="1">
        <v>77</v>
      </c>
      <c r="B76" t="s">
        <v>1260</v>
      </c>
      <c r="C76">
        <f t="shared" si="2"/>
        <v>0.69305555555555576</v>
      </c>
      <c r="D76" t="s">
        <v>670</v>
      </c>
      <c r="E76" t="s">
        <v>329</v>
      </c>
      <c r="F76" t="s">
        <v>1097</v>
      </c>
      <c r="G76" t="s">
        <v>67</v>
      </c>
      <c r="H76" t="s">
        <v>227</v>
      </c>
      <c r="J76" t="s">
        <v>1710</v>
      </c>
      <c r="K76" t="s">
        <v>1648</v>
      </c>
      <c r="L76" t="s">
        <v>662</v>
      </c>
      <c r="M76" t="s">
        <v>957</v>
      </c>
      <c r="N76" t="s">
        <v>125</v>
      </c>
      <c r="O76" t="s">
        <v>44</v>
      </c>
      <c r="P76">
        <v>41.583333333333343</v>
      </c>
      <c r="Q76" t="s">
        <v>227</v>
      </c>
      <c r="T76" s="2">
        <v>45149.355879629627</v>
      </c>
      <c r="U76" t="s">
        <v>24</v>
      </c>
      <c r="V76" t="s">
        <v>733</v>
      </c>
      <c r="W76" t="s">
        <v>1261</v>
      </c>
      <c r="X76" t="s">
        <v>284</v>
      </c>
    </row>
    <row r="77" spans="1:24" x14ac:dyDescent="0.3">
      <c r="A77" s="1">
        <v>78</v>
      </c>
      <c r="B77" t="s">
        <v>1271</v>
      </c>
      <c r="C77">
        <f t="shared" si="2"/>
        <v>3.5152777777777784</v>
      </c>
      <c r="D77" t="s">
        <v>1272</v>
      </c>
      <c r="E77" t="s">
        <v>144</v>
      </c>
      <c r="F77" t="s">
        <v>1273</v>
      </c>
      <c r="G77" t="s">
        <v>67</v>
      </c>
      <c r="H77" t="s">
        <v>1720</v>
      </c>
      <c r="I77" t="s">
        <v>1732</v>
      </c>
      <c r="J77" t="s">
        <v>1710</v>
      </c>
      <c r="K77" t="s">
        <v>1648</v>
      </c>
      <c r="L77" t="s">
        <v>1275</v>
      </c>
      <c r="M77" t="s">
        <v>1087</v>
      </c>
      <c r="N77" t="s">
        <v>148</v>
      </c>
      <c r="O77" t="s">
        <v>44</v>
      </c>
      <c r="P77">
        <v>210.91666666666671</v>
      </c>
      <c r="Q77" t="s">
        <v>1274</v>
      </c>
      <c r="T77" s="2">
        <v>45149.433356481481</v>
      </c>
      <c r="U77" t="s">
        <v>24</v>
      </c>
      <c r="V77" t="s">
        <v>733</v>
      </c>
      <c r="W77" t="s">
        <v>1261</v>
      </c>
      <c r="X77" t="s">
        <v>1276</v>
      </c>
    </row>
    <row r="78" spans="1:24" x14ac:dyDescent="0.3">
      <c r="A78" s="1">
        <v>79</v>
      </c>
      <c r="B78" t="s">
        <v>1277</v>
      </c>
      <c r="C78">
        <f t="shared" si="2"/>
        <v>3.2880555555555548</v>
      </c>
      <c r="D78" t="s">
        <v>1278</v>
      </c>
      <c r="E78" t="s">
        <v>329</v>
      </c>
      <c r="F78" t="s">
        <v>1279</v>
      </c>
      <c r="G78" t="s">
        <v>67</v>
      </c>
      <c r="H78" t="s">
        <v>421</v>
      </c>
      <c r="I78" t="s">
        <v>1280</v>
      </c>
      <c r="J78" t="s">
        <v>1710</v>
      </c>
      <c r="K78" t="s">
        <v>1648</v>
      </c>
      <c r="L78" t="s">
        <v>1281</v>
      </c>
      <c r="M78" t="s">
        <v>398</v>
      </c>
      <c r="N78" t="s">
        <v>125</v>
      </c>
      <c r="O78" t="s">
        <v>44</v>
      </c>
      <c r="P78">
        <v>197.2833333333333</v>
      </c>
      <c r="Q78" t="s">
        <v>421</v>
      </c>
      <c r="S78" t="s">
        <v>1280</v>
      </c>
      <c r="T78" s="2">
        <v>45149.504270833328</v>
      </c>
      <c r="U78" t="s">
        <v>24</v>
      </c>
      <c r="V78" t="s">
        <v>733</v>
      </c>
      <c r="W78" t="s">
        <v>1261</v>
      </c>
      <c r="X78" t="s">
        <v>1282</v>
      </c>
    </row>
    <row r="79" spans="1:24" x14ac:dyDescent="0.3">
      <c r="A79" s="1">
        <v>80</v>
      </c>
      <c r="B79" t="s">
        <v>1301</v>
      </c>
      <c r="C79">
        <f t="shared" si="2"/>
        <v>1.9202777777777782</v>
      </c>
      <c r="D79" t="s">
        <v>396</v>
      </c>
      <c r="E79" t="s">
        <v>329</v>
      </c>
      <c r="F79" t="s">
        <v>251</v>
      </c>
      <c r="G79" t="s">
        <v>67</v>
      </c>
      <c r="H79" t="s">
        <v>421</v>
      </c>
      <c r="J79" t="s">
        <v>1710</v>
      </c>
      <c r="K79" t="s">
        <v>1648</v>
      </c>
      <c r="L79" t="s">
        <v>398</v>
      </c>
      <c r="M79" t="s">
        <v>398</v>
      </c>
      <c r="N79" t="s">
        <v>125</v>
      </c>
      <c r="O79" t="s">
        <v>44</v>
      </c>
      <c r="P79">
        <v>115.2166666666667</v>
      </c>
      <c r="Q79" t="s">
        <v>421</v>
      </c>
      <c r="T79" s="2">
        <v>45149.685879629629</v>
      </c>
      <c r="U79" t="s">
        <v>24</v>
      </c>
      <c r="V79" t="s">
        <v>733</v>
      </c>
      <c r="W79" t="s">
        <v>1261</v>
      </c>
      <c r="X79" t="s">
        <v>573</v>
      </c>
    </row>
    <row r="80" spans="1:24" x14ac:dyDescent="0.3">
      <c r="A80" s="1">
        <v>81</v>
      </c>
      <c r="B80" t="s">
        <v>1311</v>
      </c>
      <c r="C80">
        <f t="shared" si="2"/>
        <v>92.940555555555562</v>
      </c>
      <c r="D80" t="s">
        <v>1312</v>
      </c>
      <c r="E80" t="s">
        <v>1313</v>
      </c>
      <c r="F80" t="s">
        <v>464</v>
      </c>
      <c r="G80" t="s">
        <v>67</v>
      </c>
      <c r="H80" t="s">
        <v>1726</v>
      </c>
      <c r="I80" t="s">
        <v>1727</v>
      </c>
      <c r="J80" t="s">
        <v>1710</v>
      </c>
      <c r="K80" t="s">
        <v>297</v>
      </c>
      <c r="L80" t="s">
        <v>1314</v>
      </c>
      <c r="M80" t="s">
        <v>1649</v>
      </c>
      <c r="N80" t="s">
        <v>1315</v>
      </c>
      <c r="O80" t="s">
        <v>1656</v>
      </c>
      <c r="P80">
        <v>5576.4333333333334</v>
      </c>
      <c r="Q80" t="s">
        <v>899</v>
      </c>
      <c r="T80" s="2">
        <v>45149.708055555559</v>
      </c>
      <c r="U80" t="s">
        <v>24</v>
      </c>
      <c r="V80" t="s">
        <v>733</v>
      </c>
      <c r="W80" t="s">
        <v>1261</v>
      </c>
      <c r="X80" t="s">
        <v>149</v>
      </c>
    </row>
    <row r="81" spans="1:24" x14ac:dyDescent="0.3">
      <c r="A81" s="1">
        <v>82</v>
      </c>
      <c r="B81" t="s">
        <v>1335</v>
      </c>
      <c r="C81">
        <f t="shared" si="2"/>
        <v>0</v>
      </c>
      <c r="D81" t="s">
        <v>1336</v>
      </c>
      <c r="E81" t="s">
        <v>329</v>
      </c>
      <c r="F81" t="s">
        <v>1337</v>
      </c>
      <c r="G81" t="s">
        <v>67</v>
      </c>
      <c r="H81" t="s">
        <v>1338</v>
      </c>
      <c r="I81" t="s">
        <v>1339</v>
      </c>
      <c r="J81" t="s">
        <v>1710</v>
      </c>
      <c r="K81" t="s">
        <v>297</v>
      </c>
      <c r="L81" t="s">
        <v>1340</v>
      </c>
      <c r="M81" t="s">
        <v>1340</v>
      </c>
      <c r="N81" t="s">
        <v>125</v>
      </c>
      <c r="O81" t="s">
        <v>1656</v>
      </c>
      <c r="P81">
        <v>0</v>
      </c>
      <c r="Q81" t="s">
        <v>1338</v>
      </c>
      <c r="S81" t="s">
        <v>1339</v>
      </c>
      <c r="T81" s="2">
        <v>45153.395462962973</v>
      </c>
      <c r="U81" t="s">
        <v>24</v>
      </c>
      <c r="V81" t="s">
        <v>733</v>
      </c>
      <c r="W81" t="s">
        <v>1333</v>
      </c>
      <c r="X81" t="s">
        <v>1341</v>
      </c>
    </row>
    <row r="82" spans="1:24" x14ac:dyDescent="0.3">
      <c r="A82" s="1">
        <v>83</v>
      </c>
      <c r="B82" t="s">
        <v>1369</v>
      </c>
      <c r="C82">
        <f t="shared" si="2"/>
        <v>7.5991666666666662</v>
      </c>
      <c r="D82" t="s">
        <v>1370</v>
      </c>
      <c r="E82" t="s">
        <v>1371</v>
      </c>
      <c r="F82" t="s">
        <v>251</v>
      </c>
      <c r="G82" t="s">
        <v>67</v>
      </c>
      <c r="H82" t="s">
        <v>1726</v>
      </c>
      <c r="I82" t="s">
        <v>472</v>
      </c>
      <c r="J82" t="s">
        <v>1738</v>
      </c>
      <c r="K82" t="s">
        <v>1648</v>
      </c>
      <c r="L82" t="s">
        <v>1372</v>
      </c>
      <c r="M82" t="s">
        <v>1087</v>
      </c>
      <c r="N82" t="s">
        <v>1373</v>
      </c>
      <c r="O82" t="s">
        <v>44</v>
      </c>
      <c r="P82">
        <v>455.95</v>
      </c>
      <c r="Q82" t="s">
        <v>472</v>
      </c>
      <c r="S82" t="s">
        <v>290</v>
      </c>
      <c r="T82" s="2">
        <v>45154.370937500003</v>
      </c>
      <c r="U82" t="s">
        <v>24</v>
      </c>
      <c r="V82" t="s">
        <v>733</v>
      </c>
      <c r="W82" t="s">
        <v>1368</v>
      </c>
      <c r="X82" t="s">
        <v>77</v>
      </c>
    </row>
    <row r="83" spans="1:24" x14ac:dyDescent="0.3">
      <c r="A83" s="1">
        <v>84</v>
      </c>
      <c r="B83" t="s">
        <v>1470</v>
      </c>
      <c r="C83">
        <f t="shared" si="2"/>
        <v>7.1622222222222218</v>
      </c>
      <c r="D83" t="s">
        <v>224</v>
      </c>
      <c r="E83" t="s">
        <v>225</v>
      </c>
      <c r="F83" t="s">
        <v>226</v>
      </c>
      <c r="G83" t="s">
        <v>67</v>
      </c>
      <c r="H83" t="s">
        <v>227</v>
      </c>
      <c r="J83" t="s">
        <v>1710</v>
      </c>
      <c r="K83" t="s">
        <v>1648</v>
      </c>
      <c r="L83" t="s">
        <v>228</v>
      </c>
      <c r="M83" t="s">
        <v>205</v>
      </c>
      <c r="N83" t="s">
        <v>148</v>
      </c>
      <c r="O83" t="s">
        <v>44</v>
      </c>
      <c r="P83">
        <v>429.73333333333329</v>
      </c>
      <c r="Q83" t="s">
        <v>227</v>
      </c>
      <c r="T83" s="2">
        <v>45155.578425925924</v>
      </c>
      <c r="U83" t="s">
        <v>24</v>
      </c>
      <c r="V83" t="s">
        <v>733</v>
      </c>
      <c r="W83" t="s">
        <v>1424</v>
      </c>
      <c r="X83" t="s">
        <v>1471</v>
      </c>
    </row>
    <row r="84" spans="1:24" x14ac:dyDescent="0.3">
      <c r="A84" s="1">
        <v>85</v>
      </c>
      <c r="B84" t="s">
        <v>1491</v>
      </c>
      <c r="C84">
        <f t="shared" si="2"/>
        <v>3.2705555555555548</v>
      </c>
      <c r="D84" t="s">
        <v>224</v>
      </c>
      <c r="E84" t="s">
        <v>225</v>
      </c>
      <c r="F84" t="s">
        <v>226</v>
      </c>
      <c r="G84" t="s">
        <v>67</v>
      </c>
      <c r="H84" t="s">
        <v>227</v>
      </c>
      <c r="J84" t="s">
        <v>1710</v>
      </c>
      <c r="K84" t="s">
        <v>1648</v>
      </c>
      <c r="L84" t="s">
        <v>228</v>
      </c>
      <c r="M84" t="s">
        <v>205</v>
      </c>
      <c r="N84" t="s">
        <v>148</v>
      </c>
      <c r="O84" t="s">
        <v>44</v>
      </c>
      <c r="P84">
        <v>196.23333333333329</v>
      </c>
      <c r="Q84" t="s">
        <v>227</v>
      </c>
      <c r="T84" s="2">
        <v>45156.375219907408</v>
      </c>
      <c r="U84" t="s">
        <v>24</v>
      </c>
      <c r="V84" t="s">
        <v>733</v>
      </c>
      <c r="W84" t="s">
        <v>1489</v>
      </c>
      <c r="X84" t="s">
        <v>1492</v>
      </c>
    </row>
    <row r="85" spans="1:24" x14ac:dyDescent="0.3">
      <c r="A85" s="1">
        <v>86</v>
      </c>
      <c r="B85" t="s">
        <v>1503</v>
      </c>
      <c r="C85">
        <f t="shared" si="2"/>
        <v>96.305000000000007</v>
      </c>
      <c r="D85" t="s">
        <v>1504</v>
      </c>
      <c r="E85" t="s">
        <v>1505</v>
      </c>
      <c r="F85" t="s">
        <v>1506</v>
      </c>
      <c r="G85" t="s">
        <v>67</v>
      </c>
      <c r="H85" t="s">
        <v>227</v>
      </c>
      <c r="J85" t="s">
        <v>1710</v>
      </c>
      <c r="K85" t="s">
        <v>1648</v>
      </c>
      <c r="L85" t="s">
        <v>1507</v>
      </c>
      <c r="M85" t="s">
        <v>205</v>
      </c>
      <c r="N85" t="s">
        <v>1508</v>
      </c>
      <c r="O85" t="s">
        <v>44</v>
      </c>
      <c r="P85">
        <v>5778.3</v>
      </c>
      <c r="Q85" t="s">
        <v>227</v>
      </c>
      <c r="T85" s="2">
        <v>45156.394571759258</v>
      </c>
      <c r="U85" t="s">
        <v>24</v>
      </c>
      <c r="V85" t="s">
        <v>733</v>
      </c>
      <c r="W85" t="s">
        <v>1489</v>
      </c>
      <c r="X85" t="s">
        <v>1509</v>
      </c>
    </row>
    <row r="86" spans="1:24" x14ac:dyDescent="0.3">
      <c r="A86" s="1">
        <v>87</v>
      </c>
      <c r="B86" t="s">
        <v>1529</v>
      </c>
      <c r="C86">
        <f t="shared" si="2"/>
        <v>0</v>
      </c>
      <c r="D86" t="s">
        <v>1056</v>
      </c>
      <c r="E86" t="s">
        <v>125</v>
      </c>
      <c r="F86" t="s">
        <v>1530</v>
      </c>
      <c r="G86" t="s">
        <v>67</v>
      </c>
      <c r="H86" t="s">
        <v>1733</v>
      </c>
      <c r="I86" t="s">
        <v>1734</v>
      </c>
      <c r="J86" t="s">
        <v>1738</v>
      </c>
      <c r="K86" t="s">
        <v>1648</v>
      </c>
      <c r="L86" t="s">
        <v>1058</v>
      </c>
      <c r="M86" t="s">
        <v>1058</v>
      </c>
      <c r="N86" t="s">
        <v>125</v>
      </c>
      <c r="O86" t="s">
        <v>44</v>
      </c>
      <c r="P86">
        <v>0</v>
      </c>
      <c r="Q86" t="s">
        <v>491</v>
      </c>
      <c r="S86" t="s">
        <v>290</v>
      </c>
      <c r="T86" s="2">
        <v>45156.70689814815</v>
      </c>
      <c r="U86" t="s">
        <v>24</v>
      </c>
      <c r="V86" t="s">
        <v>733</v>
      </c>
      <c r="W86" t="s">
        <v>1489</v>
      </c>
      <c r="X86" t="s">
        <v>1190</v>
      </c>
    </row>
    <row r="87" spans="1:24" x14ac:dyDescent="0.3">
      <c r="A87" s="1">
        <v>88</v>
      </c>
      <c r="B87" t="s">
        <v>1531</v>
      </c>
      <c r="C87">
        <f t="shared" si="2"/>
        <v>2.6836111111111118</v>
      </c>
      <c r="D87" t="s">
        <v>1019</v>
      </c>
      <c r="E87" t="s">
        <v>1020</v>
      </c>
      <c r="F87" t="s">
        <v>1532</v>
      </c>
      <c r="G87" t="s">
        <v>67</v>
      </c>
      <c r="H87" t="s">
        <v>864</v>
      </c>
      <c r="I87" t="s">
        <v>1731</v>
      </c>
      <c r="J87" t="s">
        <v>1710</v>
      </c>
      <c r="K87" t="s">
        <v>297</v>
      </c>
      <c r="L87" t="s">
        <v>1023</v>
      </c>
      <c r="M87" t="s">
        <v>1673</v>
      </c>
      <c r="N87" t="s">
        <v>1023</v>
      </c>
      <c r="O87" t="s">
        <v>1656</v>
      </c>
      <c r="P87">
        <v>161.01666666666671</v>
      </c>
      <c r="Q87" t="s">
        <v>864</v>
      </c>
      <c r="S87" t="s">
        <v>1533</v>
      </c>
      <c r="T87" s="2">
        <v>45156.685150462959</v>
      </c>
      <c r="U87" t="s">
        <v>24</v>
      </c>
      <c r="V87" t="s">
        <v>733</v>
      </c>
      <c r="W87" t="s">
        <v>1489</v>
      </c>
      <c r="X87" t="s">
        <v>1155</v>
      </c>
    </row>
    <row r="88" spans="1:24" x14ac:dyDescent="0.3">
      <c r="A88" s="1">
        <v>89</v>
      </c>
      <c r="B88" t="s">
        <v>1551</v>
      </c>
      <c r="C88">
        <f t="shared" si="2"/>
        <v>2.5344444444444449</v>
      </c>
      <c r="D88" t="s">
        <v>181</v>
      </c>
      <c r="E88" t="s">
        <v>1552</v>
      </c>
      <c r="F88" t="s">
        <v>1553</v>
      </c>
      <c r="G88" t="s">
        <v>67</v>
      </c>
      <c r="H88" t="s">
        <v>96</v>
      </c>
      <c r="I88" t="s">
        <v>1735</v>
      </c>
      <c r="J88" t="s">
        <v>1710</v>
      </c>
      <c r="K88" t="s">
        <v>1648</v>
      </c>
      <c r="L88" t="s">
        <v>184</v>
      </c>
      <c r="M88" t="s">
        <v>205</v>
      </c>
      <c r="N88" t="s">
        <v>456</v>
      </c>
      <c r="O88" t="s">
        <v>44</v>
      </c>
      <c r="P88">
        <v>152.06666666666669</v>
      </c>
      <c r="Q88" t="s">
        <v>96</v>
      </c>
      <c r="T88" s="2">
        <v>45160.594004629631</v>
      </c>
      <c r="U88" t="s">
        <v>24</v>
      </c>
      <c r="V88" t="s">
        <v>733</v>
      </c>
      <c r="W88" t="s">
        <v>178</v>
      </c>
      <c r="X88" t="s">
        <v>108</v>
      </c>
    </row>
    <row r="89" spans="1:24" x14ac:dyDescent="0.3">
      <c r="A89" s="1">
        <v>90</v>
      </c>
      <c r="B89" t="s">
        <v>1562</v>
      </c>
      <c r="C89">
        <f t="shared" si="2"/>
        <v>0</v>
      </c>
      <c r="D89" t="s">
        <v>34</v>
      </c>
      <c r="E89" t="s">
        <v>35</v>
      </c>
      <c r="F89" t="s">
        <v>1563</v>
      </c>
      <c r="G89" t="s">
        <v>67</v>
      </c>
      <c r="H89" t="s">
        <v>1564</v>
      </c>
      <c r="J89" t="s">
        <v>1738</v>
      </c>
      <c r="K89" t="s">
        <v>1648</v>
      </c>
      <c r="L89" t="s">
        <v>37</v>
      </c>
      <c r="M89" t="s">
        <v>38</v>
      </c>
      <c r="N89" t="s">
        <v>38</v>
      </c>
      <c r="O89" t="s">
        <v>44</v>
      </c>
      <c r="P89">
        <v>0</v>
      </c>
      <c r="Q89" t="s">
        <v>1564</v>
      </c>
      <c r="T89" s="2">
        <v>45160.629374999997</v>
      </c>
      <c r="U89" t="s">
        <v>24</v>
      </c>
      <c r="V89" t="s">
        <v>733</v>
      </c>
      <c r="W89" t="s">
        <v>178</v>
      </c>
      <c r="X89" t="s">
        <v>1565</v>
      </c>
    </row>
    <row r="90" spans="1:24" x14ac:dyDescent="0.3">
      <c r="A90" s="1">
        <v>91</v>
      </c>
      <c r="B90" t="s">
        <v>1572</v>
      </c>
      <c r="C90">
        <f t="shared" si="2"/>
        <v>1.2769444444444444</v>
      </c>
      <c r="D90" t="s">
        <v>224</v>
      </c>
      <c r="E90" t="s">
        <v>225</v>
      </c>
      <c r="F90" t="s">
        <v>226</v>
      </c>
      <c r="G90" t="s">
        <v>67</v>
      </c>
      <c r="H90" t="s">
        <v>227</v>
      </c>
      <c r="J90" t="s">
        <v>1710</v>
      </c>
      <c r="K90" t="s">
        <v>1648</v>
      </c>
      <c r="L90" t="s">
        <v>228</v>
      </c>
      <c r="M90" t="s">
        <v>205</v>
      </c>
      <c r="N90" t="s">
        <v>148</v>
      </c>
      <c r="O90" t="s">
        <v>44</v>
      </c>
      <c r="P90">
        <v>76.61666666666666</v>
      </c>
      <c r="Q90" t="s">
        <v>227</v>
      </c>
      <c r="T90" s="2">
        <v>45160.643807870372</v>
      </c>
      <c r="U90" t="s">
        <v>24</v>
      </c>
      <c r="V90" t="s">
        <v>733</v>
      </c>
      <c r="W90" t="s">
        <v>178</v>
      </c>
      <c r="X90" t="s">
        <v>1573</v>
      </c>
    </row>
    <row r="91" spans="1:24" x14ac:dyDescent="0.3">
      <c r="A91" s="1">
        <v>92</v>
      </c>
      <c r="B91" t="s">
        <v>1574</v>
      </c>
      <c r="C91">
        <f t="shared" si="2"/>
        <v>1.2138888888888888</v>
      </c>
      <c r="D91" t="s">
        <v>224</v>
      </c>
      <c r="E91" t="s">
        <v>225</v>
      </c>
      <c r="F91" t="s">
        <v>226</v>
      </c>
      <c r="G91" t="s">
        <v>67</v>
      </c>
      <c r="H91" t="s">
        <v>227</v>
      </c>
      <c r="J91" t="s">
        <v>1710</v>
      </c>
      <c r="K91" t="s">
        <v>1648</v>
      </c>
      <c r="L91" t="s">
        <v>228</v>
      </c>
      <c r="M91" t="s">
        <v>205</v>
      </c>
      <c r="N91" t="s">
        <v>148</v>
      </c>
      <c r="O91" t="s">
        <v>44</v>
      </c>
      <c r="P91">
        <v>72.833333333333329</v>
      </c>
      <c r="Q91" t="s">
        <v>227</v>
      </c>
      <c r="T91" s="2">
        <v>45160.646006944437</v>
      </c>
      <c r="U91" t="s">
        <v>24</v>
      </c>
      <c r="V91" t="s">
        <v>733</v>
      </c>
      <c r="W91" t="s">
        <v>178</v>
      </c>
      <c r="X91" t="s">
        <v>1575</v>
      </c>
    </row>
    <row r="92" spans="1:24" x14ac:dyDescent="0.3">
      <c r="A92" s="1">
        <v>93</v>
      </c>
      <c r="B92" t="s">
        <v>1592</v>
      </c>
      <c r="C92">
        <f t="shared" si="2"/>
        <v>5.3333333333333337E-2</v>
      </c>
      <c r="D92" t="s">
        <v>224</v>
      </c>
      <c r="E92" t="s">
        <v>225</v>
      </c>
      <c r="F92" t="s">
        <v>226</v>
      </c>
      <c r="G92" t="s">
        <v>67</v>
      </c>
      <c r="H92" t="s">
        <v>227</v>
      </c>
      <c r="J92" t="s">
        <v>1710</v>
      </c>
      <c r="K92" t="s">
        <v>1648</v>
      </c>
      <c r="L92" t="s">
        <v>228</v>
      </c>
      <c r="M92" t="s">
        <v>205</v>
      </c>
      <c r="N92" t="s">
        <v>148</v>
      </c>
      <c r="O92" t="s">
        <v>44</v>
      </c>
      <c r="P92">
        <v>3.2</v>
      </c>
      <c r="Q92" t="s">
        <v>227</v>
      </c>
      <c r="T92" s="2">
        <v>45161.398506944453</v>
      </c>
      <c r="U92" t="s">
        <v>24</v>
      </c>
      <c r="V92" t="s">
        <v>733</v>
      </c>
      <c r="W92" t="s">
        <v>1593</v>
      </c>
      <c r="X92" t="s">
        <v>1594</v>
      </c>
    </row>
    <row r="93" spans="1:24" x14ac:dyDescent="0.3">
      <c r="A93" s="1">
        <v>94</v>
      </c>
      <c r="B93" t="s">
        <v>1595</v>
      </c>
      <c r="C93">
        <f t="shared" si="2"/>
        <v>6.1388888888888889E-2</v>
      </c>
      <c r="D93" t="s">
        <v>224</v>
      </c>
      <c r="E93" t="s">
        <v>225</v>
      </c>
      <c r="F93" t="s">
        <v>226</v>
      </c>
      <c r="G93" t="s">
        <v>67</v>
      </c>
      <c r="H93" t="s">
        <v>227</v>
      </c>
      <c r="J93" t="s">
        <v>1710</v>
      </c>
      <c r="K93" t="s">
        <v>1648</v>
      </c>
      <c r="L93" t="s">
        <v>228</v>
      </c>
      <c r="M93" t="s">
        <v>205</v>
      </c>
      <c r="N93" t="s">
        <v>148</v>
      </c>
      <c r="O93" t="s">
        <v>44</v>
      </c>
      <c r="P93">
        <v>3.6833333333333331</v>
      </c>
      <c r="Q93" t="s">
        <v>227</v>
      </c>
      <c r="T93" s="2">
        <v>45161.4</v>
      </c>
      <c r="U93" t="s">
        <v>24</v>
      </c>
      <c r="V93" t="s">
        <v>733</v>
      </c>
      <c r="W93" t="s">
        <v>1593</v>
      </c>
      <c r="X93" t="s">
        <v>1596</v>
      </c>
    </row>
    <row r="94" spans="1:24" x14ac:dyDescent="0.3">
      <c r="A94" s="1">
        <v>95</v>
      </c>
      <c r="B94" t="s">
        <v>1614</v>
      </c>
      <c r="C94">
        <f t="shared" si="2"/>
        <v>7.6388888888888881E-2</v>
      </c>
      <c r="D94" t="s">
        <v>224</v>
      </c>
      <c r="E94" t="s">
        <v>225</v>
      </c>
      <c r="F94" t="s">
        <v>226</v>
      </c>
      <c r="G94" t="s">
        <v>67</v>
      </c>
      <c r="H94" t="s">
        <v>227</v>
      </c>
      <c r="J94" t="s">
        <v>1710</v>
      </c>
      <c r="K94" t="s">
        <v>1648</v>
      </c>
      <c r="L94" t="s">
        <v>228</v>
      </c>
      <c r="M94" t="s">
        <v>205</v>
      </c>
      <c r="N94" t="s">
        <v>148</v>
      </c>
      <c r="O94" t="s">
        <v>44</v>
      </c>
      <c r="P94">
        <v>4.583333333333333</v>
      </c>
      <c r="Q94" t="s">
        <v>227</v>
      </c>
      <c r="T94" s="2">
        <v>45161.452187499999</v>
      </c>
      <c r="U94" t="s">
        <v>24</v>
      </c>
      <c r="V94" t="s">
        <v>733</v>
      </c>
      <c r="W94" t="s">
        <v>1593</v>
      </c>
      <c r="X94" t="s">
        <v>1615</v>
      </c>
    </row>
    <row r="95" spans="1:24" x14ac:dyDescent="0.3">
      <c r="A95" s="1">
        <v>97</v>
      </c>
      <c r="B95" t="s">
        <v>1620</v>
      </c>
      <c r="C95">
        <f t="shared" si="2"/>
        <v>0</v>
      </c>
      <c r="D95" t="s">
        <v>1621</v>
      </c>
      <c r="E95" t="s">
        <v>1622</v>
      </c>
      <c r="F95" t="s">
        <v>1623</v>
      </c>
      <c r="G95" t="s">
        <v>67</v>
      </c>
      <c r="H95" t="s">
        <v>75</v>
      </c>
      <c r="I95" t="s">
        <v>1723</v>
      </c>
      <c r="J95" t="s">
        <v>1710</v>
      </c>
      <c r="K95" t="s">
        <v>1648</v>
      </c>
      <c r="L95" t="s">
        <v>1625</v>
      </c>
      <c r="M95" t="s">
        <v>1625</v>
      </c>
      <c r="N95" t="s">
        <v>1626</v>
      </c>
      <c r="O95" t="s">
        <v>44</v>
      </c>
      <c r="P95">
        <v>0</v>
      </c>
      <c r="Q95" t="s">
        <v>1624</v>
      </c>
      <c r="T95" s="2">
        <v>45161.649664351848</v>
      </c>
      <c r="U95" t="s">
        <v>24</v>
      </c>
      <c r="V95" t="s">
        <v>733</v>
      </c>
      <c r="W95" t="s">
        <v>1593</v>
      </c>
      <c r="X95" t="s">
        <v>1528</v>
      </c>
    </row>
    <row r="96" spans="1:24" x14ac:dyDescent="0.3">
      <c r="A96" s="1">
        <v>98</v>
      </c>
      <c r="B96" t="s">
        <v>1632</v>
      </c>
      <c r="C96">
        <f t="shared" si="2"/>
        <v>0.1361111111111111</v>
      </c>
      <c r="D96" t="s">
        <v>224</v>
      </c>
      <c r="E96" t="s">
        <v>225</v>
      </c>
      <c r="F96" t="s">
        <v>226</v>
      </c>
      <c r="G96" t="s">
        <v>67</v>
      </c>
      <c r="H96" t="s">
        <v>227</v>
      </c>
      <c r="J96" t="s">
        <v>1710</v>
      </c>
      <c r="K96" t="s">
        <v>1648</v>
      </c>
      <c r="L96" t="s">
        <v>228</v>
      </c>
      <c r="M96" t="s">
        <v>205</v>
      </c>
      <c r="N96" t="s">
        <v>148</v>
      </c>
      <c r="O96" t="s">
        <v>44</v>
      </c>
      <c r="P96">
        <v>8.1666666666666661</v>
      </c>
      <c r="Q96" t="s">
        <v>227</v>
      </c>
      <c r="T96" s="2">
        <v>45161.708726851852</v>
      </c>
      <c r="U96" t="s">
        <v>24</v>
      </c>
      <c r="V96" t="s">
        <v>733</v>
      </c>
      <c r="W96" t="s">
        <v>1593</v>
      </c>
      <c r="X96" t="s">
        <v>1633</v>
      </c>
    </row>
    <row r="97" spans="1:24" x14ac:dyDescent="0.3">
      <c r="A97" s="1">
        <v>99</v>
      </c>
      <c r="B97" t="s">
        <v>981</v>
      </c>
      <c r="C97">
        <f t="shared" si="2"/>
        <v>0.37888888888888883</v>
      </c>
      <c r="D97" t="s">
        <v>868</v>
      </c>
      <c r="E97" t="s">
        <v>901</v>
      </c>
      <c r="F97" t="s">
        <v>982</v>
      </c>
      <c r="G97" t="s">
        <v>67</v>
      </c>
      <c r="H97" t="s">
        <v>1706</v>
      </c>
      <c r="I97" t="s">
        <v>1737</v>
      </c>
      <c r="J97" t="s">
        <v>1710</v>
      </c>
      <c r="K97" t="s">
        <v>297</v>
      </c>
      <c r="L97" t="s">
        <v>871</v>
      </c>
      <c r="M97" t="s">
        <v>1672</v>
      </c>
      <c r="N97" t="s">
        <v>904</v>
      </c>
      <c r="O97" t="s">
        <v>1656</v>
      </c>
      <c r="P97">
        <v>22.733333333333331</v>
      </c>
      <c r="Q97" t="s">
        <v>1706</v>
      </c>
      <c r="T97" s="2">
        <v>45142.516134259262</v>
      </c>
      <c r="U97" t="s">
        <v>24</v>
      </c>
      <c r="V97" t="s">
        <v>733</v>
      </c>
      <c r="W97" t="s">
        <v>963</v>
      </c>
      <c r="X97" t="s">
        <v>983</v>
      </c>
    </row>
    <row r="98" spans="1:24" x14ac:dyDescent="0.3">
      <c r="A98" s="1">
        <v>100</v>
      </c>
      <c r="B98" t="s">
        <v>1026</v>
      </c>
      <c r="C98">
        <f t="shared" si="2"/>
        <v>0.26500000000000001</v>
      </c>
      <c r="D98" t="s">
        <v>1019</v>
      </c>
      <c r="E98" t="s">
        <v>1020</v>
      </c>
      <c r="F98" t="s">
        <v>982</v>
      </c>
      <c r="G98" t="s">
        <v>67</v>
      </c>
      <c r="H98" t="s">
        <v>1706</v>
      </c>
      <c r="I98" t="s">
        <v>1737</v>
      </c>
      <c r="J98" t="s">
        <v>1710</v>
      </c>
      <c r="K98" t="s">
        <v>297</v>
      </c>
      <c r="L98" t="s">
        <v>1023</v>
      </c>
      <c r="M98" t="s">
        <v>1673</v>
      </c>
      <c r="N98" t="s">
        <v>1023</v>
      </c>
      <c r="O98" t="s">
        <v>1656</v>
      </c>
      <c r="P98">
        <v>15.9</v>
      </c>
      <c r="Q98" t="s">
        <v>1706</v>
      </c>
      <c r="T98" s="2">
        <v>45145.381469907406</v>
      </c>
      <c r="U98" t="s">
        <v>24</v>
      </c>
      <c r="V98" t="s">
        <v>733</v>
      </c>
      <c r="W98" t="s">
        <v>25</v>
      </c>
      <c r="X98" t="s">
        <v>1027</v>
      </c>
    </row>
  </sheetData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37"/>
  <sheetViews>
    <sheetView tabSelected="1" topLeftCell="G1" workbookViewId="0">
      <selection activeCell="V1" sqref="V1"/>
    </sheetView>
  </sheetViews>
  <sheetFormatPr baseColWidth="10" defaultColWidth="8.88671875" defaultRowHeight="14.4" x14ac:dyDescent="0.3"/>
  <cols>
    <col min="8" max="8" width="25.21875" bestFit="1" customWidth="1"/>
    <col min="9" max="9" width="27.88671875" bestFit="1" customWidth="1"/>
    <col min="13" max="13" width="12" bestFit="1" customWidth="1"/>
    <col min="18" max="18" width="18" bestFit="1" customWidth="1"/>
  </cols>
  <sheetData>
    <row r="1" spans="1:22" x14ac:dyDescent="0.3">
      <c r="B1" s="1" t="s">
        <v>0</v>
      </c>
      <c r="C1" s="1" t="s">
        <v>1684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1644</v>
      </c>
      <c r="I1" s="1" t="s">
        <v>1685</v>
      </c>
      <c r="J1" s="1" t="s">
        <v>10</v>
      </c>
      <c r="K1" s="1" t="s">
        <v>11</v>
      </c>
      <c r="L1" s="1" t="s">
        <v>12</v>
      </c>
      <c r="M1" s="1" t="s">
        <v>1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1703</v>
      </c>
    </row>
    <row r="2" spans="1:22" x14ac:dyDescent="0.3">
      <c r="A2" s="1">
        <v>0</v>
      </c>
      <c r="B2" t="s">
        <v>17</v>
      </c>
      <c r="C2">
        <v>157.6166666666667</v>
      </c>
      <c r="D2" t="s">
        <v>18</v>
      </c>
      <c r="E2" t="s">
        <v>19</v>
      </c>
      <c r="F2" t="s">
        <v>20</v>
      </c>
      <c r="G2" t="s">
        <v>21</v>
      </c>
      <c r="H2" t="s">
        <v>1686</v>
      </c>
      <c r="I2" t="s">
        <v>1687</v>
      </c>
      <c r="J2" t="s">
        <v>22</v>
      </c>
      <c r="K2" t="s">
        <v>23</v>
      </c>
      <c r="L2">
        <v>2.6269444444444452</v>
      </c>
      <c r="M2">
        <v>157.61666666666699</v>
      </c>
      <c r="R2" s="2">
        <v>45127.488483796304</v>
      </c>
      <c r="S2" t="s">
        <v>24</v>
      </c>
      <c r="T2" t="s">
        <v>25</v>
      </c>
      <c r="U2" t="s">
        <v>26</v>
      </c>
      <c r="V2" t="s">
        <v>27</v>
      </c>
    </row>
    <row r="3" spans="1:22" x14ac:dyDescent="0.3">
      <c r="A3" s="1">
        <v>1</v>
      </c>
      <c r="B3" t="s">
        <v>28</v>
      </c>
      <c r="C3">
        <v>1221.166666666667</v>
      </c>
      <c r="D3" t="s">
        <v>29</v>
      </c>
      <c r="E3" t="s">
        <v>29</v>
      </c>
      <c r="F3" t="s">
        <v>30</v>
      </c>
      <c r="G3" t="s">
        <v>21</v>
      </c>
      <c r="H3" t="s">
        <v>1686</v>
      </c>
      <c r="J3" t="s">
        <v>31</v>
      </c>
      <c r="K3" t="s">
        <v>31</v>
      </c>
      <c r="L3">
        <v>20.352777777777781</v>
      </c>
      <c r="M3">
        <v>1221.166666666667</v>
      </c>
      <c r="R3" s="2">
        <v>45127.729050925933</v>
      </c>
      <c r="S3" t="s">
        <v>24</v>
      </c>
      <c r="T3" t="s">
        <v>25</v>
      </c>
      <c r="U3" t="s">
        <v>26</v>
      </c>
      <c r="V3" t="s">
        <v>32</v>
      </c>
    </row>
    <row r="4" spans="1:22" x14ac:dyDescent="0.3">
      <c r="A4" s="1">
        <v>2</v>
      </c>
      <c r="B4" t="s">
        <v>33</v>
      </c>
      <c r="C4">
        <v>1447.95</v>
      </c>
      <c r="D4" t="s">
        <v>34</v>
      </c>
      <c r="E4" t="s">
        <v>35</v>
      </c>
      <c r="F4" t="s">
        <v>36</v>
      </c>
      <c r="G4" t="s">
        <v>21</v>
      </c>
      <c r="H4" t="s">
        <v>612</v>
      </c>
      <c r="J4" t="s">
        <v>37</v>
      </c>
      <c r="K4" t="s">
        <v>38</v>
      </c>
      <c r="L4">
        <v>24.1325</v>
      </c>
      <c r="M4">
        <v>1447.95</v>
      </c>
      <c r="R4" s="2">
        <v>45127.739618055559</v>
      </c>
      <c r="S4" t="s">
        <v>24</v>
      </c>
      <c r="T4" t="s">
        <v>25</v>
      </c>
      <c r="U4" t="s">
        <v>26</v>
      </c>
      <c r="V4" t="s">
        <v>39</v>
      </c>
    </row>
    <row r="5" spans="1:22" x14ac:dyDescent="0.3">
      <c r="A5" s="1">
        <v>3</v>
      </c>
      <c r="B5" t="s">
        <v>40</v>
      </c>
      <c r="C5">
        <v>0</v>
      </c>
      <c r="D5" t="s">
        <v>41</v>
      </c>
      <c r="E5" t="s">
        <v>42</v>
      </c>
      <c r="F5" t="s">
        <v>43</v>
      </c>
      <c r="G5" t="s">
        <v>21</v>
      </c>
      <c r="H5" t="s">
        <v>1688</v>
      </c>
      <c r="J5" t="s">
        <v>44</v>
      </c>
      <c r="K5" t="s">
        <v>45</v>
      </c>
      <c r="L5">
        <v>0</v>
      </c>
      <c r="M5">
        <v>0</v>
      </c>
      <c r="R5" s="2">
        <v>45127.74082175926</v>
      </c>
      <c r="S5" t="s">
        <v>24</v>
      </c>
      <c r="T5" t="s">
        <v>25</v>
      </c>
      <c r="U5" t="s">
        <v>26</v>
      </c>
      <c r="V5" t="s">
        <v>46</v>
      </c>
    </row>
    <row r="6" spans="1:22" x14ac:dyDescent="0.3">
      <c r="A6" s="1">
        <v>4</v>
      </c>
      <c r="B6" t="s">
        <v>47</v>
      </c>
      <c r="C6">
        <v>0</v>
      </c>
      <c r="D6" t="s">
        <v>41</v>
      </c>
      <c r="E6" t="s">
        <v>48</v>
      </c>
      <c r="F6" t="s">
        <v>49</v>
      </c>
      <c r="G6" t="s">
        <v>21</v>
      </c>
      <c r="H6" t="s">
        <v>1689</v>
      </c>
      <c r="J6" t="s">
        <v>44</v>
      </c>
      <c r="K6" t="s">
        <v>50</v>
      </c>
      <c r="L6">
        <v>0</v>
      </c>
      <c r="M6">
        <v>0</v>
      </c>
      <c r="R6" s="2">
        <v>45127.742060185177</v>
      </c>
      <c r="S6" t="s">
        <v>24</v>
      </c>
      <c r="T6" t="s">
        <v>25</v>
      </c>
      <c r="U6" t="s">
        <v>26</v>
      </c>
      <c r="V6" t="s">
        <v>51</v>
      </c>
    </row>
    <row r="7" spans="1:22" x14ac:dyDescent="0.3">
      <c r="A7" s="1">
        <v>5</v>
      </c>
      <c r="B7" t="s">
        <v>52</v>
      </c>
      <c r="C7">
        <v>0</v>
      </c>
      <c r="D7" t="s">
        <v>41</v>
      </c>
      <c r="E7" t="s">
        <v>53</v>
      </c>
      <c r="F7" t="s">
        <v>54</v>
      </c>
      <c r="G7" t="s">
        <v>21</v>
      </c>
      <c r="H7" t="s">
        <v>1690</v>
      </c>
      <c r="J7" t="s">
        <v>44</v>
      </c>
      <c r="K7" t="s">
        <v>55</v>
      </c>
      <c r="L7">
        <v>0</v>
      </c>
      <c r="M7">
        <v>0</v>
      </c>
      <c r="R7" s="2">
        <v>45127.742442129631</v>
      </c>
      <c r="S7" t="s">
        <v>24</v>
      </c>
      <c r="T7" t="s">
        <v>25</v>
      </c>
      <c r="U7" t="s">
        <v>26</v>
      </c>
      <c r="V7" t="s">
        <v>56</v>
      </c>
    </row>
    <row r="8" spans="1:22" x14ac:dyDescent="0.3">
      <c r="A8" s="1">
        <v>6</v>
      </c>
      <c r="B8" t="s">
        <v>57</v>
      </c>
      <c r="C8">
        <v>0</v>
      </c>
      <c r="D8" t="s">
        <v>58</v>
      </c>
      <c r="E8" t="s">
        <v>59</v>
      </c>
      <c r="F8" t="s">
        <v>60</v>
      </c>
      <c r="G8" t="s">
        <v>21</v>
      </c>
      <c r="H8" t="s">
        <v>1686</v>
      </c>
      <c r="J8" t="s">
        <v>61</v>
      </c>
      <c r="K8" t="s">
        <v>23</v>
      </c>
      <c r="L8">
        <v>0</v>
      </c>
      <c r="M8">
        <v>0</v>
      </c>
      <c r="R8" s="2">
        <v>45128.349722222221</v>
      </c>
      <c r="S8" t="s">
        <v>24</v>
      </c>
      <c r="T8" t="s">
        <v>25</v>
      </c>
      <c r="U8" t="s">
        <v>62</v>
      </c>
      <c r="V8" t="s">
        <v>63</v>
      </c>
    </row>
    <row r="9" spans="1:22" x14ac:dyDescent="0.3">
      <c r="A9" s="1">
        <v>7</v>
      </c>
      <c r="B9" t="s">
        <v>78</v>
      </c>
      <c r="C9">
        <v>33.666666666666657</v>
      </c>
      <c r="D9" t="s">
        <v>41</v>
      </c>
      <c r="E9" t="s">
        <v>79</v>
      </c>
      <c r="F9" t="s">
        <v>80</v>
      </c>
      <c r="G9" t="s">
        <v>21</v>
      </c>
      <c r="H9" t="s">
        <v>612</v>
      </c>
      <c r="J9" t="s">
        <v>44</v>
      </c>
      <c r="K9" t="s">
        <v>81</v>
      </c>
      <c r="L9">
        <v>0.56111111111111101</v>
      </c>
      <c r="M9">
        <v>33.666666666666657</v>
      </c>
      <c r="R9" s="2">
        <v>45128.396678240737</v>
      </c>
      <c r="S9" t="s">
        <v>24</v>
      </c>
      <c r="T9" t="s">
        <v>25</v>
      </c>
      <c r="U9" t="s">
        <v>62</v>
      </c>
      <c r="V9" t="s">
        <v>82</v>
      </c>
    </row>
    <row r="10" spans="1:22" x14ac:dyDescent="0.3">
      <c r="A10" s="1">
        <v>8</v>
      </c>
      <c r="B10" t="s">
        <v>150</v>
      </c>
      <c r="C10">
        <v>7.083333333333333</v>
      </c>
      <c r="D10" t="s">
        <v>151</v>
      </c>
      <c r="E10" t="s">
        <v>152</v>
      </c>
      <c r="F10" t="s">
        <v>153</v>
      </c>
      <c r="G10" t="s">
        <v>21</v>
      </c>
      <c r="H10" t="s">
        <v>1689</v>
      </c>
      <c r="J10" t="s">
        <v>154</v>
      </c>
      <c r="K10" t="s">
        <v>155</v>
      </c>
      <c r="L10">
        <v>0.11805555555555559</v>
      </c>
      <c r="M10">
        <v>7.083333333333333</v>
      </c>
      <c r="R10" s="2">
        <v>45128.725370370368</v>
      </c>
      <c r="S10" t="s">
        <v>24</v>
      </c>
      <c r="T10" t="s">
        <v>25</v>
      </c>
      <c r="U10" t="s">
        <v>62</v>
      </c>
      <c r="V10" t="s">
        <v>156</v>
      </c>
    </row>
    <row r="11" spans="1:22" x14ac:dyDescent="0.3">
      <c r="A11" s="1">
        <v>9</v>
      </c>
      <c r="B11" t="s">
        <v>157</v>
      </c>
      <c r="C11">
        <v>31.31666666666667</v>
      </c>
      <c r="D11" t="s">
        <v>158</v>
      </c>
      <c r="E11" t="s">
        <v>159</v>
      </c>
      <c r="F11" t="s">
        <v>160</v>
      </c>
      <c r="G11" t="s">
        <v>21</v>
      </c>
      <c r="H11" t="s">
        <v>1690</v>
      </c>
      <c r="J11" t="s">
        <v>161</v>
      </c>
      <c r="K11" t="s">
        <v>162</v>
      </c>
      <c r="L11">
        <v>0.52194444444444454</v>
      </c>
      <c r="M11">
        <v>31.31666666666667</v>
      </c>
      <c r="R11" s="2">
        <v>45128.727372685193</v>
      </c>
      <c r="S11" t="s">
        <v>24</v>
      </c>
      <c r="T11" t="s">
        <v>25</v>
      </c>
      <c r="U11" t="s">
        <v>62</v>
      </c>
      <c r="V11" t="s">
        <v>163</v>
      </c>
    </row>
    <row r="12" spans="1:22" x14ac:dyDescent="0.3">
      <c r="A12" s="1">
        <v>10</v>
      </c>
      <c r="B12" t="s">
        <v>172</v>
      </c>
      <c r="C12">
        <v>2603.7166666666672</v>
      </c>
      <c r="D12" t="s">
        <v>173</v>
      </c>
      <c r="E12" t="s">
        <v>174</v>
      </c>
      <c r="F12" t="s">
        <v>175</v>
      </c>
      <c r="G12" t="s">
        <v>21</v>
      </c>
      <c r="H12" t="s">
        <v>612</v>
      </c>
      <c r="J12" t="s">
        <v>176</v>
      </c>
      <c r="K12" t="s">
        <v>177</v>
      </c>
      <c r="L12">
        <v>43.395277777777792</v>
      </c>
      <c r="M12">
        <v>2603.7166666666672</v>
      </c>
      <c r="R12" s="2">
        <v>45129.623888888891</v>
      </c>
      <c r="S12" t="s">
        <v>24</v>
      </c>
      <c r="T12" t="s">
        <v>25</v>
      </c>
      <c r="U12" t="s">
        <v>178</v>
      </c>
      <c r="V12" t="s">
        <v>179</v>
      </c>
    </row>
    <row r="13" spans="1:22" x14ac:dyDescent="0.3">
      <c r="A13" s="1">
        <v>11</v>
      </c>
      <c r="B13" t="s">
        <v>186</v>
      </c>
      <c r="C13">
        <v>214.26666666666671</v>
      </c>
      <c r="D13" t="s">
        <v>187</v>
      </c>
      <c r="E13" t="s">
        <v>188</v>
      </c>
      <c r="F13" t="s">
        <v>189</v>
      </c>
      <c r="G13" t="s">
        <v>21</v>
      </c>
      <c r="H13" t="s">
        <v>1686</v>
      </c>
      <c r="J13" t="s">
        <v>190</v>
      </c>
      <c r="K13" t="s">
        <v>191</v>
      </c>
      <c r="L13">
        <v>3.571111111111112</v>
      </c>
      <c r="M13">
        <v>214.26666666666671</v>
      </c>
      <c r="R13" s="2">
        <v>45131.336863425917</v>
      </c>
      <c r="S13" t="s">
        <v>24</v>
      </c>
      <c r="T13" t="s">
        <v>25</v>
      </c>
      <c r="U13" t="s">
        <v>192</v>
      </c>
      <c r="V13" t="s">
        <v>193</v>
      </c>
    </row>
    <row r="14" spans="1:22" x14ac:dyDescent="0.3">
      <c r="A14" s="1">
        <v>12</v>
      </c>
      <c r="B14" t="s">
        <v>215</v>
      </c>
      <c r="C14">
        <v>89.016666666666666</v>
      </c>
      <c r="D14" t="s">
        <v>181</v>
      </c>
      <c r="E14" t="s">
        <v>216</v>
      </c>
      <c r="F14" t="s">
        <v>217</v>
      </c>
      <c r="G14" t="s">
        <v>21</v>
      </c>
      <c r="H14" t="s">
        <v>1691</v>
      </c>
      <c r="J14" t="s">
        <v>184</v>
      </c>
      <c r="K14" t="s">
        <v>89</v>
      </c>
      <c r="L14">
        <v>1.483611111111111</v>
      </c>
      <c r="M14">
        <v>89.016666666666666</v>
      </c>
      <c r="R14" s="2">
        <v>45131.37259259259</v>
      </c>
      <c r="S14" t="s">
        <v>24</v>
      </c>
      <c r="T14" t="s">
        <v>25</v>
      </c>
      <c r="U14" t="s">
        <v>192</v>
      </c>
      <c r="V14" t="s">
        <v>218</v>
      </c>
    </row>
    <row r="15" spans="1:22" x14ac:dyDescent="0.3">
      <c r="A15" s="1">
        <v>13</v>
      </c>
      <c r="B15" t="s">
        <v>243</v>
      </c>
      <c r="C15">
        <v>0</v>
      </c>
      <c r="D15" t="s">
        <v>244</v>
      </c>
      <c r="E15" t="s">
        <v>245</v>
      </c>
      <c r="F15" t="s">
        <v>246</v>
      </c>
      <c r="G15" t="s">
        <v>21</v>
      </c>
      <c r="H15" t="s">
        <v>1686</v>
      </c>
      <c r="J15" t="s">
        <v>247</v>
      </c>
      <c r="K15" t="s">
        <v>248</v>
      </c>
      <c r="L15">
        <v>0</v>
      </c>
      <c r="M15">
        <v>0</v>
      </c>
      <c r="R15" s="2">
        <v>45131.525011574071</v>
      </c>
      <c r="S15" t="s">
        <v>24</v>
      </c>
      <c r="T15" t="s">
        <v>25</v>
      </c>
      <c r="U15" t="s">
        <v>192</v>
      </c>
      <c r="V15" t="s">
        <v>249</v>
      </c>
    </row>
    <row r="16" spans="1:22" x14ac:dyDescent="0.3">
      <c r="A16" s="1">
        <v>14</v>
      </c>
      <c r="B16" t="s">
        <v>261</v>
      </c>
      <c r="C16">
        <v>14.35</v>
      </c>
      <c r="D16" t="s">
        <v>158</v>
      </c>
      <c r="E16" t="s">
        <v>262</v>
      </c>
      <c r="F16" t="s">
        <v>263</v>
      </c>
      <c r="G16" t="s">
        <v>21</v>
      </c>
      <c r="H16" t="s">
        <v>1690</v>
      </c>
      <c r="J16" t="s">
        <v>161</v>
      </c>
      <c r="K16" t="s">
        <v>264</v>
      </c>
      <c r="L16">
        <v>0.23916666666666669</v>
      </c>
      <c r="M16">
        <v>14.35</v>
      </c>
      <c r="R16" s="2">
        <v>45131.723738425928</v>
      </c>
      <c r="S16" t="s">
        <v>24</v>
      </c>
      <c r="T16" t="s">
        <v>25</v>
      </c>
      <c r="U16" t="s">
        <v>192</v>
      </c>
      <c r="V16" t="s">
        <v>265</v>
      </c>
    </row>
    <row r="17" spans="1:22" x14ac:dyDescent="0.3">
      <c r="A17" s="1">
        <v>15</v>
      </c>
      <c r="B17" t="s">
        <v>266</v>
      </c>
      <c r="C17">
        <v>70.599999999999994</v>
      </c>
      <c r="D17" t="s">
        <v>267</v>
      </c>
      <c r="E17" t="s">
        <v>268</v>
      </c>
      <c r="F17" t="s">
        <v>269</v>
      </c>
      <c r="G17" t="s">
        <v>21</v>
      </c>
      <c r="H17" t="s">
        <v>1688</v>
      </c>
      <c r="J17" t="s">
        <v>270</v>
      </c>
      <c r="K17" t="s">
        <v>271</v>
      </c>
      <c r="L17">
        <v>1.176666666666667</v>
      </c>
      <c r="M17">
        <v>70.599999999999994</v>
      </c>
      <c r="R17" s="2">
        <v>45131.686423611107</v>
      </c>
      <c r="S17" t="s">
        <v>24</v>
      </c>
      <c r="T17" t="s">
        <v>25</v>
      </c>
      <c r="U17" t="s">
        <v>192</v>
      </c>
      <c r="V17" t="s">
        <v>272</v>
      </c>
    </row>
    <row r="18" spans="1:22" x14ac:dyDescent="0.3">
      <c r="A18" s="1">
        <v>16</v>
      </c>
      <c r="B18" t="s">
        <v>273</v>
      </c>
      <c r="C18">
        <v>16.93333333333333</v>
      </c>
      <c r="D18" t="s">
        <v>274</v>
      </c>
      <c r="E18" t="s">
        <v>275</v>
      </c>
      <c r="F18" t="s">
        <v>276</v>
      </c>
      <c r="G18" t="s">
        <v>21</v>
      </c>
      <c r="H18" t="s">
        <v>1689</v>
      </c>
      <c r="J18" t="s">
        <v>277</v>
      </c>
      <c r="K18" t="s">
        <v>278</v>
      </c>
      <c r="L18">
        <v>0.28222222222222221</v>
      </c>
      <c r="M18">
        <v>16.93333333333333</v>
      </c>
      <c r="R18" s="2">
        <v>45131.73027777778</v>
      </c>
      <c r="S18" t="s">
        <v>24</v>
      </c>
      <c r="T18" t="s">
        <v>25</v>
      </c>
      <c r="U18" t="s">
        <v>192</v>
      </c>
      <c r="V18" t="s">
        <v>279</v>
      </c>
    </row>
    <row r="19" spans="1:22" x14ac:dyDescent="0.3">
      <c r="A19" s="1">
        <v>17</v>
      </c>
      <c r="B19" t="s">
        <v>294</v>
      </c>
      <c r="C19">
        <v>0</v>
      </c>
      <c r="D19" t="s">
        <v>34</v>
      </c>
      <c r="E19" t="s">
        <v>295</v>
      </c>
      <c r="F19" t="s">
        <v>296</v>
      </c>
      <c r="G19" t="s">
        <v>21</v>
      </c>
      <c r="H19" t="s">
        <v>1692</v>
      </c>
      <c r="I19" t="s">
        <v>297</v>
      </c>
      <c r="J19" t="s">
        <v>37</v>
      </c>
      <c r="K19" t="s">
        <v>298</v>
      </c>
      <c r="L19">
        <v>0</v>
      </c>
      <c r="M19">
        <v>0</v>
      </c>
      <c r="O19" t="s">
        <v>297</v>
      </c>
      <c r="R19" s="2">
        <v>45132.406226851846</v>
      </c>
      <c r="S19" t="s">
        <v>24</v>
      </c>
      <c r="T19" t="s">
        <v>25</v>
      </c>
      <c r="U19" t="s">
        <v>283</v>
      </c>
      <c r="V19" t="s">
        <v>299</v>
      </c>
    </row>
    <row r="20" spans="1:22" x14ac:dyDescent="0.3">
      <c r="A20" s="1">
        <v>18</v>
      </c>
      <c r="B20" t="s">
        <v>336</v>
      </c>
      <c r="C20">
        <v>19.783333333333331</v>
      </c>
      <c r="D20" t="s">
        <v>18</v>
      </c>
      <c r="E20" t="s">
        <v>337</v>
      </c>
      <c r="F20" t="s">
        <v>338</v>
      </c>
      <c r="G20" t="s">
        <v>21</v>
      </c>
      <c r="H20" t="s">
        <v>1691</v>
      </c>
      <c r="J20" t="s">
        <v>22</v>
      </c>
      <c r="K20" t="s">
        <v>339</v>
      </c>
      <c r="L20">
        <v>0.32972222222222219</v>
      </c>
      <c r="M20">
        <v>19.783333333333331</v>
      </c>
      <c r="R20" s="2">
        <v>45132.719907407409</v>
      </c>
      <c r="S20" t="s">
        <v>24</v>
      </c>
      <c r="T20" t="s">
        <v>25</v>
      </c>
      <c r="U20" t="s">
        <v>283</v>
      </c>
      <c r="V20" t="s">
        <v>340</v>
      </c>
    </row>
    <row r="21" spans="1:22" x14ac:dyDescent="0.3">
      <c r="A21" s="1">
        <v>19</v>
      </c>
      <c r="B21" t="s">
        <v>341</v>
      </c>
      <c r="C21">
        <v>0</v>
      </c>
      <c r="D21" t="s">
        <v>53</v>
      </c>
      <c r="E21" t="s">
        <v>342</v>
      </c>
      <c r="F21" t="s">
        <v>343</v>
      </c>
      <c r="G21" t="s">
        <v>21</v>
      </c>
      <c r="H21" t="s">
        <v>1690</v>
      </c>
      <c r="J21" t="s">
        <v>55</v>
      </c>
      <c r="K21" t="s">
        <v>344</v>
      </c>
      <c r="L21">
        <v>0</v>
      </c>
      <c r="M21">
        <v>0</v>
      </c>
      <c r="R21" s="2">
        <v>45132.726712962962</v>
      </c>
      <c r="S21" t="s">
        <v>24</v>
      </c>
      <c r="T21" t="s">
        <v>25</v>
      </c>
      <c r="U21" t="s">
        <v>283</v>
      </c>
      <c r="V21" t="s">
        <v>345</v>
      </c>
    </row>
    <row r="22" spans="1:22" x14ac:dyDescent="0.3">
      <c r="A22" s="1">
        <v>20</v>
      </c>
      <c r="B22" t="s">
        <v>346</v>
      </c>
      <c r="C22">
        <v>10.96666666666667</v>
      </c>
      <c r="D22" t="s">
        <v>274</v>
      </c>
      <c r="E22" t="s">
        <v>275</v>
      </c>
      <c r="F22" t="s">
        <v>276</v>
      </c>
      <c r="G22" t="s">
        <v>21</v>
      </c>
      <c r="H22" t="s">
        <v>1689</v>
      </c>
      <c r="J22" t="s">
        <v>277</v>
      </c>
      <c r="K22" t="s">
        <v>278</v>
      </c>
      <c r="L22">
        <v>0.18277777777777779</v>
      </c>
      <c r="M22">
        <v>10.96666666666667</v>
      </c>
      <c r="R22" s="2">
        <v>45132.729456018518</v>
      </c>
      <c r="S22" t="s">
        <v>24</v>
      </c>
      <c r="T22" t="s">
        <v>25</v>
      </c>
      <c r="U22" t="s">
        <v>283</v>
      </c>
      <c r="V22" t="s">
        <v>347</v>
      </c>
    </row>
    <row r="23" spans="1:22" x14ac:dyDescent="0.3">
      <c r="A23" s="1">
        <v>21</v>
      </c>
      <c r="B23" t="s">
        <v>348</v>
      </c>
      <c r="C23">
        <v>72.316666666666663</v>
      </c>
      <c r="D23" t="s">
        <v>267</v>
      </c>
      <c r="E23" t="s">
        <v>268</v>
      </c>
      <c r="F23" t="s">
        <v>349</v>
      </c>
      <c r="G23" t="s">
        <v>21</v>
      </c>
      <c r="H23" t="s">
        <v>1688</v>
      </c>
      <c r="J23" t="s">
        <v>270</v>
      </c>
      <c r="K23" t="s">
        <v>271</v>
      </c>
      <c r="L23">
        <v>1.2052777777777779</v>
      </c>
      <c r="M23">
        <v>72.316666666666663</v>
      </c>
      <c r="R23" s="2">
        <v>45132.689664351848</v>
      </c>
      <c r="S23" t="s">
        <v>24</v>
      </c>
      <c r="T23" t="s">
        <v>25</v>
      </c>
      <c r="U23" t="s">
        <v>283</v>
      </c>
      <c r="V23" t="s">
        <v>350</v>
      </c>
    </row>
    <row r="24" spans="1:22" x14ac:dyDescent="0.3">
      <c r="A24" s="1">
        <v>22</v>
      </c>
      <c r="B24" t="s">
        <v>363</v>
      </c>
      <c r="C24">
        <v>0</v>
      </c>
      <c r="D24" t="s">
        <v>34</v>
      </c>
      <c r="E24" t="s">
        <v>35</v>
      </c>
      <c r="F24" t="s">
        <v>364</v>
      </c>
      <c r="G24" t="s">
        <v>21</v>
      </c>
      <c r="H24" t="s">
        <v>612</v>
      </c>
      <c r="J24" t="s">
        <v>37</v>
      </c>
      <c r="K24" t="s">
        <v>38</v>
      </c>
      <c r="L24">
        <v>0</v>
      </c>
      <c r="M24">
        <v>0</v>
      </c>
      <c r="R24" s="2">
        <v>45132.748425925929</v>
      </c>
      <c r="S24" t="s">
        <v>24</v>
      </c>
      <c r="T24" t="s">
        <v>25</v>
      </c>
      <c r="U24" t="s">
        <v>283</v>
      </c>
      <c r="V24" t="s">
        <v>365</v>
      </c>
    </row>
    <row r="25" spans="1:22" x14ac:dyDescent="0.3">
      <c r="A25" s="1">
        <v>23</v>
      </c>
      <c r="B25" t="s">
        <v>381</v>
      </c>
      <c r="C25">
        <v>144.65</v>
      </c>
      <c r="D25" t="s">
        <v>382</v>
      </c>
      <c r="E25" t="s">
        <v>382</v>
      </c>
      <c r="F25" t="s">
        <v>383</v>
      </c>
      <c r="G25" t="s">
        <v>21</v>
      </c>
      <c r="H25" t="s">
        <v>1691</v>
      </c>
      <c r="J25" t="s">
        <v>384</v>
      </c>
      <c r="K25" t="s">
        <v>384</v>
      </c>
      <c r="L25">
        <v>2.410833333333334</v>
      </c>
      <c r="M25">
        <v>144.65</v>
      </c>
      <c r="R25" s="2">
        <v>45133.396747685183</v>
      </c>
      <c r="S25" t="s">
        <v>24</v>
      </c>
      <c r="T25" t="s">
        <v>25</v>
      </c>
      <c r="U25" t="s">
        <v>368</v>
      </c>
      <c r="V25" t="s">
        <v>82</v>
      </c>
    </row>
    <row r="26" spans="1:22" x14ac:dyDescent="0.3">
      <c r="A26" s="1">
        <v>24</v>
      </c>
      <c r="B26" t="s">
        <v>424</v>
      </c>
      <c r="C26">
        <v>27.7</v>
      </c>
      <c r="D26" t="s">
        <v>425</v>
      </c>
      <c r="E26" t="s">
        <v>426</v>
      </c>
      <c r="F26" t="s">
        <v>427</v>
      </c>
      <c r="G26" t="s">
        <v>21</v>
      </c>
      <c r="H26" t="s">
        <v>1693</v>
      </c>
      <c r="J26" t="s">
        <v>428</v>
      </c>
      <c r="K26" t="s">
        <v>429</v>
      </c>
      <c r="L26">
        <v>0.46166666666666673</v>
      </c>
      <c r="M26">
        <v>27.7</v>
      </c>
      <c r="R26" s="2">
        <v>45133.725092592591</v>
      </c>
      <c r="S26" t="s">
        <v>24</v>
      </c>
      <c r="T26" t="s">
        <v>25</v>
      </c>
      <c r="U26" t="s">
        <v>368</v>
      </c>
      <c r="V26" t="s">
        <v>156</v>
      </c>
    </row>
    <row r="27" spans="1:22" x14ac:dyDescent="0.3">
      <c r="A27" s="1">
        <v>25</v>
      </c>
      <c r="B27" t="s">
        <v>430</v>
      </c>
      <c r="C27">
        <v>28.75</v>
      </c>
      <c r="D27" t="s">
        <v>158</v>
      </c>
      <c r="E27" t="s">
        <v>262</v>
      </c>
      <c r="F27" t="s">
        <v>431</v>
      </c>
      <c r="G27" t="s">
        <v>21</v>
      </c>
      <c r="H27" t="s">
        <v>1690</v>
      </c>
      <c r="J27" t="s">
        <v>161</v>
      </c>
      <c r="K27" t="s">
        <v>264</v>
      </c>
      <c r="L27">
        <v>0.47916666666666669</v>
      </c>
      <c r="M27">
        <v>28.75</v>
      </c>
      <c r="N27" t="s">
        <v>432</v>
      </c>
      <c r="R27" s="2">
        <v>45133.725104166668</v>
      </c>
      <c r="S27" t="s">
        <v>24</v>
      </c>
      <c r="T27" t="s">
        <v>25</v>
      </c>
      <c r="U27" t="s">
        <v>368</v>
      </c>
      <c r="V27" t="s">
        <v>156</v>
      </c>
    </row>
    <row r="28" spans="1:22" x14ac:dyDescent="0.3">
      <c r="A28" s="1">
        <v>26</v>
      </c>
      <c r="B28" t="s">
        <v>433</v>
      </c>
      <c r="C28">
        <v>26.966666666666669</v>
      </c>
      <c r="D28" t="s">
        <v>274</v>
      </c>
      <c r="E28" t="s">
        <v>434</v>
      </c>
      <c r="F28" t="s">
        <v>435</v>
      </c>
      <c r="G28" t="s">
        <v>21</v>
      </c>
      <c r="H28" t="s">
        <v>1689</v>
      </c>
      <c r="J28" t="s">
        <v>277</v>
      </c>
      <c r="K28" t="s">
        <v>437</v>
      </c>
      <c r="L28">
        <v>0.44944444444444448</v>
      </c>
      <c r="M28">
        <v>26.966666666666669</v>
      </c>
      <c r="N28" t="s">
        <v>436</v>
      </c>
      <c r="R28" s="2">
        <v>45133.728831018518</v>
      </c>
      <c r="S28" t="s">
        <v>24</v>
      </c>
      <c r="T28" t="s">
        <v>25</v>
      </c>
      <c r="U28" t="s">
        <v>368</v>
      </c>
      <c r="V28" t="s">
        <v>32</v>
      </c>
    </row>
    <row r="29" spans="1:22" x14ac:dyDescent="0.3">
      <c r="A29" s="1">
        <v>27</v>
      </c>
      <c r="B29" t="s">
        <v>438</v>
      </c>
      <c r="C29">
        <v>87.916666666666671</v>
      </c>
      <c r="D29" t="s">
        <v>267</v>
      </c>
      <c r="E29" t="s">
        <v>268</v>
      </c>
      <c r="F29" t="s">
        <v>439</v>
      </c>
      <c r="G29" t="s">
        <v>21</v>
      </c>
      <c r="H29" t="s">
        <v>1688</v>
      </c>
      <c r="J29" t="s">
        <v>270</v>
      </c>
      <c r="K29" t="s">
        <v>271</v>
      </c>
      <c r="L29">
        <v>1.4652777777777779</v>
      </c>
      <c r="M29">
        <v>87.916666666666671</v>
      </c>
      <c r="N29" t="s">
        <v>440</v>
      </c>
      <c r="R29" s="2">
        <v>45133.688148148147</v>
      </c>
      <c r="S29" t="s">
        <v>24</v>
      </c>
      <c r="T29" t="s">
        <v>25</v>
      </c>
      <c r="U29" t="s">
        <v>368</v>
      </c>
      <c r="V29" t="s">
        <v>441</v>
      </c>
    </row>
    <row r="30" spans="1:22" x14ac:dyDescent="0.3">
      <c r="A30" s="1">
        <v>28</v>
      </c>
      <c r="B30" t="s">
        <v>442</v>
      </c>
      <c r="C30">
        <v>0</v>
      </c>
      <c r="D30" t="s">
        <v>34</v>
      </c>
      <c r="E30" t="s">
        <v>35</v>
      </c>
      <c r="F30" t="s">
        <v>443</v>
      </c>
      <c r="G30" t="s">
        <v>21</v>
      </c>
      <c r="H30" t="s">
        <v>612</v>
      </c>
      <c r="J30" t="s">
        <v>37</v>
      </c>
      <c r="K30" t="s">
        <v>38</v>
      </c>
      <c r="L30">
        <v>0</v>
      </c>
      <c r="M30">
        <v>0</v>
      </c>
      <c r="N30" t="s">
        <v>444</v>
      </c>
      <c r="R30" s="2">
        <v>45133.756238425929</v>
      </c>
      <c r="S30" t="s">
        <v>24</v>
      </c>
      <c r="T30" t="s">
        <v>25</v>
      </c>
      <c r="U30" t="s">
        <v>368</v>
      </c>
      <c r="V30" t="s">
        <v>445</v>
      </c>
    </row>
    <row r="31" spans="1:22" x14ac:dyDescent="0.3">
      <c r="A31" s="1">
        <v>29</v>
      </c>
      <c r="B31" t="s">
        <v>526</v>
      </c>
      <c r="C31">
        <v>15.16666666666667</v>
      </c>
      <c r="D31" t="s">
        <v>425</v>
      </c>
      <c r="E31" t="s">
        <v>426</v>
      </c>
      <c r="F31" t="s">
        <v>527</v>
      </c>
      <c r="G31" t="s">
        <v>21</v>
      </c>
      <c r="H31" t="s">
        <v>1693</v>
      </c>
      <c r="J31" t="s">
        <v>428</v>
      </c>
      <c r="K31" t="s">
        <v>429</v>
      </c>
      <c r="L31">
        <v>0.25277777777777782</v>
      </c>
      <c r="M31">
        <v>15.16666666666667</v>
      </c>
      <c r="N31" t="s">
        <v>528</v>
      </c>
      <c r="R31" s="2">
        <v>45134.724409722221</v>
      </c>
      <c r="S31" t="s">
        <v>24</v>
      </c>
      <c r="T31" t="s">
        <v>25</v>
      </c>
      <c r="U31" t="s">
        <v>451</v>
      </c>
      <c r="V31" t="s">
        <v>529</v>
      </c>
    </row>
    <row r="32" spans="1:22" x14ac:dyDescent="0.3">
      <c r="A32" s="1">
        <v>30</v>
      </c>
      <c r="B32" t="s">
        <v>530</v>
      </c>
      <c r="C32">
        <v>15.633333333333329</v>
      </c>
      <c r="D32" t="s">
        <v>158</v>
      </c>
      <c r="E32" t="s">
        <v>531</v>
      </c>
      <c r="F32" t="s">
        <v>431</v>
      </c>
      <c r="G32" t="s">
        <v>21</v>
      </c>
      <c r="H32" t="s">
        <v>1690</v>
      </c>
      <c r="J32" t="s">
        <v>161</v>
      </c>
      <c r="K32" t="s">
        <v>532</v>
      </c>
      <c r="L32">
        <v>0.26055555555555548</v>
      </c>
      <c r="M32">
        <v>15.633333333333329</v>
      </c>
      <c r="N32" t="s">
        <v>432</v>
      </c>
      <c r="R32" s="2">
        <v>45134.72693287037</v>
      </c>
      <c r="S32" t="s">
        <v>24</v>
      </c>
      <c r="T32" t="s">
        <v>25</v>
      </c>
      <c r="U32" t="s">
        <v>451</v>
      </c>
      <c r="V32" t="s">
        <v>345</v>
      </c>
    </row>
    <row r="33" spans="1:22" x14ac:dyDescent="0.3">
      <c r="A33" s="1">
        <v>31</v>
      </c>
      <c r="B33" t="s">
        <v>533</v>
      </c>
      <c r="C33">
        <v>74.2</v>
      </c>
      <c r="D33" t="s">
        <v>267</v>
      </c>
      <c r="E33" t="s">
        <v>268</v>
      </c>
      <c r="F33" t="s">
        <v>534</v>
      </c>
      <c r="G33" t="s">
        <v>21</v>
      </c>
      <c r="H33" t="s">
        <v>1688</v>
      </c>
      <c r="J33" t="s">
        <v>270</v>
      </c>
      <c r="K33" t="s">
        <v>271</v>
      </c>
      <c r="L33">
        <v>1.236666666666667</v>
      </c>
      <c r="M33">
        <v>74.2</v>
      </c>
      <c r="N33" t="s">
        <v>440</v>
      </c>
      <c r="R33" s="2">
        <v>45134.687326388892</v>
      </c>
      <c r="S33" t="s">
        <v>24</v>
      </c>
      <c r="T33" t="s">
        <v>25</v>
      </c>
      <c r="U33" t="s">
        <v>451</v>
      </c>
      <c r="V33" t="s">
        <v>535</v>
      </c>
    </row>
    <row r="34" spans="1:22" x14ac:dyDescent="0.3">
      <c r="A34" s="1">
        <v>32</v>
      </c>
      <c r="B34" t="s">
        <v>536</v>
      </c>
      <c r="C34">
        <v>14.41666666666667</v>
      </c>
      <c r="D34" t="s">
        <v>274</v>
      </c>
      <c r="E34" t="s">
        <v>537</v>
      </c>
      <c r="F34" t="s">
        <v>538</v>
      </c>
      <c r="G34" t="s">
        <v>21</v>
      </c>
      <c r="H34" t="s">
        <v>1689</v>
      </c>
      <c r="J34" t="s">
        <v>277</v>
      </c>
      <c r="K34" t="s">
        <v>539</v>
      </c>
      <c r="L34">
        <v>0.24027777777777781</v>
      </c>
      <c r="M34">
        <v>14.41666666666667</v>
      </c>
      <c r="N34" t="s">
        <v>436</v>
      </c>
      <c r="R34" s="2">
        <v>45134.731030092589</v>
      </c>
      <c r="S34" t="s">
        <v>24</v>
      </c>
      <c r="T34" t="s">
        <v>25</v>
      </c>
      <c r="U34" t="s">
        <v>451</v>
      </c>
      <c r="V34" t="s">
        <v>540</v>
      </c>
    </row>
    <row r="35" spans="1:22" x14ac:dyDescent="0.3">
      <c r="A35" s="1">
        <v>33</v>
      </c>
      <c r="B35" t="s">
        <v>541</v>
      </c>
      <c r="C35">
        <v>0</v>
      </c>
      <c r="D35" t="s">
        <v>34</v>
      </c>
      <c r="E35" t="s">
        <v>35</v>
      </c>
      <c r="F35" t="s">
        <v>542</v>
      </c>
      <c r="G35" t="s">
        <v>21</v>
      </c>
      <c r="H35" t="s">
        <v>612</v>
      </c>
      <c r="J35" t="s">
        <v>37</v>
      </c>
      <c r="K35" t="s">
        <v>38</v>
      </c>
      <c r="L35">
        <v>0</v>
      </c>
      <c r="M35">
        <v>0</v>
      </c>
      <c r="N35" t="s">
        <v>444</v>
      </c>
      <c r="R35" s="2">
        <v>45134.746805555558</v>
      </c>
      <c r="S35" t="s">
        <v>24</v>
      </c>
      <c r="T35" t="s">
        <v>25</v>
      </c>
      <c r="U35" t="s">
        <v>451</v>
      </c>
      <c r="V35" t="s">
        <v>543</v>
      </c>
    </row>
    <row r="36" spans="1:22" x14ac:dyDescent="0.3">
      <c r="A36" s="1">
        <v>34</v>
      </c>
      <c r="B36" t="s">
        <v>591</v>
      </c>
      <c r="C36">
        <v>13.7</v>
      </c>
      <c r="D36" t="s">
        <v>158</v>
      </c>
      <c r="E36" t="s">
        <v>592</v>
      </c>
      <c r="F36" t="s">
        <v>593</v>
      </c>
      <c r="G36" t="s">
        <v>21</v>
      </c>
      <c r="H36" t="s">
        <v>1690</v>
      </c>
      <c r="J36" t="s">
        <v>161</v>
      </c>
      <c r="K36" t="s">
        <v>532</v>
      </c>
      <c r="L36">
        <v>0.2283333333333333</v>
      </c>
      <c r="M36">
        <v>13.7</v>
      </c>
      <c r="N36" t="s">
        <v>432</v>
      </c>
      <c r="R36" s="2">
        <v>45135.726747685178</v>
      </c>
      <c r="S36" t="s">
        <v>24</v>
      </c>
      <c r="T36" t="s">
        <v>25</v>
      </c>
      <c r="U36" t="s">
        <v>547</v>
      </c>
      <c r="V36" t="s">
        <v>345</v>
      </c>
    </row>
    <row r="37" spans="1:22" x14ac:dyDescent="0.3">
      <c r="A37" s="1">
        <v>35</v>
      </c>
      <c r="B37" t="s">
        <v>596</v>
      </c>
      <c r="C37">
        <v>3785.2333333333331</v>
      </c>
      <c r="D37" t="s">
        <v>425</v>
      </c>
      <c r="E37" t="s">
        <v>597</v>
      </c>
      <c r="F37" t="s">
        <v>598</v>
      </c>
      <c r="G37" t="s">
        <v>21</v>
      </c>
      <c r="H37" t="s">
        <v>1693</v>
      </c>
      <c r="J37" t="s">
        <v>428</v>
      </c>
      <c r="K37" t="s">
        <v>429</v>
      </c>
      <c r="L37">
        <v>63.087222222222223</v>
      </c>
      <c r="M37">
        <v>3785.2333333333331</v>
      </c>
      <c r="N37" t="s">
        <v>528</v>
      </c>
      <c r="R37" s="2">
        <v>45135.727708333332</v>
      </c>
      <c r="S37" t="s">
        <v>24</v>
      </c>
      <c r="T37" t="s">
        <v>25</v>
      </c>
      <c r="U37" t="s">
        <v>547</v>
      </c>
      <c r="V37" t="s">
        <v>163</v>
      </c>
    </row>
    <row r="38" spans="1:22" x14ac:dyDescent="0.3">
      <c r="A38" s="1">
        <v>36</v>
      </c>
      <c r="B38" t="s">
        <v>599</v>
      </c>
      <c r="C38">
        <v>71.083333333333329</v>
      </c>
      <c r="D38" t="s">
        <v>267</v>
      </c>
      <c r="E38" t="s">
        <v>268</v>
      </c>
      <c r="F38" t="s">
        <v>600</v>
      </c>
      <c r="G38" t="s">
        <v>21</v>
      </c>
      <c r="H38" t="s">
        <v>1688</v>
      </c>
      <c r="J38" t="s">
        <v>270</v>
      </c>
      <c r="K38" t="s">
        <v>271</v>
      </c>
      <c r="L38">
        <v>1.184722222222222</v>
      </c>
      <c r="M38">
        <v>71.083333333333329</v>
      </c>
      <c r="N38" t="s">
        <v>440</v>
      </c>
      <c r="R38" s="2">
        <v>45135.688194444447</v>
      </c>
      <c r="S38" t="s">
        <v>24</v>
      </c>
      <c r="T38" t="s">
        <v>25</v>
      </c>
      <c r="U38" t="s">
        <v>547</v>
      </c>
      <c r="V38" t="s">
        <v>332</v>
      </c>
    </row>
    <row r="39" spans="1:22" x14ac:dyDescent="0.3">
      <c r="A39" s="1">
        <v>37</v>
      </c>
      <c r="B39" t="s">
        <v>601</v>
      </c>
      <c r="C39">
        <v>5.8666666666666663</v>
      </c>
      <c r="D39" t="s">
        <v>274</v>
      </c>
      <c r="E39" t="s">
        <v>602</v>
      </c>
      <c r="F39" t="s">
        <v>603</v>
      </c>
      <c r="G39" t="s">
        <v>21</v>
      </c>
      <c r="H39" t="s">
        <v>1689</v>
      </c>
      <c r="J39" t="s">
        <v>277</v>
      </c>
      <c r="K39" t="s">
        <v>604</v>
      </c>
      <c r="L39">
        <v>9.7777777777777769E-2</v>
      </c>
      <c r="M39">
        <v>5.8666666666666663</v>
      </c>
      <c r="N39" t="s">
        <v>436</v>
      </c>
      <c r="R39" s="2">
        <v>45135.7346412037</v>
      </c>
      <c r="S39" t="s">
        <v>24</v>
      </c>
      <c r="T39" t="s">
        <v>25</v>
      </c>
      <c r="U39" t="s">
        <v>547</v>
      </c>
      <c r="V39" t="s">
        <v>605</v>
      </c>
    </row>
    <row r="40" spans="1:22" x14ac:dyDescent="0.3">
      <c r="A40" s="1">
        <v>38</v>
      </c>
      <c r="B40" t="s">
        <v>606</v>
      </c>
      <c r="C40">
        <v>0</v>
      </c>
      <c r="D40" t="s">
        <v>34</v>
      </c>
      <c r="E40" t="s">
        <v>35</v>
      </c>
      <c r="F40" t="s">
        <v>607</v>
      </c>
      <c r="G40" t="s">
        <v>21</v>
      </c>
      <c r="H40" t="s">
        <v>1694</v>
      </c>
      <c r="J40" t="s">
        <v>37</v>
      </c>
      <c r="K40" t="s">
        <v>38</v>
      </c>
      <c r="L40">
        <v>0</v>
      </c>
      <c r="M40">
        <v>0</v>
      </c>
      <c r="N40" t="s">
        <v>608</v>
      </c>
      <c r="R40" s="2">
        <v>45135.752256944441</v>
      </c>
      <c r="S40" t="s">
        <v>24</v>
      </c>
      <c r="T40" t="s">
        <v>25</v>
      </c>
      <c r="U40" t="s">
        <v>547</v>
      </c>
      <c r="V40" t="s">
        <v>609</v>
      </c>
    </row>
    <row r="41" spans="1:22" x14ac:dyDescent="0.3">
      <c r="A41" s="1">
        <v>39</v>
      </c>
      <c r="B41" t="s">
        <v>610</v>
      </c>
      <c r="C41">
        <v>0</v>
      </c>
      <c r="D41" t="s">
        <v>34</v>
      </c>
      <c r="E41" t="s">
        <v>35</v>
      </c>
      <c r="F41" t="s">
        <v>611</v>
      </c>
      <c r="G41" t="s">
        <v>21</v>
      </c>
      <c r="H41" t="s">
        <v>612</v>
      </c>
      <c r="J41" t="s">
        <v>37</v>
      </c>
      <c r="K41" t="s">
        <v>38</v>
      </c>
      <c r="L41">
        <v>0</v>
      </c>
      <c r="M41">
        <v>0</v>
      </c>
      <c r="N41" t="s">
        <v>612</v>
      </c>
      <c r="R41" s="2">
        <v>45135.754513888889</v>
      </c>
      <c r="S41" t="s">
        <v>24</v>
      </c>
      <c r="T41" t="s">
        <v>25</v>
      </c>
      <c r="U41" t="s">
        <v>547</v>
      </c>
      <c r="V41" t="s">
        <v>613</v>
      </c>
    </row>
    <row r="42" spans="1:22" x14ac:dyDescent="0.3">
      <c r="A42" s="1">
        <v>40</v>
      </c>
      <c r="B42" t="s">
        <v>630</v>
      </c>
      <c r="C42">
        <v>11825.95</v>
      </c>
      <c r="D42" t="s">
        <v>631</v>
      </c>
      <c r="E42" t="s">
        <v>632</v>
      </c>
      <c r="F42" t="s">
        <v>455</v>
      </c>
      <c r="G42" t="s">
        <v>21</v>
      </c>
      <c r="H42" t="s">
        <v>612</v>
      </c>
      <c r="I42" t="s">
        <v>1695</v>
      </c>
      <c r="J42" t="s">
        <v>634</v>
      </c>
      <c r="K42" t="s">
        <v>89</v>
      </c>
      <c r="L42">
        <v>197.09916666666669</v>
      </c>
      <c r="M42">
        <v>11825.95</v>
      </c>
      <c r="N42" t="s">
        <v>633</v>
      </c>
      <c r="R42" s="2">
        <v>45138.410162037027</v>
      </c>
      <c r="S42" t="s">
        <v>24</v>
      </c>
      <c r="T42" t="s">
        <v>25</v>
      </c>
      <c r="U42" t="s">
        <v>619</v>
      </c>
      <c r="V42" t="s">
        <v>635</v>
      </c>
    </row>
    <row r="43" spans="1:22" x14ac:dyDescent="0.3">
      <c r="A43" s="1">
        <v>41</v>
      </c>
      <c r="B43" t="s">
        <v>701</v>
      </c>
      <c r="C43">
        <v>67.016666666666666</v>
      </c>
      <c r="D43" t="s">
        <v>267</v>
      </c>
      <c r="E43" t="s">
        <v>268</v>
      </c>
      <c r="F43" t="s">
        <v>702</v>
      </c>
      <c r="G43" t="s">
        <v>21</v>
      </c>
      <c r="H43" t="s">
        <v>1688</v>
      </c>
      <c r="J43" t="s">
        <v>270</v>
      </c>
      <c r="K43" t="s">
        <v>271</v>
      </c>
      <c r="L43">
        <v>1.116944444444445</v>
      </c>
      <c r="M43">
        <v>67.016666666666666</v>
      </c>
      <c r="N43" t="s">
        <v>703</v>
      </c>
      <c r="R43" s="2">
        <v>45138.669537037043</v>
      </c>
      <c r="S43" t="s">
        <v>24</v>
      </c>
      <c r="T43" t="s">
        <v>25</v>
      </c>
      <c r="U43" t="s">
        <v>619</v>
      </c>
      <c r="V43" t="s">
        <v>704</v>
      </c>
    </row>
    <row r="44" spans="1:22" x14ac:dyDescent="0.3">
      <c r="A44" s="1">
        <v>42</v>
      </c>
      <c r="B44" t="s">
        <v>718</v>
      </c>
      <c r="C44">
        <v>3.1833333333333331</v>
      </c>
      <c r="D44" t="s">
        <v>158</v>
      </c>
      <c r="E44" t="s">
        <v>592</v>
      </c>
      <c r="F44" t="s">
        <v>719</v>
      </c>
      <c r="G44" t="s">
        <v>21</v>
      </c>
      <c r="H44" t="s">
        <v>1690</v>
      </c>
      <c r="J44" t="s">
        <v>161</v>
      </c>
      <c r="K44" t="s">
        <v>532</v>
      </c>
      <c r="L44">
        <v>5.305555555555555E-2</v>
      </c>
      <c r="M44">
        <v>3.1833333333333331</v>
      </c>
      <c r="N44" t="s">
        <v>720</v>
      </c>
      <c r="R44" s="2">
        <v>45138.725462962961</v>
      </c>
      <c r="S44" t="s">
        <v>24</v>
      </c>
      <c r="T44" t="s">
        <v>25</v>
      </c>
      <c r="U44" t="s">
        <v>619</v>
      </c>
      <c r="V44" t="s">
        <v>156</v>
      </c>
    </row>
    <row r="45" spans="1:22" x14ac:dyDescent="0.3">
      <c r="A45" s="1">
        <v>43</v>
      </c>
      <c r="B45" t="s">
        <v>721</v>
      </c>
      <c r="C45">
        <v>8.1166666666666671</v>
      </c>
      <c r="D45" t="s">
        <v>274</v>
      </c>
      <c r="E45" t="s">
        <v>722</v>
      </c>
      <c r="F45" t="s">
        <v>723</v>
      </c>
      <c r="G45" t="s">
        <v>21</v>
      </c>
      <c r="H45" t="s">
        <v>1689</v>
      </c>
      <c r="I45" t="s">
        <v>122</v>
      </c>
      <c r="J45" t="s">
        <v>277</v>
      </c>
      <c r="K45" t="s">
        <v>725</v>
      </c>
      <c r="L45">
        <v>0.1352777777777778</v>
      </c>
      <c r="M45">
        <v>8.1166666666666671</v>
      </c>
      <c r="N45" t="s">
        <v>724</v>
      </c>
      <c r="O45" t="s">
        <v>122</v>
      </c>
      <c r="R45" s="2">
        <v>45138.729664351849</v>
      </c>
      <c r="S45" t="s">
        <v>24</v>
      </c>
      <c r="T45" t="s">
        <v>25</v>
      </c>
      <c r="U45" t="s">
        <v>619</v>
      </c>
      <c r="V45" t="s">
        <v>347</v>
      </c>
    </row>
    <row r="46" spans="1:22" x14ac:dyDescent="0.3">
      <c r="A46" s="1">
        <v>44</v>
      </c>
      <c r="B46" t="s">
        <v>726</v>
      </c>
      <c r="C46">
        <v>9.15</v>
      </c>
      <c r="D46" t="s">
        <v>425</v>
      </c>
      <c r="E46" t="s">
        <v>426</v>
      </c>
      <c r="F46" t="s">
        <v>727</v>
      </c>
      <c r="G46" t="s">
        <v>21</v>
      </c>
      <c r="H46" t="s">
        <v>1693</v>
      </c>
      <c r="I46" t="s">
        <v>122</v>
      </c>
      <c r="J46" t="s">
        <v>428</v>
      </c>
      <c r="K46" t="s">
        <v>429</v>
      </c>
      <c r="L46">
        <v>0.1525</v>
      </c>
      <c r="M46">
        <v>9.15</v>
      </c>
      <c r="N46" t="s">
        <v>728</v>
      </c>
      <c r="O46" t="s">
        <v>122</v>
      </c>
      <c r="R46" s="2">
        <v>45138.730046296303</v>
      </c>
      <c r="S46" t="s">
        <v>24</v>
      </c>
      <c r="T46" t="s">
        <v>25</v>
      </c>
      <c r="U46" t="s">
        <v>619</v>
      </c>
      <c r="V46" t="s">
        <v>279</v>
      </c>
    </row>
    <row r="47" spans="1:22" x14ac:dyDescent="0.3">
      <c r="A47" s="1">
        <v>45</v>
      </c>
      <c r="B47" t="s">
        <v>729</v>
      </c>
      <c r="C47">
        <v>0</v>
      </c>
      <c r="D47" t="s">
        <v>34</v>
      </c>
      <c r="E47" t="s">
        <v>35</v>
      </c>
      <c r="F47" t="s">
        <v>542</v>
      </c>
      <c r="G47" t="s">
        <v>21</v>
      </c>
      <c r="H47" t="s">
        <v>612</v>
      </c>
      <c r="J47" t="s">
        <v>37</v>
      </c>
      <c r="K47" t="s">
        <v>38</v>
      </c>
      <c r="L47">
        <v>0</v>
      </c>
      <c r="M47">
        <v>0</v>
      </c>
      <c r="N47" t="s">
        <v>444</v>
      </c>
      <c r="R47" s="2">
        <v>45138.747002314813</v>
      </c>
      <c r="S47" t="s">
        <v>24</v>
      </c>
      <c r="T47" t="s">
        <v>25</v>
      </c>
      <c r="U47" t="s">
        <v>619</v>
      </c>
      <c r="V47" t="s">
        <v>543</v>
      </c>
    </row>
    <row r="48" spans="1:22" x14ac:dyDescent="0.3">
      <c r="A48" s="1">
        <v>46</v>
      </c>
      <c r="B48" t="s">
        <v>781</v>
      </c>
      <c r="C48">
        <v>0</v>
      </c>
      <c r="D48" t="s">
        <v>782</v>
      </c>
      <c r="E48" t="s">
        <v>783</v>
      </c>
      <c r="F48" t="s">
        <v>784</v>
      </c>
      <c r="G48" t="s">
        <v>21</v>
      </c>
      <c r="H48" t="s">
        <v>1696</v>
      </c>
      <c r="I48" t="s">
        <v>97</v>
      </c>
      <c r="J48" t="s">
        <v>785</v>
      </c>
      <c r="K48" t="s">
        <v>786</v>
      </c>
      <c r="L48">
        <v>0</v>
      </c>
      <c r="M48">
        <v>0</v>
      </c>
      <c r="O48" t="s">
        <v>97</v>
      </c>
      <c r="R48" s="2">
        <v>45139.448576388888</v>
      </c>
      <c r="S48" t="s">
        <v>24</v>
      </c>
      <c r="T48" t="s">
        <v>733</v>
      </c>
      <c r="U48" t="s">
        <v>734</v>
      </c>
      <c r="V48" t="s">
        <v>787</v>
      </c>
    </row>
    <row r="49" spans="1:22" x14ac:dyDescent="0.3">
      <c r="A49" s="1">
        <v>47</v>
      </c>
      <c r="B49" t="s">
        <v>806</v>
      </c>
      <c r="C49">
        <v>63.416666666666657</v>
      </c>
      <c r="D49" t="s">
        <v>267</v>
      </c>
      <c r="E49" t="s">
        <v>268</v>
      </c>
      <c r="F49" t="s">
        <v>807</v>
      </c>
      <c r="G49" t="s">
        <v>21</v>
      </c>
      <c r="H49" t="s">
        <v>1688</v>
      </c>
      <c r="J49" t="s">
        <v>270</v>
      </c>
      <c r="K49" t="s">
        <v>271</v>
      </c>
      <c r="L49">
        <v>1.056944444444444</v>
      </c>
      <c r="M49">
        <v>63.416666666666657</v>
      </c>
      <c r="N49" t="s">
        <v>703</v>
      </c>
      <c r="R49" s="2">
        <v>45139.686342592591</v>
      </c>
      <c r="S49" t="s">
        <v>24</v>
      </c>
      <c r="T49" t="s">
        <v>733</v>
      </c>
      <c r="U49" t="s">
        <v>734</v>
      </c>
      <c r="V49" t="s">
        <v>272</v>
      </c>
    </row>
    <row r="50" spans="1:22" x14ac:dyDescent="0.3">
      <c r="A50" s="1">
        <v>48</v>
      </c>
      <c r="B50" t="s">
        <v>808</v>
      </c>
      <c r="C50">
        <v>5.35</v>
      </c>
      <c r="D50" t="s">
        <v>425</v>
      </c>
      <c r="E50" t="s">
        <v>809</v>
      </c>
      <c r="F50" t="s">
        <v>810</v>
      </c>
      <c r="G50" t="s">
        <v>21</v>
      </c>
      <c r="H50" t="s">
        <v>1690</v>
      </c>
      <c r="J50" t="s">
        <v>428</v>
      </c>
      <c r="K50" t="s">
        <v>429</v>
      </c>
      <c r="L50">
        <v>8.9166666666666658E-2</v>
      </c>
      <c r="M50">
        <v>5.35</v>
      </c>
      <c r="R50" s="2">
        <v>45139.727372685193</v>
      </c>
      <c r="S50" t="s">
        <v>24</v>
      </c>
      <c r="T50" t="s">
        <v>733</v>
      </c>
      <c r="U50" t="s">
        <v>734</v>
      </c>
      <c r="V50" t="s">
        <v>163</v>
      </c>
    </row>
    <row r="51" spans="1:22" x14ac:dyDescent="0.3">
      <c r="A51" s="1">
        <v>49</v>
      </c>
      <c r="B51" t="s">
        <v>811</v>
      </c>
      <c r="C51">
        <v>7.8</v>
      </c>
      <c r="D51" t="s">
        <v>274</v>
      </c>
      <c r="E51" t="s">
        <v>722</v>
      </c>
      <c r="F51" t="s">
        <v>812</v>
      </c>
      <c r="G51" t="s">
        <v>21</v>
      </c>
      <c r="H51" t="s">
        <v>1689</v>
      </c>
      <c r="J51" t="s">
        <v>277</v>
      </c>
      <c r="K51" t="s">
        <v>725</v>
      </c>
      <c r="L51">
        <v>0.13</v>
      </c>
      <c r="M51">
        <v>7.8</v>
      </c>
      <c r="R51" s="2">
        <v>45139.727627314824</v>
      </c>
      <c r="S51" t="s">
        <v>24</v>
      </c>
      <c r="T51" t="s">
        <v>733</v>
      </c>
      <c r="U51" t="s">
        <v>734</v>
      </c>
      <c r="V51" t="s">
        <v>163</v>
      </c>
    </row>
    <row r="52" spans="1:22" x14ac:dyDescent="0.3">
      <c r="A52" s="1">
        <v>50</v>
      </c>
      <c r="B52" t="s">
        <v>813</v>
      </c>
      <c r="C52">
        <v>8.4333333333333336</v>
      </c>
      <c r="D52" t="s">
        <v>158</v>
      </c>
      <c r="E52" t="s">
        <v>814</v>
      </c>
      <c r="F52" t="s">
        <v>815</v>
      </c>
      <c r="G52" t="s">
        <v>21</v>
      </c>
      <c r="H52" t="s">
        <v>1690</v>
      </c>
      <c r="J52" t="s">
        <v>161</v>
      </c>
      <c r="K52" t="s">
        <v>532</v>
      </c>
      <c r="L52">
        <v>0.1405555555555556</v>
      </c>
      <c r="M52">
        <v>8.4333333333333336</v>
      </c>
      <c r="R52" s="2">
        <v>45139.728506944448</v>
      </c>
      <c r="S52" t="s">
        <v>24</v>
      </c>
      <c r="T52" t="s">
        <v>733</v>
      </c>
      <c r="U52" t="s">
        <v>734</v>
      </c>
      <c r="V52" t="s">
        <v>32</v>
      </c>
    </row>
    <row r="53" spans="1:22" x14ac:dyDescent="0.3">
      <c r="A53" s="1">
        <v>51</v>
      </c>
      <c r="B53" t="s">
        <v>816</v>
      </c>
      <c r="C53">
        <v>0</v>
      </c>
      <c r="D53" t="s">
        <v>34</v>
      </c>
      <c r="E53" t="s">
        <v>35</v>
      </c>
      <c r="F53" t="s">
        <v>817</v>
      </c>
      <c r="G53" t="s">
        <v>21</v>
      </c>
      <c r="H53" t="s">
        <v>612</v>
      </c>
      <c r="J53" t="s">
        <v>37</v>
      </c>
      <c r="K53" t="s">
        <v>38</v>
      </c>
      <c r="L53">
        <v>0</v>
      </c>
      <c r="M53">
        <v>0</v>
      </c>
      <c r="R53" s="2">
        <v>45139.739884259259</v>
      </c>
      <c r="S53" t="s">
        <v>24</v>
      </c>
      <c r="T53" t="s">
        <v>733</v>
      </c>
      <c r="U53" t="s">
        <v>734</v>
      </c>
      <c r="V53" t="s">
        <v>39</v>
      </c>
    </row>
    <row r="54" spans="1:22" x14ac:dyDescent="0.3">
      <c r="A54" s="1">
        <v>52</v>
      </c>
      <c r="B54" t="s">
        <v>873</v>
      </c>
      <c r="C54">
        <v>0</v>
      </c>
      <c r="D54" t="s">
        <v>34</v>
      </c>
      <c r="E54" t="s">
        <v>35</v>
      </c>
      <c r="F54" t="s">
        <v>874</v>
      </c>
      <c r="G54" t="s">
        <v>21</v>
      </c>
      <c r="H54" t="s">
        <v>1694</v>
      </c>
      <c r="J54" t="s">
        <v>37</v>
      </c>
      <c r="K54" t="s">
        <v>38</v>
      </c>
      <c r="L54">
        <v>0</v>
      </c>
      <c r="M54">
        <v>0</v>
      </c>
      <c r="N54" t="s">
        <v>608</v>
      </c>
      <c r="R54" s="2">
        <v>45140.722870370373</v>
      </c>
      <c r="S54" t="s">
        <v>24</v>
      </c>
      <c r="T54" t="s">
        <v>733</v>
      </c>
      <c r="U54" t="s">
        <v>826</v>
      </c>
      <c r="V54" t="s">
        <v>525</v>
      </c>
    </row>
    <row r="55" spans="1:22" x14ac:dyDescent="0.3">
      <c r="A55" s="1">
        <v>53</v>
      </c>
      <c r="B55" t="s">
        <v>875</v>
      </c>
      <c r="C55">
        <v>4.1833333333333336</v>
      </c>
      <c r="D55" t="s">
        <v>425</v>
      </c>
      <c r="E55" t="s">
        <v>876</v>
      </c>
      <c r="F55" t="s">
        <v>877</v>
      </c>
      <c r="G55" t="s">
        <v>21</v>
      </c>
      <c r="H55" t="s">
        <v>1693</v>
      </c>
      <c r="J55" t="s">
        <v>428</v>
      </c>
      <c r="K55" t="s">
        <v>429</v>
      </c>
      <c r="L55">
        <v>6.9722222222222227E-2</v>
      </c>
      <c r="M55">
        <v>4.1833333333333336</v>
      </c>
      <c r="R55" s="2">
        <v>45140.725324074083</v>
      </c>
      <c r="S55" t="s">
        <v>24</v>
      </c>
      <c r="T55" t="s">
        <v>733</v>
      </c>
      <c r="U55" t="s">
        <v>826</v>
      </c>
      <c r="V55" t="s">
        <v>156</v>
      </c>
    </row>
    <row r="56" spans="1:22" x14ac:dyDescent="0.3">
      <c r="A56" s="1">
        <v>54</v>
      </c>
      <c r="B56" t="s">
        <v>878</v>
      </c>
      <c r="C56">
        <v>0</v>
      </c>
      <c r="D56" t="s">
        <v>34</v>
      </c>
      <c r="E56" t="s">
        <v>35</v>
      </c>
      <c r="F56" t="s">
        <v>879</v>
      </c>
      <c r="G56" t="s">
        <v>21</v>
      </c>
      <c r="H56" t="s">
        <v>612</v>
      </c>
      <c r="J56" t="s">
        <v>37</v>
      </c>
      <c r="K56" t="s">
        <v>38</v>
      </c>
      <c r="L56">
        <v>0</v>
      </c>
      <c r="M56">
        <v>0</v>
      </c>
      <c r="R56" s="2">
        <v>45140.726145833331</v>
      </c>
      <c r="S56" t="s">
        <v>24</v>
      </c>
      <c r="T56" t="s">
        <v>733</v>
      </c>
      <c r="U56" t="s">
        <v>826</v>
      </c>
      <c r="V56" t="s">
        <v>805</v>
      </c>
    </row>
    <row r="57" spans="1:22" x14ac:dyDescent="0.3">
      <c r="A57" s="1">
        <v>55</v>
      </c>
      <c r="B57" t="s">
        <v>880</v>
      </c>
      <c r="C57">
        <v>60.68333333333333</v>
      </c>
      <c r="D57" t="s">
        <v>267</v>
      </c>
      <c r="E57" t="s">
        <v>268</v>
      </c>
      <c r="F57" t="s">
        <v>881</v>
      </c>
      <c r="G57" t="s">
        <v>21</v>
      </c>
      <c r="H57" t="s">
        <v>1688</v>
      </c>
      <c r="J57" t="s">
        <v>270</v>
      </c>
      <c r="K57" t="s">
        <v>271</v>
      </c>
      <c r="L57">
        <v>1.0113888888888889</v>
      </c>
      <c r="M57">
        <v>60.68333333333333</v>
      </c>
      <c r="R57" s="2">
        <v>45140.686828703707</v>
      </c>
      <c r="S57" t="s">
        <v>24</v>
      </c>
      <c r="T57" t="s">
        <v>733</v>
      </c>
      <c r="U57" t="s">
        <v>826</v>
      </c>
      <c r="V57" t="s">
        <v>535</v>
      </c>
    </row>
    <row r="58" spans="1:22" x14ac:dyDescent="0.3">
      <c r="A58" s="1">
        <v>56</v>
      </c>
      <c r="B58" t="s">
        <v>882</v>
      </c>
      <c r="C58">
        <v>2.7333333333333329</v>
      </c>
      <c r="D58" t="s">
        <v>158</v>
      </c>
      <c r="E58" t="s">
        <v>814</v>
      </c>
      <c r="F58" t="s">
        <v>883</v>
      </c>
      <c r="G58" t="s">
        <v>21</v>
      </c>
      <c r="H58" t="s">
        <v>1690</v>
      </c>
      <c r="J58" t="s">
        <v>161</v>
      </c>
      <c r="K58" t="s">
        <v>532</v>
      </c>
      <c r="L58">
        <v>4.5555555555555551E-2</v>
      </c>
      <c r="M58">
        <v>2.7333333333333329</v>
      </c>
      <c r="R58" s="2">
        <v>45140.728518518517</v>
      </c>
      <c r="S58" t="s">
        <v>24</v>
      </c>
      <c r="T58" t="s">
        <v>733</v>
      </c>
      <c r="U58" t="s">
        <v>826</v>
      </c>
      <c r="V58" t="s">
        <v>32</v>
      </c>
    </row>
    <row r="59" spans="1:22" x14ac:dyDescent="0.3">
      <c r="A59" s="1">
        <v>57</v>
      </c>
      <c r="B59" t="s">
        <v>884</v>
      </c>
      <c r="C59">
        <v>2.333333333333333</v>
      </c>
      <c r="D59" t="s">
        <v>274</v>
      </c>
      <c r="E59" t="s">
        <v>885</v>
      </c>
      <c r="F59" t="s">
        <v>886</v>
      </c>
      <c r="G59" t="s">
        <v>21</v>
      </c>
      <c r="H59" t="s">
        <v>1689</v>
      </c>
      <c r="J59" t="s">
        <v>277</v>
      </c>
      <c r="K59" t="s">
        <v>725</v>
      </c>
      <c r="L59">
        <v>3.8888888888888883E-2</v>
      </c>
      <c r="M59">
        <v>2.333333333333333</v>
      </c>
      <c r="R59" s="2">
        <v>45140.73028935185</v>
      </c>
      <c r="S59" t="s">
        <v>24</v>
      </c>
      <c r="T59" t="s">
        <v>733</v>
      </c>
      <c r="U59" t="s">
        <v>826</v>
      </c>
      <c r="V59" t="s">
        <v>279</v>
      </c>
    </row>
    <row r="60" spans="1:22" x14ac:dyDescent="0.3">
      <c r="A60" s="1">
        <v>58</v>
      </c>
      <c r="B60" t="s">
        <v>922</v>
      </c>
      <c r="C60">
        <v>11.266666666666669</v>
      </c>
      <c r="D60" t="s">
        <v>923</v>
      </c>
      <c r="E60" t="s">
        <v>924</v>
      </c>
      <c r="F60" t="s">
        <v>925</v>
      </c>
      <c r="G60" t="s">
        <v>21</v>
      </c>
      <c r="H60" t="s">
        <v>1686</v>
      </c>
      <c r="J60" t="s">
        <v>778</v>
      </c>
      <c r="K60" t="s">
        <v>779</v>
      </c>
      <c r="L60">
        <v>0.18777777777777779</v>
      </c>
      <c r="M60">
        <v>11.266666666666669</v>
      </c>
      <c r="N60" t="s">
        <v>926</v>
      </c>
      <c r="R60" s="2">
        <v>45141.650497685187</v>
      </c>
      <c r="S60" t="s">
        <v>24</v>
      </c>
      <c r="T60" t="s">
        <v>733</v>
      </c>
      <c r="U60" t="s">
        <v>888</v>
      </c>
      <c r="V60" t="s">
        <v>927</v>
      </c>
    </row>
    <row r="61" spans="1:22" x14ac:dyDescent="0.3">
      <c r="A61" s="1">
        <v>59</v>
      </c>
      <c r="B61" t="s">
        <v>946</v>
      </c>
      <c r="C61">
        <v>17.483333333333331</v>
      </c>
      <c r="D61" t="s">
        <v>158</v>
      </c>
      <c r="E61" t="s">
        <v>814</v>
      </c>
      <c r="F61" t="s">
        <v>947</v>
      </c>
      <c r="G61" t="s">
        <v>21</v>
      </c>
      <c r="H61" t="s">
        <v>1690</v>
      </c>
      <c r="J61" t="s">
        <v>161</v>
      </c>
      <c r="K61" t="s">
        <v>532</v>
      </c>
      <c r="L61">
        <v>0.29138888888888892</v>
      </c>
      <c r="M61">
        <v>17.483333333333331</v>
      </c>
      <c r="R61" s="2">
        <v>45141.72252314815</v>
      </c>
      <c r="S61" t="s">
        <v>24</v>
      </c>
      <c r="T61" t="s">
        <v>733</v>
      </c>
      <c r="U61" t="s">
        <v>888</v>
      </c>
      <c r="V61" t="s">
        <v>525</v>
      </c>
    </row>
    <row r="62" spans="1:22" x14ac:dyDescent="0.3">
      <c r="A62" s="1">
        <v>60</v>
      </c>
      <c r="B62" t="s">
        <v>948</v>
      </c>
      <c r="C62">
        <v>69.483333333333334</v>
      </c>
      <c r="D62" t="s">
        <v>267</v>
      </c>
      <c r="E62" t="s">
        <v>268</v>
      </c>
      <c r="F62" t="s">
        <v>949</v>
      </c>
      <c r="G62" t="s">
        <v>21</v>
      </c>
      <c r="H62" t="s">
        <v>1688</v>
      </c>
      <c r="J62" t="s">
        <v>270</v>
      </c>
      <c r="K62" t="s">
        <v>271</v>
      </c>
      <c r="L62">
        <v>1.1580555555555561</v>
      </c>
      <c r="M62">
        <v>69.483333333333334</v>
      </c>
      <c r="R62" s="2">
        <v>45141.687662037039</v>
      </c>
      <c r="S62" t="s">
        <v>24</v>
      </c>
      <c r="T62" t="s">
        <v>733</v>
      </c>
      <c r="U62" t="s">
        <v>888</v>
      </c>
      <c r="V62" t="s">
        <v>441</v>
      </c>
    </row>
    <row r="63" spans="1:22" x14ac:dyDescent="0.3">
      <c r="A63" s="1">
        <v>61</v>
      </c>
      <c r="B63" t="s">
        <v>950</v>
      </c>
      <c r="C63">
        <v>11.65</v>
      </c>
      <c r="D63" t="s">
        <v>425</v>
      </c>
      <c r="E63" t="s">
        <v>809</v>
      </c>
      <c r="F63" t="s">
        <v>951</v>
      </c>
      <c r="G63" t="s">
        <v>21</v>
      </c>
      <c r="H63" t="s">
        <v>1693</v>
      </c>
      <c r="J63" t="s">
        <v>428</v>
      </c>
      <c r="K63" t="s">
        <v>429</v>
      </c>
      <c r="L63">
        <v>0.19416666666666671</v>
      </c>
      <c r="M63">
        <v>11.65</v>
      </c>
      <c r="R63" s="2">
        <v>45141.728692129633</v>
      </c>
      <c r="S63" t="s">
        <v>24</v>
      </c>
      <c r="T63" t="s">
        <v>733</v>
      </c>
      <c r="U63" t="s">
        <v>888</v>
      </c>
      <c r="V63" t="s">
        <v>32</v>
      </c>
    </row>
    <row r="64" spans="1:22" x14ac:dyDescent="0.3">
      <c r="A64" s="1">
        <v>62</v>
      </c>
      <c r="B64" t="s">
        <v>952</v>
      </c>
      <c r="C64">
        <v>12.383333333333329</v>
      </c>
      <c r="D64" t="s">
        <v>274</v>
      </c>
      <c r="E64" t="s">
        <v>885</v>
      </c>
      <c r="F64" t="s">
        <v>953</v>
      </c>
      <c r="G64" t="s">
        <v>21</v>
      </c>
      <c r="H64" t="s">
        <v>1689</v>
      </c>
      <c r="J64" t="s">
        <v>277</v>
      </c>
      <c r="K64" t="s">
        <v>725</v>
      </c>
      <c r="L64">
        <v>0.20638888888888879</v>
      </c>
      <c r="M64">
        <v>12.383333333333329</v>
      </c>
      <c r="R64" s="2">
        <v>45141.729618055557</v>
      </c>
      <c r="S64" t="s">
        <v>24</v>
      </c>
      <c r="T64" t="s">
        <v>733</v>
      </c>
      <c r="U64" t="s">
        <v>888</v>
      </c>
      <c r="V64" t="s">
        <v>347</v>
      </c>
    </row>
    <row r="65" spans="1:22" x14ac:dyDescent="0.3">
      <c r="A65" s="1">
        <v>63</v>
      </c>
      <c r="B65" t="s">
        <v>959</v>
      </c>
      <c r="C65">
        <v>0</v>
      </c>
      <c r="D65" t="s">
        <v>34</v>
      </c>
      <c r="E65" t="s">
        <v>35</v>
      </c>
      <c r="F65" t="s">
        <v>960</v>
      </c>
      <c r="G65" t="s">
        <v>21</v>
      </c>
      <c r="H65" t="s">
        <v>612</v>
      </c>
      <c r="J65" t="s">
        <v>37</v>
      </c>
      <c r="K65" t="s">
        <v>38</v>
      </c>
      <c r="L65">
        <v>0</v>
      </c>
      <c r="M65">
        <v>0</v>
      </c>
      <c r="R65" s="2">
        <v>45141.740925925929</v>
      </c>
      <c r="S65" t="s">
        <v>24</v>
      </c>
      <c r="T65" t="s">
        <v>733</v>
      </c>
      <c r="U65" t="s">
        <v>888</v>
      </c>
      <c r="V65" t="s">
        <v>46</v>
      </c>
    </row>
    <row r="66" spans="1:22" x14ac:dyDescent="0.3">
      <c r="A66" s="1">
        <v>64</v>
      </c>
      <c r="B66" t="s">
        <v>974</v>
      </c>
      <c r="C66">
        <v>62.65</v>
      </c>
      <c r="D66" t="s">
        <v>975</v>
      </c>
      <c r="E66" t="s">
        <v>976</v>
      </c>
      <c r="F66" t="s">
        <v>977</v>
      </c>
      <c r="G66" t="s">
        <v>21</v>
      </c>
      <c r="H66" t="s">
        <v>1686</v>
      </c>
      <c r="I66" t="s">
        <v>1697</v>
      </c>
      <c r="J66" t="s">
        <v>978</v>
      </c>
      <c r="K66" t="s">
        <v>979</v>
      </c>
      <c r="L66">
        <v>1.0441666666666669</v>
      </c>
      <c r="M66">
        <v>62.65</v>
      </c>
      <c r="R66" s="2">
        <v>45142.439722222232</v>
      </c>
      <c r="S66" t="s">
        <v>24</v>
      </c>
      <c r="T66" t="s">
        <v>733</v>
      </c>
      <c r="U66" t="s">
        <v>963</v>
      </c>
      <c r="V66" t="s">
        <v>980</v>
      </c>
    </row>
    <row r="67" spans="1:22" x14ac:dyDescent="0.3">
      <c r="A67" s="1">
        <v>65</v>
      </c>
      <c r="B67" t="s">
        <v>988</v>
      </c>
      <c r="C67">
        <v>158.19999999999999</v>
      </c>
      <c r="D67" t="s">
        <v>923</v>
      </c>
      <c r="E67" t="s">
        <v>924</v>
      </c>
      <c r="F67" t="s">
        <v>989</v>
      </c>
      <c r="G67" t="s">
        <v>21</v>
      </c>
      <c r="H67" t="s">
        <v>1691</v>
      </c>
      <c r="I67" t="s">
        <v>1698</v>
      </c>
      <c r="J67" t="s">
        <v>778</v>
      </c>
      <c r="K67" t="s">
        <v>779</v>
      </c>
      <c r="L67">
        <v>2.6366666666666658</v>
      </c>
      <c r="M67">
        <v>158.19999999999999</v>
      </c>
      <c r="R67" s="2">
        <v>45142.592685185176</v>
      </c>
      <c r="S67" t="s">
        <v>24</v>
      </c>
      <c r="T67" t="s">
        <v>733</v>
      </c>
      <c r="U67" t="s">
        <v>963</v>
      </c>
      <c r="V67" t="s">
        <v>990</v>
      </c>
    </row>
    <row r="68" spans="1:22" x14ac:dyDescent="0.3">
      <c r="A68" s="1">
        <v>66</v>
      </c>
      <c r="B68" t="s">
        <v>1006</v>
      </c>
      <c r="C68">
        <v>3.65</v>
      </c>
      <c r="D68" t="s">
        <v>425</v>
      </c>
      <c r="E68" t="s">
        <v>809</v>
      </c>
      <c r="F68" t="s">
        <v>1007</v>
      </c>
      <c r="G68" t="s">
        <v>21</v>
      </c>
      <c r="H68" t="s">
        <v>1693</v>
      </c>
      <c r="J68" t="s">
        <v>428</v>
      </c>
      <c r="K68" t="s">
        <v>429</v>
      </c>
      <c r="L68">
        <v>6.083333333333333E-2</v>
      </c>
      <c r="M68">
        <v>3.65</v>
      </c>
      <c r="R68" s="2">
        <v>45142.727337962962</v>
      </c>
      <c r="S68" t="s">
        <v>24</v>
      </c>
      <c r="T68" t="s">
        <v>733</v>
      </c>
      <c r="U68" t="s">
        <v>963</v>
      </c>
      <c r="V68" t="s">
        <v>163</v>
      </c>
    </row>
    <row r="69" spans="1:22" x14ac:dyDescent="0.3">
      <c r="A69" s="1">
        <v>67</v>
      </c>
      <c r="B69" t="s">
        <v>1008</v>
      </c>
      <c r="C69">
        <v>61.43333333333333</v>
      </c>
      <c r="D69" t="s">
        <v>267</v>
      </c>
      <c r="E69" t="s">
        <v>268</v>
      </c>
      <c r="F69" t="s">
        <v>1009</v>
      </c>
      <c r="G69" t="s">
        <v>21</v>
      </c>
      <c r="H69" t="s">
        <v>1688</v>
      </c>
      <c r="J69" t="s">
        <v>270</v>
      </c>
      <c r="K69" t="s">
        <v>271</v>
      </c>
      <c r="L69">
        <v>1.0238888888888891</v>
      </c>
      <c r="M69">
        <v>61.43333333333333</v>
      </c>
      <c r="R69" s="2">
        <v>45142.68818287037</v>
      </c>
      <c r="S69" t="s">
        <v>24</v>
      </c>
      <c r="T69" t="s">
        <v>733</v>
      </c>
      <c r="U69" t="s">
        <v>963</v>
      </c>
      <c r="V69" t="s">
        <v>441</v>
      </c>
    </row>
    <row r="70" spans="1:22" x14ac:dyDescent="0.3">
      <c r="A70" s="1">
        <v>68</v>
      </c>
      <c r="B70" t="s">
        <v>1010</v>
      </c>
      <c r="C70">
        <v>7.55</v>
      </c>
      <c r="D70" t="s">
        <v>158</v>
      </c>
      <c r="E70" t="s">
        <v>1011</v>
      </c>
      <c r="F70" t="s">
        <v>1012</v>
      </c>
      <c r="G70" t="s">
        <v>21</v>
      </c>
      <c r="H70" t="s">
        <v>1690</v>
      </c>
      <c r="J70" t="s">
        <v>161</v>
      </c>
      <c r="K70" t="s">
        <v>1013</v>
      </c>
      <c r="L70">
        <v>0.1258333333333333</v>
      </c>
      <c r="M70">
        <v>7.55</v>
      </c>
      <c r="R70" s="2">
        <v>45142.728958333333</v>
      </c>
      <c r="S70" t="s">
        <v>24</v>
      </c>
      <c r="T70" t="s">
        <v>733</v>
      </c>
      <c r="U70" t="s">
        <v>963</v>
      </c>
      <c r="V70" t="s">
        <v>32</v>
      </c>
    </row>
    <row r="71" spans="1:22" x14ac:dyDescent="0.3">
      <c r="A71" s="1">
        <v>69</v>
      </c>
      <c r="B71" t="s">
        <v>1014</v>
      </c>
      <c r="C71">
        <v>8.5666666666666664</v>
      </c>
      <c r="D71" t="s">
        <v>274</v>
      </c>
      <c r="E71" t="s">
        <v>722</v>
      </c>
      <c r="F71" t="s">
        <v>1015</v>
      </c>
      <c r="G71" t="s">
        <v>21</v>
      </c>
      <c r="H71" t="s">
        <v>1689</v>
      </c>
      <c r="J71" t="s">
        <v>277</v>
      </c>
      <c r="K71" t="s">
        <v>725</v>
      </c>
      <c r="L71">
        <v>0.14277777777777781</v>
      </c>
      <c r="M71">
        <v>8.5666666666666664</v>
      </c>
      <c r="R71" s="2">
        <v>45142.730844907397</v>
      </c>
      <c r="S71" t="s">
        <v>24</v>
      </c>
      <c r="T71" t="s">
        <v>733</v>
      </c>
      <c r="U71" t="s">
        <v>963</v>
      </c>
      <c r="V71" t="s">
        <v>540</v>
      </c>
    </row>
    <row r="72" spans="1:22" x14ac:dyDescent="0.3">
      <c r="A72" s="1">
        <v>70</v>
      </c>
      <c r="B72" t="s">
        <v>1016</v>
      </c>
      <c r="C72">
        <v>0</v>
      </c>
      <c r="D72" t="s">
        <v>34</v>
      </c>
      <c r="E72" t="s">
        <v>35</v>
      </c>
      <c r="F72" t="s">
        <v>1017</v>
      </c>
      <c r="G72" t="s">
        <v>21</v>
      </c>
      <c r="H72" t="s">
        <v>612</v>
      </c>
      <c r="J72" t="s">
        <v>37</v>
      </c>
      <c r="K72" t="s">
        <v>38</v>
      </c>
      <c r="L72">
        <v>0</v>
      </c>
      <c r="M72">
        <v>0</v>
      </c>
      <c r="R72" s="2">
        <v>45142.741863425923</v>
      </c>
      <c r="S72" t="s">
        <v>24</v>
      </c>
      <c r="T72" t="s">
        <v>733</v>
      </c>
      <c r="U72" t="s">
        <v>963</v>
      </c>
      <c r="V72" t="s">
        <v>51</v>
      </c>
    </row>
    <row r="73" spans="1:22" x14ac:dyDescent="0.3">
      <c r="A73" s="1">
        <v>71</v>
      </c>
      <c r="B73" t="s">
        <v>1033</v>
      </c>
      <c r="C73">
        <v>13.83333333333333</v>
      </c>
      <c r="D73" t="s">
        <v>737</v>
      </c>
      <c r="E73" t="s">
        <v>1034</v>
      </c>
      <c r="F73" t="s">
        <v>1035</v>
      </c>
      <c r="G73" t="s">
        <v>21</v>
      </c>
      <c r="H73" t="s">
        <v>612</v>
      </c>
      <c r="J73" t="s">
        <v>739</v>
      </c>
      <c r="K73" t="s">
        <v>1036</v>
      </c>
      <c r="L73">
        <v>0.23055555555555551</v>
      </c>
      <c r="M73">
        <v>13.83333333333333</v>
      </c>
      <c r="R73" s="2">
        <v>45145.405787037038</v>
      </c>
      <c r="S73" t="s">
        <v>24</v>
      </c>
      <c r="T73" t="s">
        <v>733</v>
      </c>
      <c r="U73" t="s">
        <v>25</v>
      </c>
      <c r="V73" t="s">
        <v>299</v>
      </c>
    </row>
    <row r="74" spans="1:22" x14ac:dyDescent="0.3">
      <c r="A74" s="1">
        <v>72</v>
      </c>
      <c r="B74" t="s">
        <v>1037</v>
      </c>
      <c r="C74">
        <v>0</v>
      </c>
      <c r="D74" t="s">
        <v>34</v>
      </c>
      <c r="E74" t="s">
        <v>1038</v>
      </c>
      <c r="F74" t="s">
        <v>1039</v>
      </c>
      <c r="G74" t="s">
        <v>21</v>
      </c>
      <c r="H74" t="s">
        <v>1691</v>
      </c>
      <c r="I74" t="s">
        <v>1699</v>
      </c>
      <c r="J74" t="s">
        <v>37</v>
      </c>
      <c r="K74" t="s">
        <v>1038</v>
      </c>
      <c r="L74">
        <v>0</v>
      </c>
      <c r="M74">
        <v>0</v>
      </c>
      <c r="R74" s="2">
        <v>45145.407175925917</v>
      </c>
      <c r="S74" t="s">
        <v>24</v>
      </c>
      <c r="T74" t="s">
        <v>733</v>
      </c>
      <c r="U74" t="s">
        <v>25</v>
      </c>
      <c r="V74" t="s">
        <v>1040</v>
      </c>
    </row>
    <row r="75" spans="1:22" x14ac:dyDescent="0.3">
      <c r="A75" s="1">
        <v>73</v>
      </c>
      <c r="B75" t="s">
        <v>1045</v>
      </c>
      <c r="C75">
        <v>0</v>
      </c>
      <c r="D75" t="s">
        <v>34</v>
      </c>
      <c r="E75" t="s">
        <v>1046</v>
      </c>
      <c r="F75" t="s">
        <v>1047</v>
      </c>
      <c r="G75" t="s">
        <v>21</v>
      </c>
      <c r="H75" t="s">
        <v>612</v>
      </c>
      <c r="J75" t="s">
        <v>37</v>
      </c>
      <c r="K75" t="s">
        <v>1048</v>
      </c>
      <c r="L75">
        <v>0</v>
      </c>
      <c r="M75">
        <v>0</v>
      </c>
      <c r="R75" s="2">
        <v>45145.412662037037</v>
      </c>
      <c r="S75" t="s">
        <v>24</v>
      </c>
      <c r="T75" t="s">
        <v>733</v>
      </c>
      <c r="U75" t="s">
        <v>25</v>
      </c>
      <c r="V75" t="s">
        <v>474</v>
      </c>
    </row>
    <row r="76" spans="1:22" x14ac:dyDescent="0.3">
      <c r="A76" s="1">
        <v>74</v>
      </c>
      <c r="B76" t="s">
        <v>1103</v>
      </c>
      <c r="C76">
        <v>64.416666666666671</v>
      </c>
      <c r="D76" t="s">
        <v>267</v>
      </c>
      <c r="E76" t="s">
        <v>268</v>
      </c>
      <c r="F76" t="s">
        <v>1104</v>
      </c>
      <c r="G76" t="s">
        <v>21</v>
      </c>
      <c r="H76" t="s">
        <v>1688</v>
      </c>
      <c r="J76" t="s">
        <v>270</v>
      </c>
      <c r="K76" t="s">
        <v>271</v>
      </c>
      <c r="L76">
        <v>1.0736111111111111</v>
      </c>
      <c r="M76">
        <v>64.416666666666671</v>
      </c>
      <c r="R76" s="2">
        <v>45145.683622685188</v>
      </c>
      <c r="S76" t="s">
        <v>24</v>
      </c>
      <c r="T76" t="s">
        <v>733</v>
      </c>
      <c r="U76" t="s">
        <v>25</v>
      </c>
      <c r="V76" t="s">
        <v>1105</v>
      </c>
    </row>
    <row r="77" spans="1:22" x14ac:dyDescent="0.3">
      <c r="A77" s="1">
        <v>75</v>
      </c>
      <c r="B77" t="s">
        <v>1106</v>
      </c>
      <c r="C77">
        <v>4.6166666666666663</v>
      </c>
      <c r="D77" t="s">
        <v>425</v>
      </c>
      <c r="E77" t="s">
        <v>809</v>
      </c>
      <c r="F77" t="s">
        <v>1107</v>
      </c>
      <c r="G77" t="s">
        <v>21</v>
      </c>
      <c r="H77" t="s">
        <v>1693</v>
      </c>
      <c r="J77" t="s">
        <v>428</v>
      </c>
      <c r="K77" t="s">
        <v>429</v>
      </c>
      <c r="L77">
        <v>7.694444444444444E-2</v>
      </c>
      <c r="M77">
        <v>4.6166666666666663</v>
      </c>
      <c r="R77" s="2">
        <v>45145.726041666669</v>
      </c>
      <c r="S77" t="s">
        <v>24</v>
      </c>
      <c r="T77" t="s">
        <v>733</v>
      </c>
      <c r="U77" t="s">
        <v>25</v>
      </c>
      <c r="V77" t="s">
        <v>805</v>
      </c>
    </row>
    <row r="78" spans="1:22" x14ac:dyDescent="0.3">
      <c r="A78" s="1">
        <v>76</v>
      </c>
      <c r="B78" t="s">
        <v>1108</v>
      </c>
      <c r="C78">
        <v>39.5</v>
      </c>
      <c r="D78" t="s">
        <v>34</v>
      </c>
      <c r="E78" t="s">
        <v>1109</v>
      </c>
      <c r="F78" t="s">
        <v>1110</v>
      </c>
      <c r="G78" t="s">
        <v>21</v>
      </c>
      <c r="H78" t="s">
        <v>1691</v>
      </c>
      <c r="J78" t="s">
        <v>37</v>
      </c>
      <c r="K78" t="s">
        <v>1111</v>
      </c>
      <c r="L78">
        <v>0.65833333333333333</v>
      </c>
      <c r="M78">
        <v>39.5</v>
      </c>
      <c r="R78" s="2">
        <v>45145.726273148153</v>
      </c>
      <c r="S78" t="s">
        <v>24</v>
      </c>
      <c r="T78" t="s">
        <v>733</v>
      </c>
      <c r="U78" t="s">
        <v>25</v>
      </c>
      <c r="V78" t="s">
        <v>805</v>
      </c>
    </row>
    <row r="79" spans="1:22" x14ac:dyDescent="0.3">
      <c r="A79" s="1">
        <v>77</v>
      </c>
      <c r="B79" t="s">
        <v>1112</v>
      </c>
      <c r="C79">
        <v>5.35</v>
      </c>
      <c r="D79" t="s">
        <v>158</v>
      </c>
      <c r="E79" t="s">
        <v>814</v>
      </c>
      <c r="F79" t="s">
        <v>1113</v>
      </c>
      <c r="G79" t="s">
        <v>21</v>
      </c>
      <c r="H79" t="s">
        <v>1690</v>
      </c>
      <c r="J79" t="s">
        <v>161</v>
      </c>
      <c r="K79" t="s">
        <v>532</v>
      </c>
      <c r="L79">
        <v>8.9166666666666658E-2</v>
      </c>
      <c r="M79">
        <v>5.35</v>
      </c>
      <c r="R79" s="2">
        <v>45145.726284722223</v>
      </c>
      <c r="S79" t="s">
        <v>24</v>
      </c>
      <c r="T79" t="s">
        <v>733</v>
      </c>
      <c r="U79" t="s">
        <v>25</v>
      </c>
      <c r="V79" t="s">
        <v>805</v>
      </c>
    </row>
    <row r="80" spans="1:22" x14ac:dyDescent="0.3">
      <c r="A80" s="1">
        <v>78</v>
      </c>
      <c r="B80" t="s">
        <v>1114</v>
      </c>
      <c r="C80">
        <v>9.3833333333333329</v>
      </c>
      <c r="D80" t="s">
        <v>274</v>
      </c>
      <c r="E80" t="s">
        <v>885</v>
      </c>
      <c r="F80" t="s">
        <v>1115</v>
      </c>
      <c r="G80" t="s">
        <v>21</v>
      </c>
      <c r="H80" t="s">
        <v>1689</v>
      </c>
      <c r="J80" t="s">
        <v>277</v>
      </c>
      <c r="K80" t="s">
        <v>725</v>
      </c>
      <c r="L80">
        <v>0.15638888888888891</v>
      </c>
      <c r="M80">
        <v>9.3833333333333329</v>
      </c>
      <c r="R80" s="2">
        <v>45145.7266087963</v>
      </c>
      <c r="S80" t="s">
        <v>24</v>
      </c>
      <c r="T80" t="s">
        <v>733</v>
      </c>
      <c r="U80" t="s">
        <v>25</v>
      </c>
      <c r="V80" t="s">
        <v>345</v>
      </c>
    </row>
    <row r="81" spans="1:22" x14ac:dyDescent="0.3">
      <c r="A81" s="1">
        <v>79</v>
      </c>
      <c r="B81" t="s">
        <v>1116</v>
      </c>
      <c r="C81">
        <v>0</v>
      </c>
      <c r="D81" t="s">
        <v>34</v>
      </c>
      <c r="E81" t="s">
        <v>35</v>
      </c>
      <c r="F81" t="s">
        <v>1117</v>
      </c>
      <c r="G81" t="s">
        <v>21</v>
      </c>
      <c r="H81" t="s">
        <v>612</v>
      </c>
      <c r="J81" t="s">
        <v>37</v>
      </c>
      <c r="K81" t="s">
        <v>38</v>
      </c>
      <c r="L81">
        <v>0</v>
      </c>
      <c r="M81">
        <v>0</v>
      </c>
      <c r="R81" s="2">
        <v>45145.767129629632</v>
      </c>
      <c r="S81" t="s">
        <v>24</v>
      </c>
      <c r="T81" t="s">
        <v>733</v>
      </c>
      <c r="U81" t="s">
        <v>25</v>
      </c>
      <c r="V81" t="s">
        <v>1118</v>
      </c>
    </row>
    <row r="82" spans="1:22" x14ac:dyDescent="0.3">
      <c r="A82" s="1">
        <v>80</v>
      </c>
      <c r="B82" t="s">
        <v>1140</v>
      </c>
      <c r="C82">
        <v>0</v>
      </c>
      <c r="D82" t="s">
        <v>34</v>
      </c>
      <c r="E82" t="s">
        <v>329</v>
      </c>
      <c r="F82" t="s">
        <v>1141</v>
      </c>
      <c r="G82" t="s">
        <v>21</v>
      </c>
      <c r="H82" t="s">
        <v>1686</v>
      </c>
      <c r="J82" t="s">
        <v>37</v>
      </c>
      <c r="K82" t="s">
        <v>125</v>
      </c>
      <c r="L82">
        <v>0</v>
      </c>
      <c r="M82">
        <v>0</v>
      </c>
      <c r="R82" s="2">
        <v>45146.617037037038</v>
      </c>
      <c r="S82" t="s">
        <v>24</v>
      </c>
      <c r="T82" t="s">
        <v>733</v>
      </c>
      <c r="U82" t="s">
        <v>733</v>
      </c>
      <c r="V82" t="s">
        <v>1142</v>
      </c>
    </row>
    <row r="83" spans="1:22" x14ac:dyDescent="0.3">
      <c r="A83" s="1">
        <v>81</v>
      </c>
      <c r="B83" t="s">
        <v>1146</v>
      </c>
      <c r="C83">
        <v>0</v>
      </c>
      <c r="D83" t="s">
        <v>34</v>
      </c>
      <c r="E83" t="s">
        <v>35</v>
      </c>
      <c r="F83" t="s">
        <v>1147</v>
      </c>
      <c r="G83" t="s">
        <v>21</v>
      </c>
      <c r="H83" t="s">
        <v>612</v>
      </c>
      <c r="J83" t="s">
        <v>37</v>
      </c>
      <c r="K83" t="s">
        <v>38</v>
      </c>
      <c r="L83">
        <v>0</v>
      </c>
      <c r="M83">
        <v>0</v>
      </c>
      <c r="R83" s="2">
        <v>45146.720081018517</v>
      </c>
      <c r="S83" t="s">
        <v>24</v>
      </c>
      <c r="T83" t="s">
        <v>733</v>
      </c>
      <c r="U83" t="s">
        <v>733</v>
      </c>
      <c r="V83" t="s">
        <v>340</v>
      </c>
    </row>
    <row r="84" spans="1:22" x14ac:dyDescent="0.3">
      <c r="A84" s="1">
        <v>82</v>
      </c>
      <c r="B84" t="s">
        <v>1148</v>
      </c>
      <c r="C84">
        <v>2.1833333333333331</v>
      </c>
      <c r="D84" t="s">
        <v>425</v>
      </c>
      <c r="E84" t="s">
        <v>809</v>
      </c>
      <c r="F84" t="s">
        <v>1149</v>
      </c>
      <c r="G84" t="s">
        <v>21</v>
      </c>
      <c r="H84" t="s">
        <v>1693</v>
      </c>
      <c r="J84" t="s">
        <v>428</v>
      </c>
      <c r="K84" t="s">
        <v>429</v>
      </c>
      <c r="L84">
        <v>3.6388888888888887E-2</v>
      </c>
      <c r="M84">
        <v>2.1833333333333331</v>
      </c>
      <c r="R84" s="2">
        <v>45146.723402777781</v>
      </c>
      <c r="S84" t="s">
        <v>24</v>
      </c>
      <c r="T84" t="s">
        <v>733</v>
      </c>
      <c r="U84" t="s">
        <v>733</v>
      </c>
      <c r="V84" t="s">
        <v>1150</v>
      </c>
    </row>
    <row r="85" spans="1:22" x14ac:dyDescent="0.3">
      <c r="A85" s="1">
        <v>83</v>
      </c>
      <c r="B85" t="s">
        <v>1151</v>
      </c>
      <c r="C85">
        <v>60.016666666666673</v>
      </c>
      <c r="D85" t="s">
        <v>267</v>
      </c>
      <c r="E85" t="s">
        <v>1152</v>
      </c>
      <c r="F85" t="s">
        <v>1153</v>
      </c>
      <c r="G85" t="s">
        <v>21</v>
      </c>
      <c r="H85" t="s">
        <v>1688</v>
      </c>
      <c r="J85" t="s">
        <v>270</v>
      </c>
      <c r="K85" t="s">
        <v>1154</v>
      </c>
      <c r="L85">
        <v>1.000277777777778</v>
      </c>
      <c r="M85">
        <v>60.016666666666673</v>
      </c>
      <c r="R85" s="2">
        <v>45146.685289351852</v>
      </c>
      <c r="S85" t="s">
        <v>24</v>
      </c>
      <c r="T85" t="s">
        <v>733</v>
      </c>
      <c r="U85" t="s">
        <v>733</v>
      </c>
      <c r="V85" t="s">
        <v>1155</v>
      </c>
    </row>
    <row r="86" spans="1:22" x14ac:dyDescent="0.3">
      <c r="A86" s="1">
        <v>84</v>
      </c>
      <c r="B86" t="s">
        <v>1156</v>
      </c>
      <c r="C86">
        <v>0.91666666666666663</v>
      </c>
      <c r="D86" t="s">
        <v>158</v>
      </c>
      <c r="E86" t="s">
        <v>1011</v>
      </c>
      <c r="F86" t="s">
        <v>1157</v>
      </c>
      <c r="G86" t="s">
        <v>21</v>
      </c>
      <c r="H86" t="s">
        <v>1690</v>
      </c>
      <c r="J86" t="s">
        <v>161</v>
      </c>
      <c r="K86" t="s">
        <v>1013</v>
      </c>
      <c r="L86">
        <v>1.5277777777777781E-2</v>
      </c>
      <c r="M86">
        <v>0.91666666666666663</v>
      </c>
      <c r="R86" s="2">
        <v>45146.726979166669</v>
      </c>
      <c r="S86" t="s">
        <v>24</v>
      </c>
      <c r="T86" t="s">
        <v>733</v>
      </c>
      <c r="U86" t="s">
        <v>733</v>
      </c>
      <c r="V86" t="s">
        <v>345</v>
      </c>
    </row>
    <row r="87" spans="1:22" x14ac:dyDescent="0.3">
      <c r="A87" s="1">
        <v>85</v>
      </c>
      <c r="B87" t="s">
        <v>1158</v>
      </c>
      <c r="C87">
        <v>10.21666666666667</v>
      </c>
      <c r="D87" t="s">
        <v>274</v>
      </c>
      <c r="E87" t="s">
        <v>722</v>
      </c>
      <c r="F87" t="s">
        <v>1159</v>
      </c>
      <c r="G87" t="s">
        <v>21</v>
      </c>
      <c r="H87" t="s">
        <v>1689</v>
      </c>
      <c r="J87" t="s">
        <v>277</v>
      </c>
      <c r="K87" t="s">
        <v>725</v>
      </c>
      <c r="L87">
        <v>0.17027777777777781</v>
      </c>
      <c r="M87">
        <v>10.21666666666667</v>
      </c>
      <c r="R87" s="2">
        <v>45146.728032407409</v>
      </c>
      <c r="S87" t="s">
        <v>24</v>
      </c>
      <c r="T87" t="s">
        <v>733</v>
      </c>
      <c r="U87" t="s">
        <v>733</v>
      </c>
      <c r="V87" t="s">
        <v>1160</v>
      </c>
    </row>
    <row r="88" spans="1:22" x14ac:dyDescent="0.3">
      <c r="A88" s="1">
        <v>86</v>
      </c>
      <c r="B88" t="s">
        <v>1188</v>
      </c>
      <c r="C88">
        <v>0</v>
      </c>
      <c r="D88" t="s">
        <v>34</v>
      </c>
      <c r="E88" t="s">
        <v>35</v>
      </c>
      <c r="F88" t="s">
        <v>1189</v>
      </c>
      <c r="G88" t="s">
        <v>21</v>
      </c>
      <c r="H88" t="s">
        <v>612</v>
      </c>
      <c r="J88" t="s">
        <v>37</v>
      </c>
      <c r="K88" t="s">
        <v>38</v>
      </c>
      <c r="L88">
        <v>0</v>
      </c>
      <c r="M88">
        <v>0</v>
      </c>
      <c r="R88" s="2">
        <v>45147.706412037027</v>
      </c>
      <c r="S88" t="s">
        <v>24</v>
      </c>
      <c r="T88" t="s">
        <v>733</v>
      </c>
      <c r="U88" t="s">
        <v>1162</v>
      </c>
      <c r="V88" t="s">
        <v>1190</v>
      </c>
    </row>
    <row r="89" spans="1:22" x14ac:dyDescent="0.3">
      <c r="A89" s="1">
        <v>87</v>
      </c>
      <c r="B89" t="s">
        <v>1198</v>
      </c>
      <c r="C89">
        <v>59.9</v>
      </c>
      <c r="D89" t="s">
        <v>267</v>
      </c>
      <c r="E89" t="s">
        <v>268</v>
      </c>
      <c r="F89" t="s">
        <v>1199</v>
      </c>
      <c r="G89" t="s">
        <v>21</v>
      </c>
      <c r="H89" t="s">
        <v>1688</v>
      </c>
      <c r="J89" t="s">
        <v>270</v>
      </c>
      <c r="K89" t="s">
        <v>271</v>
      </c>
      <c r="L89">
        <v>0.99833333333333329</v>
      </c>
      <c r="M89">
        <v>59.9</v>
      </c>
      <c r="R89" s="2">
        <v>45147.685046296298</v>
      </c>
      <c r="S89" t="s">
        <v>24</v>
      </c>
      <c r="T89" t="s">
        <v>733</v>
      </c>
      <c r="U89" t="s">
        <v>1162</v>
      </c>
      <c r="V89" t="s">
        <v>1155</v>
      </c>
    </row>
    <row r="90" spans="1:22" x14ac:dyDescent="0.3">
      <c r="A90" s="1">
        <v>88</v>
      </c>
      <c r="B90" t="s">
        <v>1200</v>
      </c>
      <c r="C90">
        <v>1.9833333333333329</v>
      </c>
      <c r="D90" t="s">
        <v>158</v>
      </c>
      <c r="E90" t="s">
        <v>814</v>
      </c>
      <c r="F90" t="s">
        <v>1201</v>
      </c>
      <c r="G90" t="s">
        <v>21</v>
      </c>
      <c r="H90" t="s">
        <v>1690</v>
      </c>
      <c r="J90" t="s">
        <v>161</v>
      </c>
      <c r="K90" t="s">
        <v>532</v>
      </c>
      <c r="L90">
        <v>3.3055555555555553E-2</v>
      </c>
      <c r="M90">
        <v>1.9833333333333329</v>
      </c>
      <c r="R90" s="2">
        <v>45147.726863425924</v>
      </c>
      <c r="S90" t="s">
        <v>24</v>
      </c>
      <c r="T90" t="s">
        <v>733</v>
      </c>
      <c r="U90" t="s">
        <v>1162</v>
      </c>
      <c r="V90" t="s">
        <v>345</v>
      </c>
    </row>
    <row r="91" spans="1:22" x14ac:dyDescent="0.3">
      <c r="A91" s="1">
        <v>89</v>
      </c>
      <c r="B91" t="s">
        <v>1202</v>
      </c>
      <c r="C91">
        <v>2.4</v>
      </c>
      <c r="D91" t="s">
        <v>274</v>
      </c>
      <c r="E91" t="s">
        <v>722</v>
      </c>
      <c r="F91" t="s">
        <v>1203</v>
      </c>
      <c r="G91" t="s">
        <v>21</v>
      </c>
      <c r="H91" t="s">
        <v>1689</v>
      </c>
      <c r="J91" t="s">
        <v>277</v>
      </c>
      <c r="K91" t="s">
        <v>725</v>
      </c>
      <c r="L91">
        <v>0.04</v>
      </c>
      <c r="M91">
        <v>2.4</v>
      </c>
      <c r="R91" s="2">
        <v>45147.727986111109</v>
      </c>
      <c r="S91" t="s">
        <v>24</v>
      </c>
      <c r="T91" t="s">
        <v>733</v>
      </c>
      <c r="U91" t="s">
        <v>1162</v>
      </c>
      <c r="V91" t="s">
        <v>1160</v>
      </c>
    </row>
    <row r="92" spans="1:22" x14ac:dyDescent="0.3">
      <c r="A92" s="1">
        <v>90</v>
      </c>
      <c r="B92" t="s">
        <v>1204</v>
      </c>
      <c r="C92">
        <v>0.71666666666666667</v>
      </c>
      <c r="D92" t="s">
        <v>274</v>
      </c>
      <c r="E92" t="s">
        <v>722</v>
      </c>
      <c r="F92" t="s">
        <v>1205</v>
      </c>
      <c r="G92" t="s">
        <v>21</v>
      </c>
      <c r="H92" t="s">
        <v>1693</v>
      </c>
      <c r="J92" t="s">
        <v>277</v>
      </c>
      <c r="K92" t="s">
        <v>725</v>
      </c>
      <c r="L92">
        <v>1.194444444444445E-2</v>
      </c>
      <c r="M92">
        <v>0.71666666666666667</v>
      </c>
      <c r="R92" s="2">
        <v>45147.730752314812</v>
      </c>
      <c r="S92" t="s">
        <v>24</v>
      </c>
      <c r="T92" t="s">
        <v>733</v>
      </c>
      <c r="U92" t="s">
        <v>1162</v>
      </c>
      <c r="V92" t="s">
        <v>540</v>
      </c>
    </row>
    <row r="93" spans="1:22" x14ac:dyDescent="0.3">
      <c r="A93" s="1">
        <v>91</v>
      </c>
      <c r="B93" t="s">
        <v>1249</v>
      </c>
      <c r="C93">
        <v>7.416666666666667</v>
      </c>
      <c r="D93" t="s">
        <v>274</v>
      </c>
      <c r="E93" t="s">
        <v>885</v>
      </c>
      <c r="F93" t="s">
        <v>1250</v>
      </c>
      <c r="G93" t="s">
        <v>21</v>
      </c>
      <c r="H93" t="s">
        <v>1693</v>
      </c>
      <c r="J93" t="s">
        <v>277</v>
      </c>
      <c r="K93" t="s">
        <v>725</v>
      </c>
      <c r="L93">
        <v>0.1236111111111111</v>
      </c>
      <c r="M93">
        <v>7.416666666666667</v>
      </c>
      <c r="R93" s="2">
        <v>45148.72865740741</v>
      </c>
      <c r="S93" t="s">
        <v>24</v>
      </c>
      <c r="T93" t="s">
        <v>733</v>
      </c>
      <c r="U93" t="s">
        <v>1216</v>
      </c>
      <c r="V93" t="s">
        <v>32</v>
      </c>
    </row>
    <row r="94" spans="1:22" x14ac:dyDescent="0.3">
      <c r="A94" s="1">
        <v>92</v>
      </c>
      <c r="B94" t="s">
        <v>1251</v>
      </c>
      <c r="C94">
        <v>12.71666666666667</v>
      </c>
      <c r="D94" t="s">
        <v>274</v>
      </c>
      <c r="E94" t="s">
        <v>885</v>
      </c>
      <c r="F94" t="s">
        <v>1252</v>
      </c>
      <c r="G94" t="s">
        <v>21</v>
      </c>
      <c r="H94" t="s">
        <v>1689</v>
      </c>
      <c r="J94" t="s">
        <v>277</v>
      </c>
      <c r="K94" t="s">
        <v>725</v>
      </c>
      <c r="L94">
        <v>0.21194444444444449</v>
      </c>
      <c r="M94">
        <v>12.71666666666667</v>
      </c>
      <c r="R94" s="2">
        <v>45148.728668981479</v>
      </c>
      <c r="S94" t="s">
        <v>24</v>
      </c>
      <c r="T94" t="s">
        <v>733</v>
      </c>
      <c r="U94" t="s">
        <v>1216</v>
      </c>
      <c r="V94" t="s">
        <v>32</v>
      </c>
    </row>
    <row r="95" spans="1:22" x14ac:dyDescent="0.3">
      <c r="A95" s="1">
        <v>93</v>
      </c>
      <c r="B95" t="s">
        <v>1253</v>
      </c>
      <c r="C95">
        <v>13.56666666666667</v>
      </c>
      <c r="D95" t="s">
        <v>158</v>
      </c>
      <c r="E95" t="s">
        <v>814</v>
      </c>
      <c r="F95" t="s">
        <v>1254</v>
      </c>
      <c r="G95" t="s">
        <v>21</v>
      </c>
      <c r="H95" t="s">
        <v>1690</v>
      </c>
      <c r="J95" t="s">
        <v>161</v>
      </c>
      <c r="K95" t="s">
        <v>532</v>
      </c>
      <c r="L95">
        <v>0.22611111111111121</v>
      </c>
      <c r="M95">
        <v>13.56666666666667</v>
      </c>
      <c r="R95" s="2">
        <v>45148.728668981479</v>
      </c>
      <c r="S95" t="s">
        <v>24</v>
      </c>
      <c r="T95" t="s">
        <v>733</v>
      </c>
      <c r="U95" t="s">
        <v>1216</v>
      </c>
      <c r="V95" t="s">
        <v>32</v>
      </c>
    </row>
    <row r="96" spans="1:22" x14ac:dyDescent="0.3">
      <c r="A96" s="1">
        <v>94</v>
      </c>
      <c r="B96" t="s">
        <v>1255</v>
      </c>
      <c r="C96">
        <v>72.36666666666666</v>
      </c>
      <c r="D96" t="s">
        <v>267</v>
      </c>
      <c r="E96" t="s">
        <v>268</v>
      </c>
      <c r="F96" t="s">
        <v>1256</v>
      </c>
      <c r="G96" t="s">
        <v>21</v>
      </c>
      <c r="H96" t="s">
        <v>1688</v>
      </c>
      <c r="J96" t="s">
        <v>270</v>
      </c>
      <c r="K96" t="s">
        <v>271</v>
      </c>
      <c r="L96">
        <v>1.2061111111111109</v>
      </c>
      <c r="M96">
        <v>72.36666666666666</v>
      </c>
      <c r="R96" s="2">
        <v>45148.688703703701</v>
      </c>
      <c r="S96" t="s">
        <v>24</v>
      </c>
      <c r="T96" t="s">
        <v>733</v>
      </c>
      <c r="U96" t="s">
        <v>1216</v>
      </c>
      <c r="V96" t="s">
        <v>332</v>
      </c>
    </row>
    <row r="97" spans="1:22" x14ac:dyDescent="0.3">
      <c r="A97" s="1">
        <v>95</v>
      </c>
      <c r="B97" t="s">
        <v>1257</v>
      </c>
      <c r="C97">
        <v>0</v>
      </c>
      <c r="D97" t="s">
        <v>34</v>
      </c>
      <c r="E97" t="s">
        <v>35</v>
      </c>
      <c r="F97" t="s">
        <v>1258</v>
      </c>
      <c r="G97" t="s">
        <v>21</v>
      </c>
      <c r="H97" t="s">
        <v>612</v>
      </c>
      <c r="J97" t="s">
        <v>37</v>
      </c>
      <c r="K97" t="s">
        <v>38</v>
      </c>
      <c r="L97">
        <v>0</v>
      </c>
      <c r="M97">
        <v>0</v>
      </c>
      <c r="R97" s="2">
        <v>45148.741388888891</v>
      </c>
      <c r="S97" t="s">
        <v>24</v>
      </c>
      <c r="T97" t="s">
        <v>733</v>
      </c>
      <c r="U97" t="s">
        <v>1216</v>
      </c>
      <c r="V97" t="s">
        <v>1259</v>
      </c>
    </row>
    <row r="98" spans="1:22" x14ac:dyDescent="0.3">
      <c r="A98" s="1">
        <v>96</v>
      </c>
      <c r="B98" t="s">
        <v>1264</v>
      </c>
      <c r="C98">
        <v>155.2166666666667</v>
      </c>
      <c r="D98" t="s">
        <v>239</v>
      </c>
      <c r="E98" t="s">
        <v>1265</v>
      </c>
      <c r="F98" t="s">
        <v>1266</v>
      </c>
      <c r="G98" t="s">
        <v>21</v>
      </c>
      <c r="H98" t="s">
        <v>1686</v>
      </c>
      <c r="I98" t="s">
        <v>1700</v>
      </c>
      <c r="J98" t="s">
        <v>241</v>
      </c>
      <c r="K98" t="s">
        <v>1267</v>
      </c>
      <c r="L98">
        <v>2.5869444444444452</v>
      </c>
      <c r="M98">
        <v>155.2166666666667</v>
      </c>
      <c r="R98" s="2">
        <v>45149.399687500001</v>
      </c>
      <c r="S98" t="s">
        <v>24</v>
      </c>
      <c r="T98" t="s">
        <v>733</v>
      </c>
      <c r="U98" t="s">
        <v>1261</v>
      </c>
      <c r="V98" t="s">
        <v>1268</v>
      </c>
    </row>
    <row r="99" spans="1:22" x14ac:dyDescent="0.3">
      <c r="A99" s="1">
        <v>97</v>
      </c>
      <c r="B99" t="s">
        <v>1292</v>
      </c>
      <c r="C99">
        <v>0</v>
      </c>
      <c r="D99" t="s">
        <v>34</v>
      </c>
      <c r="E99" t="s">
        <v>1038</v>
      </c>
      <c r="F99" t="s">
        <v>1293</v>
      </c>
      <c r="G99" t="s">
        <v>21</v>
      </c>
      <c r="H99" t="s">
        <v>612</v>
      </c>
      <c r="J99" t="s">
        <v>37</v>
      </c>
      <c r="K99" t="s">
        <v>1038</v>
      </c>
      <c r="L99">
        <v>0</v>
      </c>
      <c r="M99">
        <v>0</v>
      </c>
      <c r="R99" s="2">
        <v>45149.631828703707</v>
      </c>
      <c r="S99" t="s">
        <v>24</v>
      </c>
      <c r="T99" t="s">
        <v>733</v>
      </c>
      <c r="U99" t="s">
        <v>1261</v>
      </c>
      <c r="V99" t="s">
        <v>1294</v>
      </c>
    </row>
    <row r="100" spans="1:22" x14ac:dyDescent="0.3">
      <c r="A100" s="1">
        <v>98</v>
      </c>
      <c r="B100" t="s">
        <v>1302</v>
      </c>
      <c r="C100">
        <v>0</v>
      </c>
      <c r="D100" t="s">
        <v>34</v>
      </c>
      <c r="E100" t="s">
        <v>1303</v>
      </c>
      <c r="F100" t="s">
        <v>1304</v>
      </c>
      <c r="G100" t="s">
        <v>21</v>
      </c>
      <c r="H100" t="s">
        <v>1686</v>
      </c>
      <c r="J100" t="s">
        <v>37</v>
      </c>
      <c r="K100" t="s">
        <v>1305</v>
      </c>
      <c r="L100">
        <v>0</v>
      </c>
      <c r="M100">
        <v>0</v>
      </c>
      <c r="R100" s="2">
        <v>45149.645069444443</v>
      </c>
      <c r="S100" t="s">
        <v>24</v>
      </c>
      <c r="T100" t="s">
        <v>733</v>
      </c>
      <c r="U100" t="s">
        <v>1261</v>
      </c>
      <c r="V100" t="s">
        <v>1306</v>
      </c>
    </row>
    <row r="101" spans="1:22" x14ac:dyDescent="0.3">
      <c r="A101" s="1">
        <v>99</v>
      </c>
      <c r="B101" t="s">
        <v>1316</v>
      </c>
      <c r="C101">
        <v>0</v>
      </c>
      <c r="D101" t="s">
        <v>34</v>
      </c>
      <c r="E101" t="s">
        <v>35</v>
      </c>
      <c r="F101" t="s">
        <v>542</v>
      </c>
      <c r="G101" t="s">
        <v>21</v>
      </c>
      <c r="H101" t="s">
        <v>612</v>
      </c>
      <c r="J101" t="s">
        <v>37</v>
      </c>
      <c r="K101" t="s">
        <v>38</v>
      </c>
      <c r="L101">
        <v>0</v>
      </c>
      <c r="M101">
        <v>0</v>
      </c>
      <c r="R101" s="2">
        <v>45149.728043981479</v>
      </c>
      <c r="S101" t="s">
        <v>24</v>
      </c>
      <c r="T101" t="s">
        <v>733</v>
      </c>
      <c r="U101" t="s">
        <v>1261</v>
      </c>
      <c r="V101" t="s">
        <v>1160</v>
      </c>
    </row>
    <row r="102" spans="1:22" x14ac:dyDescent="0.3">
      <c r="A102" s="1">
        <v>100</v>
      </c>
      <c r="B102" t="s">
        <v>1317</v>
      </c>
      <c r="C102">
        <v>5.3666666666666663</v>
      </c>
      <c r="D102" t="s">
        <v>158</v>
      </c>
      <c r="E102" t="s">
        <v>814</v>
      </c>
      <c r="F102" t="s">
        <v>1318</v>
      </c>
      <c r="G102" t="s">
        <v>21</v>
      </c>
      <c r="H102" t="s">
        <v>1690</v>
      </c>
      <c r="J102" t="s">
        <v>161</v>
      </c>
      <c r="K102" t="s">
        <v>532</v>
      </c>
      <c r="L102">
        <v>8.9444444444444438E-2</v>
      </c>
      <c r="M102">
        <v>5.3666666666666663</v>
      </c>
      <c r="R102" s="2">
        <v>45149.728460648148</v>
      </c>
      <c r="S102" t="s">
        <v>24</v>
      </c>
      <c r="T102" t="s">
        <v>733</v>
      </c>
      <c r="U102" t="s">
        <v>1261</v>
      </c>
      <c r="V102" t="s">
        <v>1160</v>
      </c>
    </row>
    <row r="103" spans="1:22" x14ac:dyDescent="0.3">
      <c r="A103" s="1">
        <v>101</v>
      </c>
      <c r="B103" t="s">
        <v>1319</v>
      </c>
      <c r="C103">
        <v>67.8</v>
      </c>
      <c r="D103" t="s">
        <v>267</v>
      </c>
      <c r="E103" t="s">
        <v>268</v>
      </c>
      <c r="F103" t="s">
        <v>1320</v>
      </c>
      <c r="G103" t="s">
        <v>21</v>
      </c>
      <c r="H103" t="s">
        <v>1688</v>
      </c>
      <c r="J103" t="s">
        <v>270</v>
      </c>
      <c r="K103" t="s">
        <v>271</v>
      </c>
      <c r="L103">
        <v>1.1299999999999999</v>
      </c>
      <c r="M103">
        <v>67.8</v>
      </c>
      <c r="R103" s="2">
        <v>45149.687951388893</v>
      </c>
      <c r="S103" t="s">
        <v>24</v>
      </c>
      <c r="T103" t="s">
        <v>733</v>
      </c>
      <c r="U103" t="s">
        <v>1261</v>
      </c>
      <c r="V103" t="s">
        <v>441</v>
      </c>
    </row>
    <row r="104" spans="1:22" x14ac:dyDescent="0.3">
      <c r="A104" s="1">
        <v>102</v>
      </c>
      <c r="B104" t="s">
        <v>1321</v>
      </c>
      <c r="C104">
        <v>7.3</v>
      </c>
      <c r="D104" t="s">
        <v>274</v>
      </c>
      <c r="E104" t="s">
        <v>722</v>
      </c>
      <c r="F104" t="s">
        <v>1322</v>
      </c>
      <c r="G104" t="s">
        <v>21</v>
      </c>
      <c r="H104" t="s">
        <v>1693</v>
      </c>
      <c r="J104" t="s">
        <v>277</v>
      </c>
      <c r="K104" t="s">
        <v>725</v>
      </c>
      <c r="L104">
        <v>0.1216666666666667</v>
      </c>
      <c r="M104">
        <v>7.3</v>
      </c>
      <c r="R104" s="2">
        <v>45149.730856481481</v>
      </c>
      <c r="S104" t="s">
        <v>24</v>
      </c>
      <c r="T104" t="s">
        <v>733</v>
      </c>
      <c r="U104" t="s">
        <v>1261</v>
      </c>
      <c r="V104" t="s">
        <v>540</v>
      </c>
    </row>
    <row r="105" spans="1:22" x14ac:dyDescent="0.3">
      <c r="A105" s="1">
        <v>103</v>
      </c>
      <c r="B105" t="s">
        <v>1323</v>
      </c>
      <c r="C105">
        <v>8.8833333333333329</v>
      </c>
      <c r="D105" t="s">
        <v>274</v>
      </c>
      <c r="E105" t="s">
        <v>722</v>
      </c>
      <c r="F105" t="s">
        <v>1324</v>
      </c>
      <c r="G105" t="s">
        <v>21</v>
      </c>
      <c r="H105" t="s">
        <v>1689</v>
      </c>
      <c r="J105" t="s">
        <v>277</v>
      </c>
      <c r="K105" t="s">
        <v>725</v>
      </c>
      <c r="L105">
        <v>0.14805555555555561</v>
      </c>
      <c r="M105">
        <v>8.8833333333333329</v>
      </c>
      <c r="R105" s="2">
        <v>45149.730902777781</v>
      </c>
      <c r="S105" t="s">
        <v>24</v>
      </c>
      <c r="T105" t="s">
        <v>733</v>
      </c>
      <c r="U105" t="s">
        <v>1261</v>
      </c>
      <c r="V105" t="s">
        <v>540</v>
      </c>
    </row>
    <row r="106" spans="1:22" x14ac:dyDescent="0.3">
      <c r="A106" s="1">
        <v>104</v>
      </c>
      <c r="B106" t="s">
        <v>1350</v>
      </c>
      <c r="C106">
        <v>183.8833333333333</v>
      </c>
      <c r="D106" t="s">
        <v>267</v>
      </c>
      <c r="E106" t="s">
        <v>268</v>
      </c>
      <c r="F106" t="s">
        <v>1351</v>
      </c>
      <c r="G106" t="s">
        <v>21</v>
      </c>
      <c r="H106" t="s">
        <v>1688</v>
      </c>
      <c r="J106" t="s">
        <v>270</v>
      </c>
      <c r="K106" t="s">
        <v>271</v>
      </c>
      <c r="L106">
        <v>3.0647222222222221</v>
      </c>
      <c r="M106">
        <v>183.8833333333333</v>
      </c>
      <c r="R106" s="2">
        <v>45153.687094907407</v>
      </c>
      <c r="S106" t="s">
        <v>24</v>
      </c>
      <c r="T106" t="s">
        <v>733</v>
      </c>
      <c r="U106" t="s">
        <v>1333</v>
      </c>
      <c r="V106" t="s">
        <v>535</v>
      </c>
    </row>
    <row r="107" spans="1:22" x14ac:dyDescent="0.3">
      <c r="A107" s="1">
        <v>105</v>
      </c>
      <c r="B107" t="s">
        <v>1352</v>
      </c>
      <c r="C107">
        <v>121.45</v>
      </c>
      <c r="D107" t="s">
        <v>274</v>
      </c>
      <c r="E107" t="s">
        <v>722</v>
      </c>
      <c r="F107" t="s">
        <v>1353</v>
      </c>
      <c r="G107" t="s">
        <v>21</v>
      </c>
      <c r="H107" t="s">
        <v>1693</v>
      </c>
      <c r="J107" t="s">
        <v>277</v>
      </c>
      <c r="K107" t="s">
        <v>725</v>
      </c>
      <c r="L107">
        <v>2.0241666666666669</v>
      </c>
      <c r="M107">
        <v>121.45</v>
      </c>
      <c r="R107" s="2">
        <v>45153.728530092587</v>
      </c>
      <c r="S107" t="s">
        <v>24</v>
      </c>
      <c r="T107" t="s">
        <v>733</v>
      </c>
      <c r="U107" t="s">
        <v>1333</v>
      </c>
      <c r="V107" t="s">
        <v>32</v>
      </c>
    </row>
    <row r="108" spans="1:22" x14ac:dyDescent="0.3">
      <c r="A108" s="1">
        <v>106</v>
      </c>
      <c r="B108" t="s">
        <v>1354</v>
      </c>
      <c r="C108">
        <v>130.7833333333333</v>
      </c>
      <c r="D108" t="s">
        <v>158</v>
      </c>
      <c r="E108" t="s">
        <v>814</v>
      </c>
      <c r="F108" t="s">
        <v>1355</v>
      </c>
      <c r="G108" t="s">
        <v>21</v>
      </c>
      <c r="H108" t="s">
        <v>1690</v>
      </c>
      <c r="J108" t="s">
        <v>161</v>
      </c>
      <c r="K108" t="s">
        <v>532</v>
      </c>
      <c r="L108">
        <v>2.1797222222222219</v>
      </c>
      <c r="M108">
        <v>130.7833333333333</v>
      </c>
      <c r="R108" s="2">
        <v>45153.728530092587</v>
      </c>
      <c r="S108" t="s">
        <v>24</v>
      </c>
      <c r="T108" t="s">
        <v>733</v>
      </c>
      <c r="U108" t="s">
        <v>1333</v>
      </c>
      <c r="V108" t="s">
        <v>32</v>
      </c>
    </row>
    <row r="109" spans="1:22" x14ac:dyDescent="0.3">
      <c r="A109" s="1">
        <v>107</v>
      </c>
      <c r="B109" t="s">
        <v>1356</v>
      </c>
      <c r="C109">
        <v>991.36666666666667</v>
      </c>
      <c r="D109" t="s">
        <v>1357</v>
      </c>
      <c r="E109" t="s">
        <v>1358</v>
      </c>
      <c r="F109" t="s">
        <v>1359</v>
      </c>
      <c r="G109" t="s">
        <v>21</v>
      </c>
      <c r="H109" t="s">
        <v>1691</v>
      </c>
      <c r="I109" t="s">
        <v>1701</v>
      </c>
      <c r="J109" t="s">
        <v>1360</v>
      </c>
      <c r="K109" t="s">
        <v>1361</v>
      </c>
      <c r="L109">
        <v>16.52277777777778</v>
      </c>
      <c r="M109">
        <v>991.36666666666667</v>
      </c>
      <c r="R109" s="2">
        <v>45153.73196759259</v>
      </c>
      <c r="S109" t="s">
        <v>24</v>
      </c>
      <c r="T109" t="s">
        <v>733</v>
      </c>
      <c r="U109" t="s">
        <v>1333</v>
      </c>
      <c r="V109" t="s">
        <v>1362</v>
      </c>
    </row>
    <row r="110" spans="1:22" x14ac:dyDescent="0.3">
      <c r="A110" s="1">
        <v>108</v>
      </c>
      <c r="B110" t="s">
        <v>1363</v>
      </c>
      <c r="C110">
        <v>131.08333333333329</v>
      </c>
      <c r="D110" t="s">
        <v>274</v>
      </c>
      <c r="E110" t="s">
        <v>885</v>
      </c>
      <c r="F110" t="s">
        <v>1364</v>
      </c>
      <c r="G110" t="s">
        <v>21</v>
      </c>
      <c r="H110" t="s">
        <v>1689</v>
      </c>
      <c r="J110" t="s">
        <v>277</v>
      </c>
      <c r="K110" t="s">
        <v>725</v>
      </c>
      <c r="L110">
        <v>2.1847222222222209</v>
      </c>
      <c r="M110">
        <v>131.08333333333329</v>
      </c>
      <c r="R110" s="2">
        <v>45153.73165509259</v>
      </c>
      <c r="S110" t="s">
        <v>24</v>
      </c>
      <c r="T110" t="s">
        <v>733</v>
      </c>
      <c r="U110" t="s">
        <v>1333</v>
      </c>
      <c r="V110" t="s">
        <v>958</v>
      </c>
    </row>
    <row r="111" spans="1:22" x14ac:dyDescent="0.3">
      <c r="A111" s="1">
        <v>109</v>
      </c>
      <c r="B111" t="s">
        <v>1408</v>
      </c>
      <c r="C111">
        <v>445.93333333333328</v>
      </c>
      <c r="D111" t="s">
        <v>158</v>
      </c>
      <c r="E111" t="s">
        <v>814</v>
      </c>
      <c r="F111" t="s">
        <v>1409</v>
      </c>
      <c r="G111" t="s">
        <v>21</v>
      </c>
      <c r="H111" t="s">
        <v>1690</v>
      </c>
      <c r="J111" t="s">
        <v>161</v>
      </c>
      <c r="K111" t="s">
        <v>532</v>
      </c>
      <c r="L111">
        <v>7.4322222222222214</v>
      </c>
      <c r="M111">
        <v>445.93333333333328</v>
      </c>
      <c r="R111" s="2">
        <v>45154.726238425923</v>
      </c>
      <c r="S111" t="s">
        <v>24</v>
      </c>
      <c r="T111" t="s">
        <v>733</v>
      </c>
      <c r="U111" t="s">
        <v>1368</v>
      </c>
      <c r="V111" t="s">
        <v>805</v>
      </c>
    </row>
    <row r="112" spans="1:22" x14ac:dyDescent="0.3">
      <c r="A112" s="1">
        <v>110</v>
      </c>
      <c r="B112" t="s">
        <v>1410</v>
      </c>
      <c r="C112">
        <v>284.25</v>
      </c>
      <c r="D112" t="s">
        <v>267</v>
      </c>
      <c r="E112" t="s">
        <v>268</v>
      </c>
      <c r="F112" t="s">
        <v>1411</v>
      </c>
      <c r="G112" t="s">
        <v>21</v>
      </c>
      <c r="H112" t="s">
        <v>1688</v>
      </c>
      <c r="J112" t="s">
        <v>270</v>
      </c>
      <c r="K112" t="s">
        <v>271</v>
      </c>
      <c r="L112">
        <v>4.7374999999999998</v>
      </c>
      <c r="M112">
        <v>284.25</v>
      </c>
      <c r="R112" s="2">
        <v>45154.686539351853</v>
      </c>
      <c r="S112" t="s">
        <v>24</v>
      </c>
      <c r="T112" t="s">
        <v>733</v>
      </c>
      <c r="U112" t="s">
        <v>1368</v>
      </c>
      <c r="V112" t="s">
        <v>272</v>
      </c>
    </row>
    <row r="113" spans="1:22" x14ac:dyDescent="0.3">
      <c r="A113" s="1">
        <v>111</v>
      </c>
      <c r="B113" t="s">
        <v>1412</v>
      </c>
      <c r="C113">
        <v>125.23333333333331</v>
      </c>
      <c r="D113" t="s">
        <v>274</v>
      </c>
      <c r="E113" t="s">
        <v>722</v>
      </c>
      <c r="F113" t="s">
        <v>1413</v>
      </c>
      <c r="G113" t="s">
        <v>21</v>
      </c>
      <c r="H113" t="s">
        <v>1693</v>
      </c>
      <c r="J113" t="s">
        <v>277</v>
      </c>
      <c r="K113" t="s">
        <v>725</v>
      </c>
      <c r="L113">
        <v>2.0872222222222221</v>
      </c>
      <c r="M113">
        <v>125.23333333333331</v>
      </c>
      <c r="R113" s="2">
        <v>45154.798344907409</v>
      </c>
      <c r="S113" t="s">
        <v>24</v>
      </c>
      <c r="T113" t="s">
        <v>733</v>
      </c>
      <c r="U113" t="s">
        <v>1368</v>
      </c>
      <c r="V113" t="s">
        <v>1414</v>
      </c>
    </row>
    <row r="114" spans="1:22" x14ac:dyDescent="0.3">
      <c r="A114" s="1">
        <v>112</v>
      </c>
      <c r="B114" t="s">
        <v>1415</v>
      </c>
      <c r="C114">
        <v>126.7</v>
      </c>
      <c r="D114" t="s">
        <v>274</v>
      </c>
      <c r="E114" t="s">
        <v>722</v>
      </c>
      <c r="F114" t="s">
        <v>1416</v>
      </c>
      <c r="G114" t="s">
        <v>21</v>
      </c>
      <c r="H114" t="s">
        <v>1689</v>
      </c>
      <c r="J114" t="s">
        <v>277</v>
      </c>
      <c r="K114" t="s">
        <v>725</v>
      </c>
      <c r="L114">
        <v>2.1116666666666668</v>
      </c>
      <c r="M114">
        <v>126.7</v>
      </c>
      <c r="R114" s="2">
        <v>45154.79886574074</v>
      </c>
      <c r="S114" t="s">
        <v>24</v>
      </c>
      <c r="T114" t="s">
        <v>733</v>
      </c>
      <c r="U114" t="s">
        <v>1368</v>
      </c>
      <c r="V114" t="s">
        <v>1417</v>
      </c>
    </row>
    <row r="115" spans="1:22" x14ac:dyDescent="0.3">
      <c r="A115" s="1">
        <v>113</v>
      </c>
      <c r="B115" t="s">
        <v>1418</v>
      </c>
      <c r="C115">
        <v>0</v>
      </c>
      <c r="D115" t="s">
        <v>34</v>
      </c>
      <c r="E115" t="s">
        <v>35</v>
      </c>
      <c r="F115" t="s">
        <v>542</v>
      </c>
      <c r="G115" t="s">
        <v>21</v>
      </c>
      <c r="H115" t="s">
        <v>612</v>
      </c>
      <c r="J115" t="s">
        <v>37</v>
      </c>
      <c r="K115" t="s">
        <v>38</v>
      </c>
      <c r="L115">
        <v>0</v>
      </c>
      <c r="M115">
        <v>0</v>
      </c>
      <c r="R115" s="2">
        <v>45154.837418981479</v>
      </c>
      <c r="S115" t="s">
        <v>24</v>
      </c>
      <c r="T115" t="s">
        <v>733</v>
      </c>
      <c r="U115" t="s">
        <v>1368</v>
      </c>
      <c r="V115" t="s">
        <v>1419</v>
      </c>
    </row>
    <row r="116" spans="1:22" x14ac:dyDescent="0.3">
      <c r="A116" s="1">
        <v>114</v>
      </c>
      <c r="B116" t="s">
        <v>1420</v>
      </c>
      <c r="C116">
        <v>79.11666666666666</v>
      </c>
      <c r="D116" t="s">
        <v>1421</v>
      </c>
      <c r="E116" t="s">
        <v>648</v>
      </c>
      <c r="F116" t="s">
        <v>1422</v>
      </c>
      <c r="G116" t="s">
        <v>21</v>
      </c>
      <c r="H116" t="s">
        <v>1686</v>
      </c>
      <c r="J116" t="s">
        <v>1423</v>
      </c>
      <c r="K116" t="s">
        <v>99</v>
      </c>
      <c r="L116">
        <v>1.318611111111111</v>
      </c>
      <c r="M116">
        <v>79.11666666666666</v>
      </c>
      <c r="R116" s="2">
        <v>45155.355300925927</v>
      </c>
      <c r="S116" t="s">
        <v>24</v>
      </c>
      <c r="T116" t="s">
        <v>733</v>
      </c>
      <c r="U116" t="s">
        <v>1424</v>
      </c>
      <c r="V116" t="s">
        <v>1425</v>
      </c>
    </row>
    <row r="117" spans="1:22" x14ac:dyDescent="0.3">
      <c r="A117" s="1">
        <v>115</v>
      </c>
      <c r="B117" t="s">
        <v>1472</v>
      </c>
      <c r="C117">
        <v>752.4</v>
      </c>
      <c r="D117" t="s">
        <v>1345</v>
      </c>
      <c r="E117" t="s">
        <v>166</v>
      </c>
      <c r="F117" t="s">
        <v>1473</v>
      </c>
      <c r="G117" t="s">
        <v>21</v>
      </c>
      <c r="H117" t="s">
        <v>1691</v>
      </c>
      <c r="J117" t="s">
        <v>1347</v>
      </c>
      <c r="K117" t="s">
        <v>125</v>
      </c>
      <c r="L117">
        <v>12.54</v>
      </c>
      <c r="M117">
        <v>752.4</v>
      </c>
      <c r="R117" s="2">
        <v>45155.606354166674</v>
      </c>
      <c r="S117" t="s">
        <v>24</v>
      </c>
      <c r="T117" t="s">
        <v>733</v>
      </c>
      <c r="U117" t="s">
        <v>1424</v>
      </c>
      <c r="V117" t="s">
        <v>1070</v>
      </c>
    </row>
    <row r="118" spans="1:22" x14ac:dyDescent="0.3">
      <c r="A118" s="1">
        <v>116</v>
      </c>
      <c r="B118" t="s">
        <v>1479</v>
      </c>
      <c r="C118">
        <v>569.25</v>
      </c>
      <c r="D118" t="s">
        <v>158</v>
      </c>
      <c r="E118" t="s">
        <v>814</v>
      </c>
      <c r="F118" t="s">
        <v>1480</v>
      </c>
      <c r="G118" t="s">
        <v>21</v>
      </c>
      <c r="H118" t="s">
        <v>1690</v>
      </c>
      <c r="J118" t="s">
        <v>161</v>
      </c>
      <c r="K118" t="s">
        <v>532</v>
      </c>
      <c r="L118">
        <v>9.4875000000000007</v>
      </c>
      <c r="M118">
        <v>569.25</v>
      </c>
      <c r="R118" s="2">
        <v>45155.725185185183</v>
      </c>
      <c r="S118" t="s">
        <v>24</v>
      </c>
      <c r="T118" t="s">
        <v>733</v>
      </c>
      <c r="U118" t="s">
        <v>1424</v>
      </c>
      <c r="V118" t="s">
        <v>156</v>
      </c>
    </row>
    <row r="119" spans="1:22" x14ac:dyDescent="0.3">
      <c r="A119" s="1">
        <v>117</v>
      </c>
      <c r="B119" t="s">
        <v>1481</v>
      </c>
      <c r="C119">
        <v>625.35</v>
      </c>
      <c r="D119" t="s">
        <v>267</v>
      </c>
      <c r="E119" t="s">
        <v>268</v>
      </c>
      <c r="F119" t="s">
        <v>1482</v>
      </c>
      <c r="G119" t="s">
        <v>21</v>
      </c>
      <c r="H119" t="s">
        <v>1688</v>
      </c>
      <c r="J119" t="s">
        <v>270</v>
      </c>
      <c r="K119" t="s">
        <v>271</v>
      </c>
      <c r="L119">
        <v>10.422499999999999</v>
      </c>
      <c r="M119">
        <v>625.35</v>
      </c>
      <c r="R119" s="2">
        <v>45155.687905092593</v>
      </c>
      <c r="S119" t="s">
        <v>24</v>
      </c>
      <c r="T119" t="s">
        <v>733</v>
      </c>
      <c r="U119" t="s">
        <v>1424</v>
      </c>
      <c r="V119" t="s">
        <v>441</v>
      </c>
    </row>
    <row r="120" spans="1:22" x14ac:dyDescent="0.3">
      <c r="A120" s="1">
        <v>118</v>
      </c>
      <c r="B120" t="s">
        <v>1483</v>
      </c>
      <c r="C120">
        <v>569.33333333333337</v>
      </c>
      <c r="D120" t="s">
        <v>274</v>
      </c>
      <c r="E120" t="s">
        <v>885</v>
      </c>
      <c r="F120" t="s">
        <v>1484</v>
      </c>
      <c r="G120" t="s">
        <v>21</v>
      </c>
      <c r="H120" t="s">
        <v>1693</v>
      </c>
      <c r="J120" t="s">
        <v>277</v>
      </c>
      <c r="K120" t="s">
        <v>725</v>
      </c>
      <c r="L120">
        <v>9.4888888888888889</v>
      </c>
      <c r="M120">
        <v>569.33333333333337</v>
      </c>
      <c r="R120" s="2">
        <v>45155.728680555563</v>
      </c>
      <c r="S120" t="s">
        <v>24</v>
      </c>
      <c r="T120" t="s">
        <v>733</v>
      </c>
      <c r="U120" t="s">
        <v>1424</v>
      </c>
      <c r="V120" t="s">
        <v>32</v>
      </c>
    </row>
    <row r="121" spans="1:22" x14ac:dyDescent="0.3">
      <c r="A121" s="1">
        <v>119</v>
      </c>
      <c r="B121" t="s">
        <v>1485</v>
      </c>
      <c r="C121">
        <v>569.91666666666663</v>
      </c>
      <c r="D121" t="s">
        <v>274</v>
      </c>
      <c r="E121" t="s">
        <v>722</v>
      </c>
      <c r="F121" t="s">
        <v>1486</v>
      </c>
      <c r="G121" t="s">
        <v>21</v>
      </c>
      <c r="H121" t="s">
        <v>1689</v>
      </c>
      <c r="J121" t="s">
        <v>277</v>
      </c>
      <c r="K121" t="s">
        <v>725</v>
      </c>
      <c r="L121">
        <v>9.49861111111111</v>
      </c>
      <c r="M121">
        <v>569.91666666666663</v>
      </c>
      <c r="R121" s="2">
        <v>45155.730358796303</v>
      </c>
      <c r="S121" t="s">
        <v>24</v>
      </c>
      <c r="T121" t="s">
        <v>733</v>
      </c>
      <c r="U121" t="s">
        <v>1424</v>
      </c>
      <c r="V121" t="s">
        <v>279</v>
      </c>
    </row>
    <row r="122" spans="1:22" x14ac:dyDescent="0.3">
      <c r="A122" s="1">
        <v>120</v>
      </c>
      <c r="B122" t="s">
        <v>1534</v>
      </c>
      <c r="C122">
        <v>255.83333333333329</v>
      </c>
      <c r="D122" t="s">
        <v>158</v>
      </c>
      <c r="E122" t="s">
        <v>814</v>
      </c>
      <c r="F122" t="s">
        <v>1535</v>
      </c>
      <c r="G122" t="s">
        <v>21</v>
      </c>
      <c r="H122" t="s">
        <v>1690</v>
      </c>
      <c r="J122" t="s">
        <v>161</v>
      </c>
      <c r="K122" t="s">
        <v>532</v>
      </c>
      <c r="L122">
        <v>4.2638888888888884</v>
      </c>
      <c r="M122">
        <v>255.83333333333329</v>
      </c>
      <c r="R122" s="2">
        <v>45156.725486111107</v>
      </c>
      <c r="S122" t="s">
        <v>24</v>
      </c>
      <c r="T122" t="s">
        <v>733</v>
      </c>
      <c r="U122" t="s">
        <v>1489</v>
      </c>
      <c r="V122" t="s">
        <v>156</v>
      </c>
    </row>
    <row r="123" spans="1:22" x14ac:dyDescent="0.3">
      <c r="A123" s="1">
        <v>121</v>
      </c>
      <c r="B123" t="s">
        <v>1536</v>
      </c>
      <c r="C123">
        <v>315.71666666666658</v>
      </c>
      <c r="D123" t="s">
        <v>267</v>
      </c>
      <c r="E123" t="s">
        <v>268</v>
      </c>
      <c r="F123" t="s">
        <v>1537</v>
      </c>
      <c r="G123" t="s">
        <v>21</v>
      </c>
      <c r="H123" t="s">
        <v>1688</v>
      </c>
      <c r="J123" t="s">
        <v>270</v>
      </c>
      <c r="K123" t="s">
        <v>271</v>
      </c>
      <c r="L123">
        <v>5.2619444444444428</v>
      </c>
      <c r="M123">
        <v>315.71666666666658</v>
      </c>
      <c r="R123" s="2">
        <v>45156.686018518521</v>
      </c>
      <c r="S123" t="s">
        <v>24</v>
      </c>
      <c r="T123" t="s">
        <v>733</v>
      </c>
      <c r="U123" t="s">
        <v>1489</v>
      </c>
      <c r="V123" t="s">
        <v>573</v>
      </c>
    </row>
    <row r="124" spans="1:22" x14ac:dyDescent="0.3">
      <c r="A124" s="1">
        <v>122</v>
      </c>
      <c r="B124" t="s">
        <v>1538</v>
      </c>
      <c r="C124">
        <v>256.63333333333333</v>
      </c>
      <c r="D124" t="s">
        <v>274</v>
      </c>
      <c r="E124" t="s">
        <v>722</v>
      </c>
      <c r="F124" t="s">
        <v>1539</v>
      </c>
      <c r="G124" t="s">
        <v>21</v>
      </c>
      <c r="H124" t="s">
        <v>1693</v>
      </c>
      <c r="J124" t="s">
        <v>277</v>
      </c>
      <c r="K124" t="s">
        <v>725</v>
      </c>
      <c r="L124">
        <v>4.277222222222222</v>
      </c>
      <c r="M124">
        <v>256.63333333333333</v>
      </c>
      <c r="R124" s="2">
        <v>45156.728634259263</v>
      </c>
      <c r="S124" t="s">
        <v>24</v>
      </c>
      <c r="T124" t="s">
        <v>733</v>
      </c>
      <c r="U124" t="s">
        <v>1489</v>
      </c>
      <c r="V124" t="s">
        <v>32</v>
      </c>
    </row>
    <row r="125" spans="1:22" x14ac:dyDescent="0.3">
      <c r="A125" s="1">
        <v>123</v>
      </c>
      <c r="B125" t="s">
        <v>1540</v>
      </c>
      <c r="C125">
        <v>323.91666666666669</v>
      </c>
      <c r="D125" t="s">
        <v>274</v>
      </c>
      <c r="E125" t="s">
        <v>722</v>
      </c>
      <c r="F125" t="s">
        <v>1541</v>
      </c>
      <c r="G125" t="s">
        <v>21</v>
      </c>
      <c r="H125" t="s">
        <v>1689</v>
      </c>
      <c r="J125" t="s">
        <v>277</v>
      </c>
      <c r="K125" t="s">
        <v>725</v>
      </c>
      <c r="L125">
        <v>5.3986111111111112</v>
      </c>
      <c r="M125">
        <v>323.91666666666669</v>
      </c>
      <c r="R125" s="2">
        <v>45156.728645833333</v>
      </c>
      <c r="S125" t="s">
        <v>24</v>
      </c>
      <c r="T125" t="s">
        <v>733</v>
      </c>
      <c r="U125" t="s">
        <v>1489</v>
      </c>
      <c r="V125" t="s">
        <v>32</v>
      </c>
    </row>
    <row r="126" spans="1:22" x14ac:dyDescent="0.3">
      <c r="A126" s="1">
        <v>124</v>
      </c>
      <c r="B126" t="s">
        <v>1566</v>
      </c>
      <c r="C126">
        <v>138.2166666666667</v>
      </c>
      <c r="D126" t="s">
        <v>1567</v>
      </c>
      <c r="E126" t="s">
        <v>1568</v>
      </c>
      <c r="F126" t="s">
        <v>1569</v>
      </c>
      <c r="G126" t="s">
        <v>21</v>
      </c>
      <c r="H126" t="s">
        <v>1686</v>
      </c>
      <c r="I126" t="s">
        <v>1702</v>
      </c>
      <c r="J126" t="s">
        <v>1570</v>
      </c>
      <c r="K126" t="s">
        <v>1571</v>
      </c>
      <c r="L126">
        <v>2.3036111111111111</v>
      </c>
      <c r="M126">
        <v>138.2166666666667</v>
      </c>
      <c r="R126" s="2">
        <v>45160.629340277781</v>
      </c>
      <c r="S126" t="s">
        <v>24</v>
      </c>
      <c r="T126" t="s">
        <v>733</v>
      </c>
      <c r="U126" t="s">
        <v>178</v>
      </c>
      <c r="V126" t="s">
        <v>1565</v>
      </c>
    </row>
    <row r="127" spans="1:22" x14ac:dyDescent="0.3">
      <c r="A127" s="1">
        <v>125</v>
      </c>
      <c r="B127" t="s">
        <v>1581</v>
      </c>
      <c r="C127">
        <v>36.1</v>
      </c>
      <c r="D127" t="s">
        <v>158</v>
      </c>
      <c r="E127" t="s">
        <v>814</v>
      </c>
      <c r="F127" t="s">
        <v>1582</v>
      </c>
      <c r="G127" t="s">
        <v>21</v>
      </c>
      <c r="H127" t="s">
        <v>1690</v>
      </c>
      <c r="J127" t="s">
        <v>161</v>
      </c>
      <c r="K127" t="s">
        <v>532</v>
      </c>
      <c r="L127">
        <v>0.60166666666666668</v>
      </c>
      <c r="M127">
        <v>36.1</v>
      </c>
      <c r="R127" s="2">
        <v>45160.726944444446</v>
      </c>
      <c r="S127" t="s">
        <v>24</v>
      </c>
      <c r="T127" t="s">
        <v>733</v>
      </c>
      <c r="U127" t="s">
        <v>178</v>
      </c>
      <c r="V127" t="s">
        <v>345</v>
      </c>
    </row>
    <row r="128" spans="1:22" x14ac:dyDescent="0.3">
      <c r="A128" s="1">
        <v>126</v>
      </c>
      <c r="B128" t="s">
        <v>1583</v>
      </c>
      <c r="C128">
        <v>36.333333333333343</v>
      </c>
      <c r="D128" t="s">
        <v>274</v>
      </c>
      <c r="E128" t="s">
        <v>722</v>
      </c>
      <c r="F128" t="s">
        <v>1584</v>
      </c>
      <c r="G128" t="s">
        <v>21</v>
      </c>
      <c r="H128" t="s">
        <v>1689</v>
      </c>
      <c r="J128" t="s">
        <v>277</v>
      </c>
      <c r="K128" t="s">
        <v>725</v>
      </c>
      <c r="L128">
        <v>0.60555555555555574</v>
      </c>
      <c r="M128">
        <v>36.333333333333343</v>
      </c>
      <c r="R128" s="2">
        <v>45160.728043981479</v>
      </c>
      <c r="S128" t="s">
        <v>24</v>
      </c>
      <c r="T128" t="s">
        <v>733</v>
      </c>
      <c r="U128" t="s">
        <v>178</v>
      </c>
      <c r="V128" t="s">
        <v>1160</v>
      </c>
    </row>
    <row r="129" spans="1:22" x14ac:dyDescent="0.3">
      <c r="A129" s="1">
        <v>127</v>
      </c>
      <c r="B129" t="s">
        <v>1585</v>
      </c>
      <c r="C129">
        <v>99.416666666666671</v>
      </c>
      <c r="D129" t="s">
        <v>267</v>
      </c>
      <c r="E129" t="s">
        <v>268</v>
      </c>
      <c r="F129" t="s">
        <v>1586</v>
      </c>
      <c r="G129" t="s">
        <v>21</v>
      </c>
      <c r="H129" t="s">
        <v>1688</v>
      </c>
      <c r="J129" t="s">
        <v>270</v>
      </c>
      <c r="K129" t="s">
        <v>271</v>
      </c>
      <c r="L129">
        <v>1.656944444444445</v>
      </c>
      <c r="M129">
        <v>99.416666666666671</v>
      </c>
      <c r="R129" s="2">
        <v>45160.687592592592</v>
      </c>
      <c r="S129" t="s">
        <v>24</v>
      </c>
      <c r="T129" t="s">
        <v>733</v>
      </c>
      <c r="U129" t="s">
        <v>178</v>
      </c>
      <c r="V129" t="s">
        <v>441</v>
      </c>
    </row>
    <row r="130" spans="1:22" x14ac:dyDescent="0.3">
      <c r="A130" s="1">
        <v>128</v>
      </c>
      <c r="B130" t="s">
        <v>1587</v>
      </c>
      <c r="C130">
        <v>41.216666666666669</v>
      </c>
      <c r="D130" t="s">
        <v>425</v>
      </c>
      <c r="E130" t="s">
        <v>426</v>
      </c>
      <c r="F130" t="s">
        <v>1588</v>
      </c>
      <c r="G130" t="s">
        <v>21</v>
      </c>
      <c r="H130" t="s">
        <v>1693</v>
      </c>
      <c r="J130" t="s">
        <v>428</v>
      </c>
      <c r="K130" t="s">
        <v>429</v>
      </c>
      <c r="L130">
        <v>0.68694444444444447</v>
      </c>
      <c r="M130">
        <v>41.216666666666669</v>
      </c>
      <c r="R130" s="2">
        <v>45160.729085648149</v>
      </c>
      <c r="S130" t="s">
        <v>24</v>
      </c>
      <c r="T130" t="s">
        <v>733</v>
      </c>
      <c r="U130" t="s">
        <v>178</v>
      </c>
      <c r="V130" t="s">
        <v>32</v>
      </c>
    </row>
    <row r="131" spans="1:22" x14ac:dyDescent="0.3">
      <c r="A131" s="1">
        <v>129</v>
      </c>
      <c r="B131" t="s">
        <v>1589</v>
      </c>
      <c r="C131">
        <v>1215</v>
      </c>
      <c r="D131" t="s">
        <v>34</v>
      </c>
      <c r="E131" t="s">
        <v>35</v>
      </c>
      <c r="F131" t="s">
        <v>1590</v>
      </c>
      <c r="G131" t="s">
        <v>21</v>
      </c>
      <c r="H131" t="s">
        <v>612</v>
      </c>
      <c r="J131" t="s">
        <v>37</v>
      </c>
      <c r="K131" t="s">
        <v>38</v>
      </c>
      <c r="L131">
        <v>20.25</v>
      </c>
      <c r="M131">
        <v>1215</v>
      </c>
      <c r="R131" s="2">
        <v>45160.891851851848</v>
      </c>
      <c r="S131" t="s">
        <v>24</v>
      </c>
      <c r="T131" t="s">
        <v>733</v>
      </c>
      <c r="U131" t="s">
        <v>178</v>
      </c>
      <c r="V131" t="s">
        <v>1591</v>
      </c>
    </row>
    <row r="132" spans="1:22" x14ac:dyDescent="0.3">
      <c r="A132" s="1">
        <v>130</v>
      </c>
      <c r="B132" t="s">
        <v>1609</v>
      </c>
      <c r="C132">
        <v>22</v>
      </c>
      <c r="D132" t="s">
        <v>1610</v>
      </c>
      <c r="E132" t="s">
        <v>1611</v>
      </c>
      <c r="F132" t="s">
        <v>189</v>
      </c>
      <c r="G132" t="s">
        <v>21</v>
      </c>
      <c r="H132" t="s">
        <v>1686</v>
      </c>
      <c r="J132" t="s">
        <v>1612</v>
      </c>
      <c r="K132" t="s">
        <v>1613</v>
      </c>
      <c r="L132">
        <v>0.36666666666666659</v>
      </c>
      <c r="M132">
        <v>22</v>
      </c>
      <c r="R132" s="2">
        <v>45161.449166666673</v>
      </c>
      <c r="S132" t="s">
        <v>24</v>
      </c>
      <c r="T132" t="s">
        <v>733</v>
      </c>
      <c r="U132" t="s">
        <v>1593</v>
      </c>
      <c r="V132" t="s">
        <v>911</v>
      </c>
    </row>
    <row r="133" spans="1:22" x14ac:dyDescent="0.3">
      <c r="A133" s="1">
        <v>131</v>
      </c>
      <c r="B133" t="s">
        <v>1634</v>
      </c>
      <c r="C133">
        <v>4.1333333333333337</v>
      </c>
      <c r="D133" t="s">
        <v>158</v>
      </c>
      <c r="E133" t="s">
        <v>1635</v>
      </c>
      <c r="F133" t="s">
        <v>1636</v>
      </c>
      <c r="G133" t="s">
        <v>21</v>
      </c>
      <c r="H133" t="s">
        <v>1689</v>
      </c>
      <c r="J133" t="s">
        <v>161</v>
      </c>
      <c r="K133" t="s">
        <v>1637</v>
      </c>
      <c r="L133">
        <v>6.8888888888888902E-2</v>
      </c>
      <c r="M133">
        <v>4.1333333333333337</v>
      </c>
      <c r="R133" s="2">
        <v>45161.727025462962</v>
      </c>
      <c r="S133" t="s">
        <v>24</v>
      </c>
      <c r="T133" t="s">
        <v>733</v>
      </c>
      <c r="U133" t="s">
        <v>1593</v>
      </c>
      <c r="V133" t="s">
        <v>345</v>
      </c>
    </row>
    <row r="134" spans="1:22" x14ac:dyDescent="0.3">
      <c r="A134" s="1">
        <v>132</v>
      </c>
      <c r="B134" t="s">
        <v>1638</v>
      </c>
      <c r="C134">
        <v>5.0666666666666664</v>
      </c>
      <c r="D134" t="s">
        <v>158</v>
      </c>
      <c r="E134" t="s">
        <v>814</v>
      </c>
      <c r="F134" t="s">
        <v>1639</v>
      </c>
      <c r="G134" t="s">
        <v>21</v>
      </c>
      <c r="H134" t="s">
        <v>1690</v>
      </c>
      <c r="J134" t="s">
        <v>161</v>
      </c>
      <c r="K134" t="s">
        <v>532</v>
      </c>
      <c r="L134">
        <v>8.4444444444444447E-2</v>
      </c>
      <c r="M134">
        <v>5.0666666666666664</v>
      </c>
      <c r="R134" s="2">
        <v>45161.727129629631</v>
      </c>
      <c r="S134" t="s">
        <v>24</v>
      </c>
      <c r="T134" t="s">
        <v>733</v>
      </c>
      <c r="U134" t="s">
        <v>1593</v>
      </c>
      <c r="V134" t="s">
        <v>163</v>
      </c>
    </row>
    <row r="135" spans="1:22" x14ac:dyDescent="0.3">
      <c r="A135" s="1">
        <v>133</v>
      </c>
      <c r="B135" t="s">
        <v>1640</v>
      </c>
      <c r="C135">
        <v>4.8499999999999996</v>
      </c>
      <c r="D135" t="s">
        <v>425</v>
      </c>
      <c r="E135" t="s">
        <v>809</v>
      </c>
      <c r="F135" t="s">
        <v>1641</v>
      </c>
      <c r="G135" t="s">
        <v>21</v>
      </c>
      <c r="H135" t="s">
        <v>1693</v>
      </c>
      <c r="J135" t="s">
        <v>428</v>
      </c>
      <c r="K135" t="s">
        <v>429</v>
      </c>
      <c r="L135">
        <v>8.0833333333333326E-2</v>
      </c>
      <c r="M135">
        <v>4.8499999999999996</v>
      </c>
      <c r="R135" s="2">
        <v>45161.728159722217</v>
      </c>
      <c r="S135" t="s">
        <v>24</v>
      </c>
      <c r="T135" t="s">
        <v>733</v>
      </c>
      <c r="U135" t="s">
        <v>1593</v>
      </c>
      <c r="V135" t="s">
        <v>1160</v>
      </c>
    </row>
    <row r="136" spans="1:22" x14ac:dyDescent="0.3">
      <c r="A136" s="1">
        <v>134</v>
      </c>
      <c r="B136" t="s">
        <v>1642</v>
      </c>
      <c r="C136">
        <v>64.75</v>
      </c>
      <c r="D136" t="s">
        <v>267</v>
      </c>
      <c r="E136" t="s">
        <v>268</v>
      </c>
      <c r="F136" t="s">
        <v>1643</v>
      </c>
      <c r="G136" t="s">
        <v>21</v>
      </c>
      <c r="H136" t="s">
        <v>1688</v>
      </c>
      <c r="J136" t="s">
        <v>270</v>
      </c>
      <c r="K136" t="s">
        <v>271</v>
      </c>
      <c r="M136">
        <v>64.75</v>
      </c>
      <c r="R136" s="2">
        <v>45161.687592592592</v>
      </c>
      <c r="S136" t="s">
        <v>24</v>
      </c>
      <c r="T136" t="s">
        <v>733</v>
      </c>
      <c r="U136" t="s">
        <v>1593</v>
      </c>
      <c r="V136" t="s">
        <v>441</v>
      </c>
    </row>
    <row r="137" spans="1:22" x14ac:dyDescent="0.3">
      <c r="A137" s="1">
        <v>135</v>
      </c>
      <c r="B137" t="s">
        <v>1344</v>
      </c>
      <c r="C137">
        <v>63.6</v>
      </c>
      <c r="D137" t="s">
        <v>1345</v>
      </c>
      <c r="E137" t="s">
        <v>256</v>
      </c>
      <c r="F137" t="s">
        <v>1346</v>
      </c>
      <c r="G137" t="s">
        <v>21</v>
      </c>
      <c r="H137" t="s">
        <v>1686</v>
      </c>
      <c r="J137" t="s">
        <v>1347</v>
      </c>
      <c r="K137" t="s">
        <v>125</v>
      </c>
      <c r="M137">
        <v>63.6</v>
      </c>
      <c r="R137" s="2">
        <v>45153.645648148151</v>
      </c>
      <c r="S137" t="s">
        <v>24</v>
      </c>
      <c r="T137" t="s">
        <v>733</v>
      </c>
      <c r="U137" t="s">
        <v>1333</v>
      </c>
      <c r="V137" t="s">
        <v>414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All</vt:lpstr>
      <vt:lpstr>Information</vt:lpstr>
      <vt:lpstr>Annulation</vt:lpstr>
      <vt:lpstr>Erreur</vt:lpstr>
      <vt:lpstr>Activation</vt:lpstr>
      <vt:lpstr>Creation</vt:lpstr>
      <vt:lpstr>Modification</vt:lpstr>
      <vt:lpstr>Extraction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2023-09-01T15:54:02Z</dcterms:created>
  <dcterms:modified xsi:type="dcterms:W3CDTF">2023-09-07T09:39:44Z</dcterms:modified>
</cp:coreProperties>
</file>