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Đánh Giá Chi Tiết" sheetId="1" state="visible" r:id="rId1"/>
    <sheet xmlns:r="http://schemas.openxmlformats.org/officeDocument/2006/relationships" name="Phân Công &amp; Đóng Góp Nhó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375623"/>
      <sz val="10"/>
    </font>
    <font>
      <name val="Calibri"/>
      <b val="1"/>
      <color rgb="00002060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00"/>
      <sz val="12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5" customWidth="1" min="3" max="3"/>
    <col width="42" customWidth="1" min="4" max="4"/>
    <col width="45" customWidth="1" min="5" max="5"/>
    <col width="16" customWidth="1" min="6" max="6"/>
    <col width="14" customWidth="1" min="7" max="7"/>
  </cols>
  <sheetData>
    <row r="1" ht="32" customHeight="1">
      <c r="A1" s="1" t="inlineStr">
        <is>
          <t>BẢNG TIÊU CHÍ ĐÁNH GIÁ ĐỒ ÁN MÔN HỌC - HỆ THỐNG QUẢN TRỊ QUY TRÌNH NGHIỆP VỤ</t>
        </is>
      </c>
    </row>
    <row r="2" ht="20" customHeight="1">
      <c r="A2" s="2" t="inlineStr">
        <is>
          <t>Đề tài: Mảng Đặt vé máy bay trên ứng dụng MoMo (M_Service) | GVHD: ThS. Hà Lê Hoài Trung</t>
        </is>
      </c>
    </row>
    <row r="4" ht="28" customHeight="1">
      <c r="A4" s="3" t="inlineStr">
        <is>
          <t>STT</t>
        </is>
      </c>
      <c r="B4" s="3" t="inlineStr">
        <is>
          <t>Tiêu chí đánh giá (Rubric môn học)</t>
        </is>
      </c>
      <c r="C4" s="3" t="inlineStr">
        <is>
          <t>Trọng số / Điểm tối đa</t>
        </is>
      </c>
      <c r="D4" s="3" t="inlineStr">
        <is>
          <t>Mức độ đạt chuẩn chi tiết</t>
        </is>
      </c>
      <c r="E4" s="3" t="inlineStr">
        <is>
          <t>Hiện trạng đồ án nhóm MoMo</t>
        </is>
      </c>
      <c r="F4" s="3" t="inlineStr">
        <is>
          <t>Tự đánh giá</t>
        </is>
      </c>
      <c r="G4" s="3" t="inlineStr">
        <is>
          <t>Điểm đạt</t>
        </is>
      </c>
    </row>
    <row r="5">
      <c r="A5" s="4" t="inlineStr">
        <is>
          <t>1</t>
        </is>
      </c>
      <c r="B5" s="5" t="inlineStr">
        <is>
          <t>1. Liệt kê quy trình nghiệp vụ</t>
        </is>
      </c>
      <c r="C5" s="4" t="n">
        <v>10</v>
      </c>
      <c r="D5" s="5" t="inlineStr">
        <is>
          <t>Tối thiểu 10 quy trình (≥3 Quản lý, ≥3 Cốt lõi, ≥3 Hỗ trợ)
Đầy đủ: Tác nhân, Các bước, Khách hàng, Kết quả
Vẽ sơ đồ kiến trúc quy trình phân tầng</t>
        </is>
      </c>
      <c r="E5" s="5" t="inlineStr">
        <is>
          <t>Đủ 10 quy trình (4 Quản lý, 3 Cốt lõi, 3 Hỗ trợ)
Đầy đủ 4 yếu tố bắt buộc cho từng quy trình
Có sơ đồ kiến trúc chuẩn Architecture Canvas</t>
        </is>
      </c>
      <c r="F5" s="6" t="inlineStr">
        <is>
          <t>Đạt tối đa</t>
        </is>
      </c>
      <c r="G5" s="7" t="n">
        <v>10</v>
      </c>
    </row>
    <row r="6">
      <c r="A6" s="8" t="inlineStr">
        <is>
          <t>1.1</t>
        </is>
      </c>
      <c r="B6" s="9" t="inlineStr">
        <is>
          <t xml:space="preserve"> - Nhóm Quy trình Quản lý (Management)</t>
        </is>
      </c>
      <c r="C6" s="8" t="n">
        <v>3</v>
      </c>
      <c r="D6" s="9" t="inlineStr">
        <is>
          <t>Ít nhất 3 quy trình quản lý chiến lược</t>
        </is>
      </c>
      <c r="E6" s="9" t="inlineStr">
        <is>
          <t>4 quy trình: Quản lý hạng vé, Quản trị giá &amp; KM, Quản trị đối tác, Quản trị rủi ro &amp; SLA</t>
        </is>
      </c>
      <c r="F6" s="6" t="inlineStr">
        <is>
          <t>Đạt xuất sắc</t>
        </is>
      </c>
      <c r="G6" s="10" t="n">
        <v>3</v>
      </c>
    </row>
    <row r="7">
      <c r="A7" s="11" t="inlineStr">
        <is>
          <t>1.2</t>
        </is>
      </c>
      <c r="B7" s="12" t="inlineStr">
        <is>
          <t xml:space="preserve"> - Nhóm Quy trình Cốt lõi (Core)</t>
        </is>
      </c>
      <c r="C7" s="11" t="n">
        <v>3</v>
      </c>
      <c r="D7" s="12" t="inlineStr">
        <is>
          <t>Ít nhất 3 quy trình cốt lõi tạo giá trị</t>
        </is>
      </c>
      <c r="E7" s="12" t="inlineStr">
        <is>
          <t>3 quy trình: Tìm kiếm &amp; thanh toán vé, Mua thêm dịch vụ, Đổi chuyến bay</t>
        </is>
      </c>
      <c r="F7" s="6" t="inlineStr">
        <is>
          <t>Đạt xuất sắc</t>
        </is>
      </c>
      <c r="G7" s="13" t="n">
        <v>3</v>
      </c>
    </row>
    <row r="8">
      <c r="A8" s="8" t="inlineStr">
        <is>
          <t>1.3</t>
        </is>
      </c>
      <c r="B8" s="9" t="inlineStr">
        <is>
          <t xml:space="preserve"> - Nhóm Quy trình Hỗ trợ (Support)</t>
        </is>
      </c>
      <c r="C8" s="8" t="n">
        <v>3</v>
      </c>
      <c r="D8" s="9" t="inlineStr">
        <is>
          <t>Ít nhất 3 quy trình hỗ trợ vận hành</t>
        </is>
      </c>
      <c r="E8" s="9" t="inlineStr">
        <is>
          <t>3 quy trình: Hỗ trợ CSKH &amp; phản hồi, Xuất hóa đơn VAT, Quản lý vé đã mua</t>
        </is>
      </c>
      <c r="F8" s="6" t="inlineStr">
        <is>
          <t>Đạt xuất sắc</t>
        </is>
      </c>
      <c r="G8" s="10" t="n">
        <v>3</v>
      </c>
    </row>
    <row r="9">
      <c r="A9" s="11" t="inlineStr">
        <is>
          <t>1.4</t>
        </is>
      </c>
      <c r="B9" s="12" t="inlineStr">
        <is>
          <t xml:space="preserve"> - Sơ đồ Kiến trúc quy trình (Canvas)</t>
        </is>
      </c>
      <c r="C9" s="11" t="n">
        <v>1</v>
      </c>
      <c r="D9" s="12" t="inlineStr">
        <is>
          <t>Sơ đồ kiến trúc phân tầng chuẩn BPM</t>
        </is>
      </c>
      <c r="E9" s="12" t="inlineStr">
        <is>
          <t>Sơ đồ phân tầng 3 lớp Management - Core - Support rõ ràng</t>
        </is>
      </c>
      <c r="F9" s="6" t="inlineStr">
        <is>
          <t>Đạt chuẩn</t>
        </is>
      </c>
      <c r="G9" s="13" t="n">
        <v>1</v>
      </c>
    </row>
    <row r="10">
      <c r="A10" s="4" t="inlineStr">
        <is>
          <t>2</t>
        </is>
      </c>
      <c r="B10" s="5" t="inlineStr">
        <is>
          <t>2. Mô hình hóa quy trình (BPMN 2.0)</t>
        </is>
      </c>
      <c r="C10" s="4" t="n">
        <v>10</v>
      </c>
      <c r="D10" s="5" t="inlineStr">
        <is>
          <t>Mô hình hóa 6 quy trình (2 Quản lý, 2 Cốt lõi, 2 Hỗ trợ)
Độ phức tạp: Cổng điều kiện &gt;7 gateway (1đ), &gt;5 (0.75đ), &gt;3 (0.5đ)
Chuẩn Split &amp; Join, đúng ký hiệu BPMN</t>
        </is>
      </c>
      <c r="E10" s="5" t="inlineStr">
        <is>
          <t>Mô hình hóa đủ 6 quy trình trọng tâm
Tất cả 6 sơ đồ đều có từ 8 đến 19 Gateways (&gt;7 đạt max điểm)
Cặp Split-Join tách bạch tường minh, phân làn Swimlane chuẩn</t>
        </is>
      </c>
      <c r="F10" s="6" t="inlineStr">
        <is>
          <t>Đạt tối đa</t>
        </is>
      </c>
      <c r="G10" s="7" t="n">
        <v>10</v>
      </c>
    </row>
    <row r="11">
      <c r="A11" s="11" t="inlineStr">
        <is>
          <t>2.1</t>
        </is>
      </c>
      <c r="B11" s="12" t="inlineStr">
        <is>
          <t xml:space="preserve"> - 2 Quy trình Quản lý chi tiết</t>
        </is>
      </c>
      <c r="C11" s="11" t="n">
        <v>3</v>
      </c>
      <c r="D11" s="12" t="inlineStr">
        <is>
          <t>Quản trị giá &amp; KM (&gt;7 gateway), Quản lý hạng vé (&gt;7 gateway)</t>
        </is>
      </c>
      <c r="E11" s="12" t="inlineStr">
        <is>
          <t>Quản trị giá (9 gateways), Quản lý hạng vé (10 gateways)</t>
        </is>
      </c>
      <c r="F11" s="6" t="inlineStr">
        <is>
          <t>Đạt tối đa</t>
        </is>
      </c>
      <c r="G11" s="13" t="n">
        <v>3</v>
      </c>
    </row>
    <row r="12">
      <c r="A12" s="8" t="inlineStr">
        <is>
          <t>2.2</t>
        </is>
      </c>
      <c r="B12" s="9" t="inlineStr">
        <is>
          <t xml:space="preserve"> - 2 Quy trình Cốt lõi chi tiết</t>
        </is>
      </c>
      <c r="C12" s="8" t="n">
        <v>3</v>
      </c>
      <c r="D12" s="9" t="inlineStr">
        <is>
          <t>Tìm kiếm &amp; đặt vé (&gt;7 gateway), Đổi chuyến bay (&gt;7 gateway)</t>
        </is>
      </c>
      <c r="E12" s="9" t="inlineStr">
        <is>
          <t>Tìm kiếm &amp; đặt vé (19 gateways), Đổi chuyến bay (10 gateways)</t>
        </is>
      </c>
      <c r="F12" s="6" t="inlineStr">
        <is>
          <t>Đạt tối đa</t>
        </is>
      </c>
      <c r="G12" s="10" t="n">
        <v>3</v>
      </c>
    </row>
    <row r="13">
      <c r="A13" s="11" t="inlineStr">
        <is>
          <t>2.3</t>
        </is>
      </c>
      <c r="B13" s="12" t="inlineStr">
        <is>
          <t xml:space="preserve"> - 2 Quy trình Hỗ trợ chi tiết</t>
        </is>
      </c>
      <c r="C13" s="11" t="n">
        <v>3</v>
      </c>
      <c r="D13" s="12" t="inlineStr">
        <is>
          <t>Hỗ trợ CSKH &amp; tra soát (&gt;7 gateway), Xuất hóa đơn VAT (&gt;7 gateway)</t>
        </is>
      </c>
      <c r="E13" s="12" t="inlineStr">
        <is>
          <t>Hỗ trợ CSKH (9 gateways), Xuất hóa đơn (8 gateways)</t>
        </is>
      </c>
      <c r="F13" s="6" t="inlineStr">
        <is>
          <t>Đạt tối đa</t>
        </is>
      </c>
      <c r="G13" s="13" t="n">
        <v>3</v>
      </c>
    </row>
    <row r="14">
      <c r="A14" s="8" t="inlineStr">
        <is>
          <t>2.4</t>
        </is>
      </c>
      <c r="B14" s="9" t="inlineStr">
        <is>
          <t xml:space="preserve"> - Kỹ thuật BPMN 2.0 &amp; Tính đúng đắn</t>
        </is>
      </c>
      <c r="C14" s="8" t="n">
        <v>1</v>
      </c>
      <c r="D14" s="9" t="inlineStr">
        <is>
          <t>Cặp Split-Join đúng, không Deadlock/Livelock, ký hiệu chuẩn</t>
        </is>
      </c>
      <c r="E14" s="9" t="inlineStr">
        <is>
          <t>Tuân thủ nghiêm ngặt BPMN 2.0 XML và trực quan hóa rõ ràng</t>
        </is>
      </c>
      <c r="F14" s="6" t="inlineStr">
        <is>
          <t>Đạt chuẩn</t>
        </is>
      </c>
      <c r="G14" s="10" t="n">
        <v>1</v>
      </c>
    </row>
    <row r="15">
      <c r="A15" s="4" t="inlineStr">
        <is>
          <t>3</t>
        </is>
      </c>
      <c r="B15" s="5" t="inlineStr">
        <is>
          <t>3. Phương pháp thực hiện (Discovery)</t>
        </is>
      </c>
      <c r="C15" s="4" t="n">
        <v>10</v>
      </c>
      <c r="D15" s="5" t="inlineStr">
        <is>
          <t>Bằng chứng: Mô tả, Sơ đồ tổ chức, Kế hoạch, Thuật ngữ, Biểu mẫu
Phỏng vấn: ≥20 câu hỏi (10 định tính: 5 có CT + 5 phi CT; 10 định lượng: 5 có CT + 5 phi CT)</t>
        </is>
      </c>
      <c r="E15" s="5" t="inlineStr">
        <is>
          <t>Đầy đủ 5 cấu phần bằng chứng cho 6 quy trình
Lưới phỏng vấn 2x2 đủ 20 câu chuẩn xác
Có tuyên bố phương pháp minh bạch, liêm chính</t>
        </is>
      </c>
      <c r="F15" s="6" t="inlineStr">
        <is>
          <t>Đạt tối đa</t>
        </is>
      </c>
      <c r="G15" s="7" t="n">
        <v>10</v>
      </c>
    </row>
    <row r="16">
      <c r="A16" s="8" t="inlineStr">
        <is>
          <t>3.1</t>
        </is>
      </c>
      <c r="B16" s="9" t="inlineStr">
        <is>
          <t xml:space="preserve"> - Dựa trên bằng chứng (Evidence-based)</t>
        </is>
      </c>
      <c r="C16" s="8" t="n">
        <v>4</v>
      </c>
      <c r="D16" s="9" t="inlineStr">
        <is>
          <t>Mô tả quy trình, Sơ đồ tổ chức, Kế hoạch làm việc, Thuật ngữ, Biểu mẫu</t>
        </is>
      </c>
      <c r="E16" s="9" t="inlineStr">
        <is>
          <t>Đầy đủ 4 biểu mẫu thực tế, bảng thuật ngữ nghiệp vụ vé, kế hoạch tuần</t>
        </is>
      </c>
      <c r="F16" s="6" t="inlineStr">
        <is>
          <t>Đạt tối đa</t>
        </is>
      </c>
      <c r="G16" s="10" t="n">
        <v>4</v>
      </c>
    </row>
    <row r="17">
      <c r="A17" s="11" t="inlineStr">
        <is>
          <t>3.2</t>
        </is>
      </c>
      <c r="B17" s="12" t="inlineStr">
        <is>
          <t xml:space="preserve"> - Phỏng vấn định tính (10 câu)</t>
        </is>
      </c>
      <c r="C17" s="11" t="n">
        <v>3</v>
      </c>
      <c r="D17" s="12" t="inlineStr">
        <is>
          <t>5 câu hỏi có cấu trúc + 5 câu hỏi không cấu trúc</t>
        </is>
      </c>
      <c r="E17" s="12" t="inlineStr">
        <is>
          <t>Đủ 5 câu trắc nghiệm tình huống + 5 câu tự luận đào sâu nghiệp vụ</t>
        </is>
      </c>
      <c r="F17" s="6" t="inlineStr">
        <is>
          <t>Đạt chuẩn</t>
        </is>
      </c>
      <c r="G17" s="13" t="n">
        <v>3</v>
      </c>
    </row>
    <row r="18">
      <c r="A18" s="8" t="inlineStr">
        <is>
          <t>3.3</t>
        </is>
      </c>
      <c r="B18" s="9" t="inlineStr">
        <is>
          <t xml:space="preserve"> - Phỏng vấn định lượng (10 câu)</t>
        </is>
      </c>
      <c r="C18" s="8" t="n">
        <v>3</v>
      </c>
      <c r="D18" s="9" t="inlineStr">
        <is>
          <t>5 câu hỏi có cấu trúc (khoảng số) + 5 câu hỏi không cấu trúc (thu thập số liệu)</t>
        </is>
      </c>
      <c r="E18" s="9" t="inlineStr">
        <is>
          <t>Đủ 5 câu trắc nghiệm khoảng thời gian/tỷ lệ + 5 câu hỏi chi phí/tần suất</t>
        </is>
      </c>
      <c r="F18" s="6" t="inlineStr">
        <is>
          <t>Đạt chuẩn</t>
        </is>
      </c>
      <c r="G18" s="10" t="n">
        <v>3</v>
      </c>
    </row>
    <row r="19">
      <c r="A19" s="4" t="inlineStr">
        <is>
          <t>4</t>
        </is>
      </c>
      <c r="B19" s="5" t="inlineStr">
        <is>
          <t>4. Phân tích quy trình (Analysis)</t>
        </is>
      </c>
      <c r="C19" s="4" t="n">
        <v>10</v>
      </c>
      <c r="D19" s="5" t="inlineStr">
        <is>
          <t>Định tính: VA/BVA/NVA (Liệt kê, Mô tả, Khắc phục), Lãng phí Move/Hold/Overdo
Bên liên quan: Chọn 1 trong 3 (Pareto / Root-cause / Fishbone)
Định lượng: Thời gian (công thức rework T/(1-r)), Chi phí, Chất lượng</t>
        </is>
      </c>
      <c r="E19" s="5" t="inlineStr">
        <is>
          <t>Phân tích chuyên sâu 3 quy trình trọng tâm
Bảng VA &amp; Lãng phí đủ 3 cột Mô tả - Liệt kê - Khắc phục
Đầy đủ biểu đồ Pareto 80/20 và sơ đồ Xương cá Fishbone
Công thức định lượng CT, PCE, Chi phí, RTY chuẩn xác</t>
        </is>
      </c>
      <c r="F19" s="6" t="inlineStr">
        <is>
          <t>Đạt tối đa</t>
        </is>
      </c>
      <c r="G19" s="7" t="n">
        <v>10</v>
      </c>
    </row>
    <row r="20">
      <c r="A20" s="8" t="inlineStr">
        <is>
          <t>4.1</t>
        </is>
      </c>
      <c r="B20" s="9" t="inlineStr">
        <is>
          <t xml:space="preserve"> - Phân tích định tính (VA/BVA/NVA &amp; Lãng phí)</t>
        </is>
      </c>
      <c r="C20" s="8" t="n">
        <v>3.5</v>
      </c>
      <c r="D20" s="9" t="inlineStr">
        <is>
          <t>Phân loại rõ ràng, có giải pháp khắc phục triệt để</t>
        </is>
      </c>
      <c r="E20" s="9" t="inlineStr">
        <is>
          <t>Bảng VA đầy đủ 16-23 hoạt động, phân tích lãng phí Move/Hold/Overdo chi tiết</t>
        </is>
      </c>
      <c r="F20" s="6" t="inlineStr">
        <is>
          <t>Đạt tối đa</t>
        </is>
      </c>
      <c r="G20" s="10" t="n">
        <v>3.5</v>
      </c>
    </row>
    <row r="21">
      <c r="A21" s="11" t="inlineStr">
        <is>
          <t>4.2</t>
        </is>
      </c>
      <c r="B21" s="12" t="inlineStr">
        <is>
          <t xml:space="preserve"> - Phân tích bên liên quan (Pareto / Fishbone)</t>
        </is>
      </c>
      <c r="C21" s="11" t="n">
        <v>2.5</v>
      </c>
      <c r="D21" s="12" t="inlineStr">
        <is>
          <t>Mô hình hóa trực quan nguyên nhân và tần suất</t>
        </is>
      </c>
      <c r="E21" s="12" t="inlineStr">
        <is>
          <t>Biểu đồ Pareto 9 nhóm lỗi hậu mãi + Sơ đồ Xương cá 5M cho tìm kiếm</t>
        </is>
      </c>
      <c r="F21" s="6" t="inlineStr">
        <is>
          <t>Đạt tối đa</t>
        </is>
      </c>
      <c r="G21" s="13" t="n">
        <v>2.5</v>
      </c>
    </row>
    <row r="22">
      <c r="A22" s="8" t="inlineStr">
        <is>
          <t>4.3</t>
        </is>
      </c>
      <c r="B22" s="9" t="inlineStr">
        <is>
          <t xml:space="preserve"> - Phân tích định lượng (Thời gian, Chi phí, Chất lượng)</t>
        </is>
      </c>
      <c r="C22" s="8" t="n">
        <v>4</v>
      </c>
      <c r="D22" s="9" t="inlineStr">
        <is>
          <t>Tính thời gian chu kỳ (áp dụng T/(1-r)), hiệu suất chu kỳ PCE, chi phí nhân sự/hạ tầng</t>
        </is>
      </c>
      <c r="E22" s="9" t="inlineStr">
        <is>
          <t>Tính toán chi tiết Happy path vs Rework path; PCE Quản trị giá 45,28%; hiệu suất thời gian Tìm kiếm 95,9%; RTY 39,01%; chi phí nhân sự và hạ tầng</t>
        </is>
      </c>
      <c r="F22" s="6" t="inlineStr">
        <is>
          <t>Đạt tối đa</t>
        </is>
      </c>
      <c r="G22" s="10" t="n">
        <v>4</v>
      </c>
    </row>
    <row r="23">
      <c r="A23" s="4" t="inlineStr">
        <is>
          <t>5</t>
        </is>
      </c>
      <c r="B23" s="5" t="inlineStr">
        <is>
          <t>5. Trình bày &amp; Báo cáo</t>
        </is>
      </c>
      <c r="C23" s="4" t="n">
        <v>10</v>
      </c>
      <c r="D23" s="5" t="inlineStr">
        <is>
          <t>Word theo mẫu đồ án UIT, mục lục tự động, danh mục hình/bảng
Label hình ở DƯỚI, label bảng ở TRÊN, danh mục từ viết tắt
Bảng phân công công việc chi tiết các thành viên</t>
        </is>
      </c>
      <c r="E23" s="5" t="inlineStr">
        <is>
          <t>Định dạng chuẩn mẫu báo cáo môn học
Đầy đủ bảng phân công 8 thành viên, danh mục 34 từ viết tắt
Tài liệu tham khảo học thuật và văn bản pháp luật chuẩn, trích dẫn [1]-[24] đối chiếu đầy đủ trong thân bài</t>
        </is>
      </c>
      <c r="F23" s="6" t="inlineStr">
        <is>
          <t>Đạt tối đa</t>
        </is>
      </c>
      <c r="G23" s="7" t="n">
        <v>10</v>
      </c>
    </row>
    <row r="24">
      <c r="A24" s="8" t="inlineStr">
        <is>
          <t>5.1</t>
        </is>
      </c>
      <c r="B24" s="9" t="inlineStr">
        <is>
          <t xml:space="preserve"> - Quy chuẩn định dạng báo cáo Word/Docx</t>
        </is>
      </c>
      <c r="C24" s="8" t="n">
        <v>4</v>
      </c>
      <c r="D24" s="9" t="inlineStr">
        <is>
          <t>Font Times New Roman 12pt, dãn dòng 1.25, căn lề chuẩn 20-25mm</t>
        </is>
      </c>
      <c r="E24" s="9" t="inlineStr">
        <is>
          <t>Trình bày đẹp mắt, phân cấp Heading 1-4 rõ ràng, bảng biểu có màu chuyên nghiệp</t>
        </is>
      </c>
      <c r="F24" s="6" t="inlineStr">
        <is>
          <t>Đạt chuẩn</t>
        </is>
      </c>
      <c r="G24" s="10" t="n">
        <v>4</v>
      </c>
    </row>
    <row r="25">
      <c r="A25" s="11" t="inlineStr">
        <is>
          <t>5.2</t>
        </is>
      </c>
      <c r="B25" s="12" t="inlineStr">
        <is>
          <t xml:space="preserve"> - Cấu trúc mục lục &amp; Danh mục phụ trợ</t>
        </is>
      </c>
      <c r="C25" s="11" t="n">
        <v>3</v>
      </c>
      <c r="D25" s="12" t="inlineStr">
        <is>
          <t>Mục lục tự động, Danh mục hình ảnh, Danh mục bảng biểu, Danh mục từ viết tắt</t>
        </is>
      </c>
      <c r="E25" s="12" t="inlineStr">
        <is>
          <t>Đầy đủ các trang danh mục phụ trợ đầu báo cáo</t>
        </is>
      </c>
      <c r="F25" s="6" t="inlineStr">
        <is>
          <t>Đạt chuẩn</t>
        </is>
      </c>
      <c r="G25" s="13" t="n">
        <v>3</v>
      </c>
    </row>
    <row r="26">
      <c r="A26" s="8" t="inlineStr">
        <is>
          <t>5.3</t>
        </is>
      </c>
      <c r="B26" s="9" t="inlineStr">
        <is>
          <t xml:space="preserve"> - Phân công công việc &amp; Tính minh bạch</t>
        </is>
      </c>
      <c r="C26" s="8" t="n">
        <v>3</v>
      </c>
      <c r="D26" s="9" t="inlineStr">
        <is>
          <t>Bảng phân công trách nhiệm từng thành viên, tài liệu tham khảo chuẩn</t>
        </is>
      </c>
      <c r="E26" s="9" t="inlineStr">
        <is>
          <t>Bảng phân công minh bạch 8 thành viên kèm vai trò đóng góp thực tế</t>
        </is>
      </c>
      <c r="F26" s="6" t="inlineStr">
        <is>
          <t>Đạt chuẩn</t>
        </is>
      </c>
      <c r="G26" s="10" t="n">
        <v>3</v>
      </c>
    </row>
    <row r="27" ht="28" customHeight="1">
      <c r="A27" s="14" t="inlineStr">
        <is>
          <t>TỔNG ĐIỂM ĐÁNH GIÁ ĐỒ ÁN (THANG ĐIỂM 50 QUY VỀ HỆ 10)</t>
        </is>
      </c>
      <c r="B27" s="23" t="n"/>
      <c r="C27" s="14">
        <f>SUM(C5,C11,C17,C22,C27)</f>
        <v/>
      </c>
      <c r="D27" s="16" t="inlineStr">
        <is>
          <t>ĐÁNH GIÁ CHUNG: BÁO CÁO VÀ MÔ HÌNH ĐẠT CHUẨN XUẤT SẮC</t>
        </is>
      </c>
      <c r="E27" s="24" t="n"/>
      <c r="F27" s="23" t="n"/>
      <c r="G27" s="17">
        <f>SUM(G5,G11,G17,G22,G27)</f>
        <v/>
      </c>
    </row>
  </sheetData>
  <mergeCells count="4">
    <mergeCell ref="A27:B27"/>
    <mergeCell ref="A2:G2"/>
    <mergeCell ref="A1:G1"/>
    <mergeCell ref="D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60" customWidth="1" min="5" max="5"/>
  </cols>
  <sheetData>
    <row r="1" ht="30" customHeight="1">
      <c r="A1" s="1" t="inlineStr">
        <is>
          <t>BẢNG TỔNG HỢP PHÂN CÔNG VÀ ĐÓNG GÓP THỰC TẾ CỦA THÀNH VIÊN NHÓM</t>
        </is>
      </c>
    </row>
    <row r="3" ht="25" customHeight="1">
      <c r="A3" s="18" t="inlineStr">
        <is>
          <t>STT</t>
        </is>
      </c>
      <c r="B3" s="18" t="inlineStr">
        <is>
          <t>MSSV</t>
        </is>
      </c>
      <c r="C3" s="18" t="inlineStr">
        <is>
          <t>Họ và tên</t>
        </is>
      </c>
      <c r="D3" s="18" t="inlineStr">
        <is>
          <t>Vai trò trong nhóm</t>
        </is>
      </c>
      <c r="E3" s="18" t="inlineStr">
        <is>
          <t>Nhiệm vụ &amp; Đóng góp nội dung cụ thể</t>
        </is>
      </c>
    </row>
    <row r="4" ht="28" customHeight="1">
      <c r="A4" s="19" t="inlineStr">
        <is>
          <t>1</t>
        </is>
      </c>
      <c r="B4" s="19" t="inlineStr">
        <is>
          <t>25410175</t>
        </is>
      </c>
      <c r="C4" s="20" t="inlineStr">
        <is>
          <t>Đinh Xuân Bảo</t>
        </is>
      </c>
      <c r="D4" s="19" t="inlineStr">
        <is>
          <t>Nhóm trưởng</t>
        </is>
      </c>
      <c r="E4" s="20" t="inlineStr">
        <is>
          <t>Quản lý tiến độ đồ án, tổng hợp báo cáo chính, review toàn diện, xây dựng 5 sơ đồ BPMN gốc (Quản trị giá, Quản lý hạng vé, Tìm kiếm vé, Mua dịch vụ, Xuất hóa đơn)</t>
        </is>
      </c>
    </row>
    <row r="5" ht="28" customHeight="1">
      <c r="A5" s="21" t="inlineStr">
        <is>
          <t>2</t>
        </is>
      </c>
      <c r="B5" s="21" t="inlineStr">
        <is>
          <t>25410167</t>
        </is>
      </c>
      <c r="C5" s="22" t="inlineStr">
        <is>
          <t>Vũ Thị Nhân Ái</t>
        </is>
      </c>
      <c r="D5" s="21" t="inlineStr">
        <is>
          <t>Thành viên nhóm</t>
        </is>
      </c>
      <c r="E5" s="22" t="inlineStr">
        <is>
          <t>Thu thập tài liệu quy định pháp lý (Thông tư NHNN), rà soát thuật ngữ chuyên ngành và chính sách thuế</t>
        </is>
      </c>
    </row>
    <row r="6" ht="28" customHeight="1">
      <c r="A6" s="19" t="inlineStr">
        <is>
          <t>3</t>
        </is>
      </c>
      <c r="B6" s="19" t="inlineStr">
        <is>
          <t>25410168</t>
        </is>
      </c>
      <c r="C6" s="20" t="inlineStr">
        <is>
          <t>Phạm Ngọc Bảo An</t>
        </is>
      </c>
      <c r="D6" s="19" t="inlineStr">
        <is>
          <t>Thành viên nhóm</t>
        </is>
      </c>
      <c r="E6" s="20" t="inlineStr">
        <is>
          <t>Xây dựng khung câu hỏi phỏng vấn chuẩn 2x2, thiết lập khung phân tích giá trị gia tăng (VA/BVA/NVA) và lịch sử hình thành MoMo</t>
        </is>
      </c>
    </row>
    <row r="7" ht="28" customHeight="1">
      <c r="A7" s="21" t="inlineStr">
        <is>
          <t>4</t>
        </is>
      </c>
      <c r="B7" s="21" t="inlineStr">
        <is>
          <t>25410191</t>
        </is>
      </c>
      <c r="C7" s="22" t="inlineStr">
        <is>
          <t>Hồ Nguyễn Bảo Duy</t>
        </is>
      </c>
      <c r="D7" s="21" t="inlineStr">
        <is>
          <t>Thành viên nhóm</t>
        </is>
      </c>
      <c r="E7" s="22" t="inlineStr">
        <is>
          <t>Khảo sát thực tế tính năng đặt vé trên ứng dụng MoMo, thu thập bằng chứng giao diện và luồng thanh toán</t>
        </is>
      </c>
    </row>
    <row r="8" ht="28" customHeight="1">
      <c r="A8" s="19" t="inlineStr">
        <is>
          <t>5</t>
        </is>
      </c>
      <c r="B8" s="19" t="inlineStr">
        <is>
          <t>25410195</t>
        </is>
      </c>
      <c r="C8" s="20" t="inlineStr">
        <is>
          <t>Nguyễn Huỳnh Mỹ Duyên</t>
        </is>
      </c>
      <c r="D8" s="19" t="inlineStr">
        <is>
          <t>Thành viên nhóm</t>
        </is>
      </c>
      <c r="E8" s="20" t="inlineStr">
        <is>
          <t>Rà soát cấu trúc báo cáo theo mẫu chuẩn UIT, kiểm tra danh mục từ viết tắt và bảng biểu</t>
        </is>
      </c>
    </row>
    <row r="9" ht="28" customHeight="1">
      <c r="A9" s="21" t="inlineStr">
        <is>
          <t>6</t>
        </is>
      </c>
      <c r="B9" s="21" t="inlineStr">
        <is>
          <t>25410206</t>
        </is>
      </c>
      <c r="C9" s="22" t="inlineStr">
        <is>
          <t>Nguyễn Đắc Hiển</t>
        </is>
      </c>
      <c r="D9" s="21" t="inlineStr">
        <is>
          <t>Thành viên nhóm</t>
        </is>
      </c>
      <c r="E9" s="22" t="inlineStr">
        <is>
          <t>Xây dựng 3 báo cáo chuyên sâu mảng Tìm kiếm &amp; Thanh toán vé, thiết kế mô hình BPMN Core01/02/03, phân tích định lượng thời gian và chi phí</t>
        </is>
      </c>
    </row>
    <row r="10" ht="28" customHeight="1">
      <c r="A10" s="19" t="inlineStr">
        <is>
          <t>7</t>
        </is>
      </c>
      <c r="B10" s="19" t="inlineStr">
        <is>
          <t>25410223</t>
        </is>
      </c>
      <c r="C10" s="20" t="inlineStr">
        <is>
          <t>Lê Quốc Hưng</t>
        </is>
      </c>
      <c r="D10" s="19" t="inlineStr">
        <is>
          <t>Thành viên nhóm</t>
        </is>
      </c>
      <c r="E10" s="20" t="inlineStr">
        <is>
          <t>Phân tích và mô hình hóa quy trình Đổi chuyến bay, mô tả chi tiết chính sách phí đổi và tái phát hành vé</t>
        </is>
      </c>
    </row>
    <row r="11" ht="28" customHeight="1">
      <c r="A11" s="21" t="inlineStr">
        <is>
          <t>8</t>
        </is>
      </c>
      <c r="B11" s="21" t="inlineStr">
        <is>
          <t>25410237</t>
        </is>
      </c>
      <c r="C11" s="22" t="inlineStr">
        <is>
          <t>Nguyễn Mậu An Khương</t>
        </is>
      </c>
      <c r="D11" s="21" t="inlineStr">
        <is>
          <t>Thành viên nhóm</t>
        </is>
      </c>
      <c r="E11" s="22" t="inlineStr">
        <is>
          <t>Xây dựng báo cáo Hỗ trợ khách hàng &amp; Tra soát lỗi, quy trình Quản trị danh mục đối tác NCC, phân tích biểu đồ Pareto và kiến trúc 10 quy trình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2026-08-25T10:52:37Z</dcterms:created>
  <dcterms:modified xmlns:dcterms="http://purl.org/dc/terms/" xmlns:xsi="http://www.w3.org/2001/XMLSchema-instance" xsi:type="dcterms:W3CDTF">2026-08-25T12:01:17Z</dcterms:modified>
</cp:coreProperties>
</file>