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2021\CASIA\BANG GIA\HANG CHECK XONG\2025\T09 2025\GUI KHACH\"/>
    </mc:Choice>
  </mc:AlternateContent>
  <xr:revisionPtr revIDLastSave="0" documentId="13_ncr:1_{64A7178F-6B34-463B-9B25-003DB3103FC0}" xr6:coauthVersionLast="47" xr6:coauthVersionMax="47" xr10:uidLastSave="{00000000-0000-0000-0000-000000000000}"/>
  <bookViews>
    <workbookView xWindow="-110" yWindow="-110" windowWidth="19420" windowHeight="10300" xr2:uid="{8B73FE95-B687-4C26-BEAF-71A101A3A17A}"/>
  </bookViews>
  <sheets>
    <sheet name="23.09" sheetId="1" r:id="rId1"/>
  </sheets>
  <definedNames>
    <definedName name="_xlnm._FilterDatabase" localSheetId="0" hidden="1">'23.09'!$1:$1057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8" i="1" l="1"/>
</calcChain>
</file>

<file path=xl/sharedStrings.xml><?xml version="1.0" encoding="utf-8"?>
<sst xmlns="http://schemas.openxmlformats.org/spreadsheetml/2006/main" count="6942" uniqueCount="2851">
  <si>
    <t xml:space="preserve"> </t>
  </si>
  <si>
    <t>Số máy</t>
  </si>
  <si>
    <t>Giá bán</t>
  </si>
  <si>
    <t>MODEL</t>
  </si>
  <si>
    <t>EMEI</t>
  </si>
  <si>
    <t>Country
Code</t>
  </si>
  <si>
    <t>Color</t>
  </si>
  <si>
    <t>Warranty</t>
  </si>
  <si>
    <t>Pin</t>
  </si>
  <si>
    <t>Hình thức</t>
  </si>
  <si>
    <t>Màn hình</t>
  </si>
  <si>
    <t>Camera</t>
  </si>
  <si>
    <t>Tình trạng khác</t>
  </si>
  <si>
    <t>Google Pixel 3 4GB/64GB Đen Đen</t>
  </si>
  <si>
    <t>308192506202503</t>
  </si>
  <si>
    <t>LL/A</t>
  </si>
  <si>
    <t>Đen</t>
  </si>
  <si>
    <t>viền cấn tróc sơn</t>
  </si>
  <si>
    <t>màn bể chảy mực chớp nháy</t>
  </si>
  <si>
    <t>Honor X8b (8+512GB) Xanh</t>
  </si>
  <si>
    <t>865200068081637</t>
  </si>
  <si>
    <t>LLY-LX2</t>
  </si>
  <si>
    <t>Xanh lá</t>
  </si>
  <si>
    <t>viền xước</t>
  </si>
  <si>
    <t>màn chớp nhiễu, ép kính</t>
  </si>
  <si>
    <t>Huawei nova 3i 4GB/128GB Trắng</t>
  </si>
  <si>
    <t>866447042166807</t>
  </si>
  <si>
    <t>INE-LX2r</t>
  </si>
  <si>
    <t>Trắng</t>
  </si>
  <si>
    <t>Nova3i 4/128</t>
  </si>
  <si>
    <t>màn phản quang</t>
  </si>
  <si>
    <t>cam trước mờ</t>
  </si>
  <si>
    <t>iPad 5 Wi-Fi (A1822) 32GB Gray</t>
  </si>
  <si>
    <t>F9FPC5HDFCM6</t>
  </si>
  <si>
    <t xml:space="preserve"> Gray</t>
  </si>
  <si>
    <t>resetcounter</t>
  </si>
  <si>
    <t>bảo trì</t>
  </si>
  <si>
    <t>viền cấn góc</t>
  </si>
  <si>
    <t>màn mẻ kính</t>
  </si>
  <si>
    <t>iPad 5 Wi-Fi (A1822) 32GB Silver</t>
  </si>
  <si>
    <t>F9FS2N5LFCM9</t>
  </si>
  <si>
    <t xml:space="preserve"> Silver</t>
  </si>
  <si>
    <t>F7PMKXLAF196</t>
  </si>
  <si>
    <t>TH/A</t>
  </si>
  <si>
    <t>iPad Air 5 Wifi 64GB Blue</t>
  </si>
  <si>
    <t>J2W256L4QP</t>
  </si>
  <si>
    <t>ZA/A</t>
  </si>
  <si>
    <t>Blue</t>
  </si>
  <si>
    <t>viền cấn</t>
  </si>
  <si>
    <t>màn đốm sáng, xước</t>
  </si>
  <si>
    <t>iPad Gen 6 Wifi 32GB (MRJN2ZA/A) Gold</t>
  </si>
  <si>
    <t>DMPX6ZW0JMVR</t>
  </si>
  <si>
    <t>X/A</t>
  </si>
  <si>
    <t>Gold</t>
  </si>
  <si>
    <t>viền cấn, vỏ xấu</t>
  </si>
  <si>
    <t>màn bầm, lỗi đèn, cảm ứng lô</t>
  </si>
  <si>
    <t>mất vân tay</t>
  </si>
  <si>
    <t>iPad Mini 2 (A1489) 1GB/32GB Gray</t>
  </si>
  <si>
    <t>f9fpmemefcm6</t>
  </si>
  <si>
    <t>F/A</t>
  </si>
  <si>
    <t>màn xước</t>
  </si>
  <si>
    <t>iPhone 11 128GB Black</t>
  </si>
  <si>
    <t>352417949721211</t>
  </si>
  <si>
    <t>VN/A</t>
  </si>
  <si>
    <t>Black</t>
  </si>
  <si>
    <t>Bảo trì</t>
  </si>
  <si>
    <t>Vièn cấn,dính mk</t>
  </si>
  <si>
    <t>Màn mực</t>
  </si>
  <si>
    <t>358989490554997</t>
  </si>
  <si>
    <t>Báo thay</t>
  </si>
  <si>
    <t>Viền cấn</t>
  </si>
  <si>
    <t>màn già quầng viền nhẹ</t>
  </si>
  <si>
    <t>iPhone 11 128GB Black (2020)</t>
  </si>
  <si>
    <t>352896113996362</t>
  </si>
  <si>
    <t>iPhone 11 128GB Black Black</t>
  </si>
  <si>
    <t>354006100508778</t>
  </si>
  <si>
    <t>J/A</t>
  </si>
  <si>
    <t>Màn ố phản quang</t>
  </si>
  <si>
    <t>iPhone 11 128GB Purple</t>
  </si>
  <si>
    <t>350160484326515</t>
  </si>
  <si>
    <t>Purple</t>
  </si>
  <si>
    <t>X1 đốm</t>
  </si>
  <si>
    <t>351057067705959</t>
  </si>
  <si>
    <t>ZD/A</t>
  </si>
  <si>
    <t>iPhone 11 128GB White</t>
  </si>
  <si>
    <t>356564100277495</t>
  </si>
  <si>
    <t>KH/A</t>
  </si>
  <si>
    <t>White</t>
  </si>
  <si>
    <t>iPhone 11 256GB</t>
  </si>
  <si>
    <t>352905110450149</t>
  </si>
  <si>
    <t>Green</t>
  </si>
  <si>
    <t>Màn bầm viền</t>
  </si>
  <si>
    <t>iPhone 11 4GB/128GB  Green</t>
  </si>
  <si>
    <t>352509587271705</t>
  </si>
  <si>
    <t xml:space="preserve"> Green</t>
  </si>
  <si>
    <t>viền xước, bể lưng</t>
  </si>
  <si>
    <t>màn mực</t>
  </si>
  <si>
    <t>ko khe sim</t>
  </si>
  <si>
    <t>iPhone 11 4GB/128GB Đen</t>
  </si>
  <si>
    <t>353982105337424</t>
  </si>
  <si>
    <t xml:space="preserve"> Đen</t>
  </si>
  <si>
    <t xml:space="preserve">Bảo trì </t>
  </si>
  <si>
    <t>viền trầy,lưng xước</t>
  </si>
  <si>
    <t>trầy viền cam</t>
  </si>
  <si>
    <t>iPhone 11 4GB/128GB Red</t>
  </si>
  <si>
    <t>356561101794577</t>
  </si>
  <si>
    <t xml:space="preserve"> Red</t>
  </si>
  <si>
    <t>màn mực, bầm màn</t>
  </si>
  <si>
    <t>tróc sơn viền cam</t>
  </si>
  <si>
    <t>loa rè</t>
  </si>
  <si>
    <t>iPhone 11 4GB/128GB Tím</t>
  </si>
  <si>
    <t>355183482340424</t>
  </si>
  <si>
    <t>N/A</t>
  </si>
  <si>
    <t xml:space="preserve"> Tím</t>
  </si>
  <si>
    <t>Màn ko hiển thị</t>
  </si>
  <si>
    <t>356813110705825</t>
  </si>
  <si>
    <t>TA/A</t>
  </si>
  <si>
    <t>viền xước,lưng đẹp</t>
  </si>
  <si>
    <t>màn sọc</t>
  </si>
  <si>
    <t>iPhone 11 4GB/128GB Trắng</t>
  </si>
  <si>
    <t>356545103041996</t>
  </si>
  <si>
    <t xml:space="preserve"> Trắng</t>
  </si>
  <si>
    <t>viền cấn,lưng đẹp</t>
  </si>
  <si>
    <t>màn hư,báo thay</t>
  </si>
  <si>
    <t>iPhone 11 4GB/128GB White</t>
  </si>
  <si>
    <t>353969103342027</t>
  </si>
  <si>
    <t xml:space="preserve"> White</t>
  </si>
  <si>
    <t>iPhone 11 4GB/256GB White</t>
  </si>
  <si>
    <t>354005103830643</t>
  </si>
  <si>
    <t>màn ép kính, mực, đốm sáng</t>
  </si>
  <si>
    <t>cam x1 đốm</t>
  </si>
  <si>
    <t>iPhone 11 4GB/64GB  Green</t>
  </si>
  <si>
    <t>C6KCT5DBN72P</t>
  </si>
  <si>
    <t>Viền cấn,mất imei</t>
  </si>
  <si>
    <t>Màn đốm trắng</t>
  </si>
  <si>
    <t>iPhone 11 4GB/64GB Black</t>
  </si>
  <si>
    <t>352896113268952</t>
  </si>
  <si>
    <t xml:space="preserve"> Black</t>
  </si>
  <si>
    <t>báo thay</t>
  </si>
  <si>
    <t>viền cấn. Lưng xước</t>
  </si>
  <si>
    <t>màn lô, bể, báo thay</t>
  </si>
  <si>
    <t>cam trước bụi</t>
  </si>
  <si>
    <t>356576102855508</t>
  </si>
  <si>
    <t>màn bầm hồng, đốm sáng, hở màn</t>
  </si>
  <si>
    <t>iPhone 11 4GB/64GB Purple</t>
  </si>
  <si>
    <t>353968105936539</t>
  </si>
  <si>
    <t>mất nguồn</t>
  </si>
  <si>
    <t>viền ước</t>
  </si>
  <si>
    <t>màn chưa check, bung ron</t>
  </si>
  <si>
    <t>cam trước mất phấn</t>
  </si>
  <si>
    <t>iPhone 11 4GB/64GB Red</t>
  </si>
  <si>
    <t>356574105206845</t>
  </si>
  <si>
    <t>356550107549945</t>
  </si>
  <si>
    <t>Red</t>
  </si>
  <si>
    <t>viền chấm</t>
  </si>
  <si>
    <t>màn lô, báo thay</t>
  </si>
  <si>
    <t>iPhone 11 4GB/64GB Tím</t>
  </si>
  <si>
    <t>356592108993664</t>
  </si>
  <si>
    <t>CH/A</t>
  </si>
  <si>
    <t>viền cấn,lưng bể</t>
  </si>
  <si>
    <t>màn sọc,báo thay</t>
  </si>
  <si>
    <t>356543102574281</t>
  </si>
  <si>
    <t>viền xước,lưng xước</t>
  </si>
  <si>
    <t>màn bể kính,báo thay</t>
  </si>
  <si>
    <t>iPhone 11 4GB/64GB White</t>
  </si>
  <si>
    <t>356337101662456</t>
  </si>
  <si>
    <t>báo trì</t>
  </si>
  <si>
    <t>màn bầm, đốm sáng</t>
  </si>
  <si>
    <t>iPhone 11 4GB/64GB Xanh</t>
  </si>
  <si>
    <t>353973107365182</t>
  </si>
  <si>
    <t xml:space="preserve"> Xanh</t>
  </si>
  <si>
    <t>sườn cong,lưng bể</t>
  </si>
  <si>
    <t>mất kính cam sau</t>
  </si>
  <si>
    <t>iPhone 11 64GB Black (2020)</t>
  </si>
  <si>
    <t>356814119979437</t>
  </si>
  <si>
    <t xml:space="preserve">Màn bầm viền,loạn cảm </t>
  </si>
  <si>
    <t>iPhone 11 64GB Green (2020)</t>
  </si>
  <si>
    <t>354790150134789</t>
  </si>
  <si>
    <t>iPhone 11 64GB Purple</t>
  </si>
  <si>
    <t>355126467833459</t>
  </si>
  <si>
    <t>iPhone 11 64GB White (2020)</t>
  </si>
  <si>
    <t>353976101727133</t>
  </si>
  <si>
    <t>Màn sọc nhòe</t>
  </si>
  <si>
    <t>iPhone 11 Pro 4GB/256GB  Green</t>
  </si>
  <si>
    <t>353235103236936</t>
  </si>
  <si>
    <t>mất FaceID</t>
  </si>
  <si>
    <t>màn sọc, hở ron</t>
  </si>
  <si>
    <t>iPhone 11 Pro 4GB/256GB  Silver</t>
  </si>
  <si>
    <t>353235100839187</t>
  </si>
  <si>
    <t>màn ép kính hở ron</t>
  </si>
  <si>
    <t>353246102524461</t>
  </si>
  <si>
    <t>màn lỗi nhiễu TV</t>
  </si>
  <si>
    <t>iPhone 11 Pro 4GB/256GB Gold</t>
  </si>
  <si>
    <t>353232106233036</t>
  </si>
  <si>
    <t>viền xước, lưng đốm</t>
  </si>
  <si>
    <t>iPhone 11 Pro 4GB/256GB Gray</t>
  </si>
  <si>
    <t>965959214</t>
  </si>
  <si>
    <t>màn bể, chớp nháy, bung hở</t>
  </si>
  <si>
    <t>iPhone 11 Pro 4GB/256GB Green</t>
  </si>
  <si>
    <t>352821112028108</t>
  </si>
  <si>
    <t>màn ép kính, bầm phôi</t>
  </si>
  <si>
    <t>353245109550099</t>
  </si>
  <si>
    <t>dính pass</t>
  </si>
  <si>
    <t>màn không hiển thị, hở ron</t>
  </si>
  <si>
    <t>iPhone 11 Pro 4GB/512GB  Green</t>
  </si>
  <si>
    <t>353234106919903</t>
  </si>
  <si>
    <t>lên logo tắt</t>
  </si>
  <si>
    <t>màn chưa check</t>
  </si>
  <si>
    <t>iPhone 11 Pro 4GB/512GB Green</t>
  </si>
  <si>
    <t>353834101397334</t>
  </si>
  <si>
    <t>màn âm ảnh, bung ron</t>
  </si>
  <si>
    <t>iPhone 11 Pro 4GB/64GB  Gold</t>
  </si>
  <si>
    <t>353238104578710</t>
  </si>
  <si>
    <t xml:space="preserve"> Gold</t>
  </si>
  <si>
    <t>màn lô</t>
  </si>
  <si>
    <t>lỗi FaceID dịch chuyển</t>
  </si>
  <si>
    <t>353232106547674</t>
  </si>
  <si>
    <t>mã demo</t>
  </si>
  <si>
    <t>viền xước, lưng mưa</t>
  </si>
  <si>
    <t>màn bể, báo thay, sọc</t>
  </si>
  <si>
    <t>353235100803746</t>
  </si>
  <si>
    <t xml:space="preserve">  Gold</t>
  </si>
  <si>
    <t>màn ép kính, ám cột sóng</t>
  </si>
  <si>
    <t>iPhone 11 Pro 4GB/64GB  Green</t>
  </si>
  <si>
    <t>353248102860846</t>
  </si>
  <si>
    <t>màn sàn IC, đánh kính</t>
  </si>
  <si>
    <t>cam x1 đốm, cam trước mất phấn</t>
  </si>
  <si>
    <t>iPhone 11 Pro 4GB/64GB  Silver</t>
  </si>
  <si>
    <t>353239101730015</t>
  </si>
  <si>
    <t>màn bể, chảy mực</t>
  </si>
  <si>
    <t>lỗi cam x1</t>
  </si>
  <si>
    <t>mất FaceID, mất kính cam</t>
  </si>
  <si>
    <t>iPhone 11 Pro 4GB/64GB Gold</t>
  </si>
  <si>
    <t>353829103469917</t>
  </si>
  <si>
    <t>cam đốm</t>
  </si>
  <si>
    <t>353826104793485</t>
  </si>
  <si>
    <t>màn xước, ép kính</t>
  </si>
  <si>
    <t>iPhone 11 Pro 4GB/64GB Green</t>
  </si>
  <si>
    <t>353235107865698</t>
  </si>
  <si>
    <t>màn ép kính, rộp keo</t>
  </si>
  <si>
    <t>353829105036524</t>
  </si>
  <si>
    <t>mất imei</t>
  </si>
  <si>
    <t>viền cấn, bể lưng</t>
  </si>
  <si>
    <t>màn ép kính</t>
  </si>
  <si>
    <t>bể kính cam</t>
  </si>
  <si>
    <t>353235104892885</t>
  </si>
  <si>
    <t>viền xước, lưng chấm</t>
  </si>
  <si>
    <t>iPhone 11 Pro 64GB Midnight Green Green</t>
  </si>
  <si>
    <t>353242103637816</t>
  </si>
  <si>
    <t xml:space="preserve">Báo thay </t>
  </si>
  <si>
    <t>viền cấn vỏ bể</t>
  </si>
  <si>
    <t xml:space="preserve">màn bể kính lưu ảnh,LKKXĐ </t>
  </si>
  <si>
    <t>Lỗi Face id</t>
  </si>
  <si>
    <t>iPhone 11 Pro 64GB Midnight Green Xanh</t>
  </si>
  <si>
    <t>353232102632975</t>
  </si>
  <si>
    <t>Xanh</t>
  </si>
  <si>
    <t>Màn báo thay</t>
  </si>
  <si>
    <t>iPhone 11 Pro Max 256GB Gold</t>
  </si>
  <si>
    <t>353888108825820</t>
  </si>
  <si>
    <t>Màn liệt cảm</t>
  </si>
  <si>
    <t>iPhone 11 Pro Max 256GB Gold Gold</t>
  </si>
  <si>
    <t>353890100931929</t>
  </si>
  <si>
    <t>dính iCloud</t>
  </si>
  <si>
    <t>Viền nhâm,dính icloud</t>
  </si>
  <si>
    <t>Màn xước</t>
  </si>
  <si>
    <t>iPhone 11 Pro Max 256GB Midnight Green</t>
  </si>
  <si>
    <t>352854110900572</t>
  </si>
  <si>
    <t>Viền xước</t>
  </si>
  <si>
    <t>Màn xước nhẹ</t>
  </si>
  <si>
    <t>iPhone 11 Pro Max 4GB/256GB Bạc</t>
  </si>
  <si>
    <t>353901106555586</t>
  </si>
  <si>
    <t>Bạc</t>
  </si>
  <si>
    <t>sườn trầy, lưng đẹp</t>
  </si>
  <si>
    <t>màn đẹp</t>
  </si>
  <si>
    <t>iPhone 11 Pro Max 4GB/256GB Gray</t>
  </si>
  <si>
    <t>353903100077070</t>
  </si>
  <si>
    <t>Gray</t>
  </si>
  <si>
    <t>viền tróc sơn, lưng đốm</t>
  </si>
  <si>
    <t>iPhone 11 Pro Max 4GB/256GB Green</t>
  </si>
  <si>
    <t>353889109147313</t>
  </si>
  <si>
    <t>353895105606731</t>
  </si>
  <si>
    <t>iPhone 11 Pro Max 4GB/256GB Silver</t>
  </si>
  <si>
    <t>353949103177706</t>
  </si>
  <si>
    <t>Silver</t>
  </si>
  <si>
    <t>2 sim v lý</t>
  </si>
  <si>
    <t>màn ép kính, xước</t>
  </si>
  <si>
    <t>cam trước mất phấn, cam x1 đốm</t>
  </si>
  <si>
    <t>353897103962439</t>
  </si>
  <si>
    <t>iPhone 11 Pro Max 4GB/64GB</t>
  </si>
  <si>
    <t>353907103581186</t>
  </si>
  <si>
    <t>Z/A</t>
  </si>
  <si>
    <t>vỏ xấu</t>
  </si>
  <si>
    <t>màn xước nhiều</t>
  </si>
  <si>
    <t>nút volume cứng</t>
  </si>
  <si>
    <t>iPhone 11 Pro Max 4GB/64GB  Gray</t>
  </si>
  <si>
    <t>353903104149644</t>
  </si>
  <si>
    <t>màn bể, báo thay</t>
  </si>
  <si>
    <t>iPhone 11 Pro Max 4GB/64GB  Green</t>
  </si>
  <si>
    <t>352877111670688</t>
  </si>
  <si>
    <t>Phù</t>
  </si>
  <si>
    <t>màn sọc, bung hở, báo thay</t>
  </si>
  <si>
    <t>353902105575682</t>
  </si>
  <si>
    <t>màn ép kính, báo thay</t>
  </si>
  <si>
    <t>iPhone 11 Pro Max 4GB/64GB Gold</t>
  </si>
  <si>
    <t>353903101983607</t>
  </si>
  <si>
    <t>viền cấn nhẹ,lưng đẹp</t>
  </si>
  <si>
    <t xml:space="preserve">màn sọc </t>
  </si>
  <si>
    <t>iPhone 11 Pro Max 4GB/64GB Gray</t>
  </si>
  <si>
    <t>FK1LKBN6YX</t>
  </si>
  <si>
    <t>sạc ko lên</t>
  </si>
  <si>
    <t>viền đẹp</t>
  </si>
  <si>
    <t>màn hở ron, chưa check</t>
  </si>
  <si>
    <t>iPhone 11 Pro Max 4GB/64GB Green</t>
  </si>
  <si>
    <t>352873111732073</t>
  </si>
  <si>
    <t>mất rung</t>
  </si>
  <si>
    <t>353904106747807</t>
  </si>
  <si>
    <t>mất loa, mất FaceID</t>
  </si>
  <si>
    <t>353914103365420</t>
  </si>
  <si>
    <t>màn xước, báo thay</t>
  </si>
  <si>
    <t>iPhone 11 Pro Max 4GB/64GB Xám</t>
  </si>
  <si>
    <t>353889107697962</t>
  </si>
  <si>
    <t>Xám</t>
  </si>
  <si>
    <t>LKKXD</t>
  </si>
  <si>
    <t>Màn phẩy</t>
  </si>
  <si>
    <t>iPhone 11 Pro Max 4GB/64GB Xanh</t>
  </si>
  <si>
    <t>353914104521559</t>
  </si>
  <si>
    <t>iPhone 11 Pro Max 4GB/64GB Xanh lá</t>
  </si>
  <si>
    <t>353899106081993</t>
  </si>
  <si>
    <t xml:space="preserve"> Xanh lá</t>
  </si>
  <si>
    <t>không nguồn</t>
  </si>
  <si>
    <t>màn lỗi</t>
  </si>
  <si>
    <t>iPhone 11 Pro Max 512GB Midnight Green</t>
  </si>
  <si>
    <t>352854110335134</t>
  </si>
  <si>
    <t>80</t>
  </si>
  <si>
    <t>iPhone 11 Pro Max 64GB Bạc MWHF2VN/A</t>
  </si>
  <si>
    <t>353889106516999</t>
  </si>
  <si>
    <t xml:space="preserve">màn phẩy </t>
  </si>
  <si>
    <t>iPhone 11 Pro Max 64GB Gold</t>
  </si>
  <si>
    <t>352840115848460</t>
  </si>
  <si>
    <t>Viền xước,nút âm lượng cấn</t>
  </si>
  <si>
    <t>Màn lô</t>
  </si>
  <si>
    <t>352857112632309</t>
  </si>
  <si>
    <t>Màn xưỡc mẻ nhẹ kính góc</t>
  </si>
  <si>
    <t>iPhone 11 Pro Max 64GB Midnight Green</t>
  </si>
  <si>
    <t>353906104234977</t>
  </si>
  <si>
    <t>Viền cấn,Face id sự cố</t>
  </si>
  <si>
    <t>Cam đốm</t>
  </si>
  <si>
    <t>3u báo 100</t>
  </si>
  <si>
    <t>353902106586035</t>
  </si>
  <si>
    <t>Màn sọc tai thỏ</t>
  </si>
  <si>
    <t>iPhone 11 Pro Max 64GB Midnight Green Green</t>
  </si>
  <si>
    <t>353896103316695</t>
  </si>
  <si>
    <t xml:space="preserve">viền cấn, lưng bể </t>
  </si>
  <si>
    <t>màn bể kính</t>
  </si>
  <si>
    <t>cam sau lỗi</t>
  </si>
  <si>
    <t>iPhone 11 Pro Max 64GB Silver</t>
  </si>
  <si>
    <t>353901103479814</t>
  </si>
  <si>
    <t>353911104266789</t>
  </si>
  <si>
    <t xml:space="preserve"> Màn xước</t>
  </si>
  <si>
    <t>iPhone 11 Pro Max 64GB Silver Silver</t>
  </si>
  <si>
    <t>353897100401373</t>
  </si>
  <si>
    <t>Viền nhâm,vỡ lưng</t>
  </si>
  <si>
    <t>Màn báo thay chính hãng</t>
  </si>
  <si>
    <t>iPhone 11 Pro Max 64GB Space Gray Gray</t>
  </si>
  <si>
    <t>353892109138837</t>
  </si>
  <si>
    <t>màn ám mờ cột sóng</t>
  </si>
  <si>
    <t>Face Truedepth</t>
  </si>
  <si>
    <t>iPhone 11 Pro Max 64GB Space Grey</t>
  </si>
  <si>
    <t>353899105901696</t>
  </si>
  <si>
    <t>viền tróc sơn</t>
  </si>
  <si>
    <t>màn xước ép kính mất truetone</t>
  </si>
  <si>
    <t>mất FaceID mấy lock</t>
  </si>
  <si>
    <t>353889104673214</t>
  </si>
  <si>
    <t xml:space="preserve">Màn xước </t>
  </si>
  <si>
    <t>iPhone 11 Pro Max 64GB Space Grey Space Grey</t>
  </si>
  <si>
    <t>352854111459735</t>
  </si>
  <si>
    <t>Space Grey</t>
  </si>
  <si>
    <t>Màn vỡ kính</t>
  </si>
  <si>
    <t>iPhone 11 Pro Max-64GB Xanh</t>
  </si>
  <si>
    <t>353889107894981</t>
  </si>
  <si>
    <t>iPhone 12 128GB Green</t>
  </si>
  <si>
    <t>353059114333817</t>
  </si>
  <si>
    <t>iPhone 12 4GB/64GB Xanh</t>
  </si>
  <si>
    <t>353509875521166</t>
  </si>
  <si>
    <t>Viền cấn,vỡ lưng</t>
  </si>
  <si>
    <t>Màn lô,vỡ kính</t>
  </si>
  <si>
    <t>Cam trước mất Phấn</t>
  </si>
  <si>
    <t>iPhone 12 64GB Blue</t>
  </si>
  <si>
    <t>353047112484757</t>
  </si>
  <si>
    <t>351183322919241</t>
  </si>
  <si>
    <t>Viền cấn,nút âm lượng cấn</t>
  </si>
  <si>
    <t>Màn đánh kính</t>
  </si>
  <si>
    <t>iPhone 12 64GB Red</t>
  </si>
  <si>
    <t>352045137359526</t>
  </si>
  <si>
    <t>84</t>
  </si>
  <si>
    <t>pin báo chính hãng</t>
  </si>
  <si>
    <t>iPhone 12 Mini 4GB/64GB White</t>
  </si>
  <si>
    <t>353005113947834</t>
  </si>
  <si>
    <t>iPhone 12 Pro 128GB Pacific Blue</t>
  </si>
  <si>
    <t>356682119880495</t>
  </si>
  <si>
    <t xml:space="preserve">Viền cấn  </t>
  </si>
  <si>
    <t>Màn báo thay,liệt điểm</t>
  </si>
  <si>
    <t>Mất kính cam sau</t>
  </si>
  <si>
    <t>iPhone 12 Pro 256GB Gold</t>
  </si>
  <si>
    <t>355942851640932</t>
  </si>
  <si>
    <t>iPhone 12 Pro 6GB/128GB  Pacific</t>
  </si>
  <si>
    <t>356688114106273</t>
  </si>
  <si>
    <t xml:space="preserve"> Pacific</t>
  </si>
  <si>
    <t>màn sọc, chớp</t>
  </si>
  <si>
    <t>cam trước+sau mất phấn</t>
  </si>
  <si>
    <t>iPhone 12 Pro 6GB/256GB Gold</t>
  </si>
  <si>
    <t>356680117912310</t>
  </si>
  <si>
    <t>Màn vỡ kính,liệt cảm</t>
  </si>
  <si>
    <t>iPhone 12 Pro 6GB/256GB Pacific</t>
  </si>
  <si>
    <t>356740910769604</t>
  </si>
  <si>
    <t>Pacific</t>
  </si>
  <si>
    <t>93</t>
  </si>
  <si>
    <t>cam x2 đốm</t>
  </si>
  <si>
    <t>máy báo 2 dòng</t>
  </si>
  <si>
    <t>iPhone 12 Pro Max 128GB Đen</t>
  </si>
  <si>
    <t>356725113752978</t>
  </si>
  <si>
    <t>viền chấm phẩy</t>
  </si>
  <si>
    <t>màn xước phẩy</t>
  </si>
  <si>
    <t>cam tele rung</t>
  </si>
  <si>
    <t>máy thay vỏ LL</t>
  </si>
  <si>
    <t>iPhone 12 Pro Max 128GB Gold</t>
  </si>
  <si>
    <t>351572592342953</t>
  </si>
  <si>
    <t>86</t>
  </si>
  <si>
    <t>Màn thay chính hãng</t>
  </si>
  <si>
    <t>355565704981219</t>
  </si>
  <si>
    <t>Xanh màn</t>
  </si>
  <si>
    <t>Cam báo thay</t>
  </si>
  <si>
    <t>Lỗi  Face ID</t>
  </si>
  <si>
    <t>353854134661779</t>
  </si>
  <si>
    <t>iPhone 12 Pro Max 128GB Graphite</t>
  </si>
  <si>
    <t>356718116745750</t>
  </si>
  <si>
    <t>Face chậm, 3u báo 100</t>
  </si>
  <si>
    <t>351330885822110</t>
  </si>
  <si>
    <t>Graphite</t>
  </si>
  <si>
    <t>iPhone 12 Pro Max 128GB Pacific Blue</t>
  </si>
  <si>
    <t>359015631410193</t>
  </si>
  <si>
    <t>354245332054736</t>
  </si>
  <si>
    <t>354876508257719</t>
  </si>
  <si>
    <t>iPhone 12 Pro Max 128GB Silver</t>
  </si>
  <si>
    <t>354703750182090</t>
  </si>
  <si>
    <t>viền xước, lưng thay</t>
  </si>
  <si>
    <t>cam x2,5 đốm</t>
  </si>
  <si>
    <t>350408487364011</t>
  </si>
  <si>
    <t>iPhone 12 Pro Max 256GB Gold</t>
  </si>
  <si>
    <t>351732273049414</t>
  </si>
  <si>
    <t>354741667464193</t>
  </si>
  <si>
    <t>350002265029001</t>
  </si>
  <si>
    <t>350408483079449</t>
  </si>
  <si>
    <t xml:space="preserve">Viền cấn </t>
  </si>
  <si>
    <t>Màn lô, vỡ kính</t>
  </si>
  <si>
    <t>iPhone 12 Pro Max 256GB Graphite</t>
  </si>
  <si>
    <t>357014745908830</t>
  </si>
  <si>
    <t>cam x2 5 chân dung đốm</t>
  </si>
  <si>
    <t>359371601714076</t>
  </si>
  <si>
    <t>iPhone 12 Pro Max 256GB Gray</t>
  </si>
  <si>
    <t>354741662132050</t>
  </si>
  <si>
    <t>viền cấn, lưng chấm</t>
  </si>
  <si>
    <t>2.5 đốm</t>
  </si>
  <si>
    <t>Máy thay vỏ đen</t>
  </si>
  <si>
    <t>iPhone 12 Pro Max 256GB Pacific Blue</t>
  </si>
  <si>
    <t>353369283129940</t>
  </si>
  <si>
    <t>viền chấm bể lưng</t>
  </si>
  <si>
    <t>iPhone 12 Pro Max 6GB/128GB</t>
  </si>
  <si>
    <t>353369285206696</t>
  </si>
  <si>
    <t>ZP/A</t>
  </si>
  <si>
    <t>iPhone 12 Pro Max 6GB/128GB Gold</t>
  </si>
  <si>
    <t>351572594807961</t>
  </si>
  <si>
    <t>Viền cấn.lưng thay</t>
  </si>
  <si>
    <t>x1 đốm</t>
  </si>
  <si>
    <t>iPhone 12 Pro Max 6GB/256GB  Silver</t>
  </si>
  <si>
    <t>359371602353304</t>
  </si>
  <si>
    <t>màn sọc, liệt cảm</t>
  </si>
  <si>
    <t>iPhone 12 Pro Max 6GB/256GB Silver</t>
  </si>
  <si>
    <t>356487140316562</t>
  </si>
  <si>
    <t>màn báo thay</t>
  </si>
  <si>
    <t>iPhone 12 Pro Max(6GB/128GB)  Graphite</t>
  </si>
  <si>
    <t>356820556302728</t>
  </si>
  <si>
    <t xml:space="preserve"> Graphite</t>
  </si>
  <si>
    <t>100</t>
  </si>
  <si>
    <t>màn ép cảm</t>
  </si>
  <si>
    <t>iPhone 13 128GB Midnight</t>
  </si>
  <si>
    <t>359786907705561</t>
  </si>
  <si>
    <t>Midnight</t>
  </si>
  <si>
    <t>iPhone 13 128GB Pink</t>
  </si>
  <si>
    <t>352707663692063</t>
  </si>
  <si>
    <t>Pink</t>
  </si>
  <si>
    <t>354789236938197</t>
  </si>
  <si>
    <t>352180446398624</t>
  </si>
  <si>
    <t>viền móp góc, bể lưng</t>
  </si>
  <si>
    <t>iPhone 13 128GB Starlight</t>
  </si>
  <si>
    <t>354196920420732</t>
  </si>
  <si>
    <t>Starlight</t>
  </si>
  <si>
    <t>iPhone 13 Pro 128GB Alpine Green</t>
  </si>
  <si>
    <t>354504892081822</t>
  </si>
  <si>
    <t>cam x3 chân dung đốm</t>
  </si>
  <si>
    <t>màn báo thay hãng</t>
  </si>
  <si>
    <t>iPhone 13 Pro 1TB Sierra</t>
  </si>
  <si>
    <t>359349735805341</t>
  </si>
  <si>
    <t>Sierra</t>
  </si>
  <si>
    <t>cam x3 đốm</t>
  </si>
  <si>
    <t>lủng loa thoại</t>
  </si>
  <si>
    <t>iPhone 13 Pro 6GB/256GB Gold</t>
  </si>
  <si>
    <t>355471426282533</t>
  </si>
  <si>
    <t>viền trầy phẩy, lưng chấm nhẹ</t>
  </si>
  <si>
    <t>màn rộp keo nhẹ tai thỏ</t>
  </si>
  <si>
    <t>iPhone 13 Pro 6GB/256GB Graphite</t>
  </si>
  <si>
    <t>353103646395553</t>
  </si>
  <si>
    <t>lỗi cam x0,5</t>
  </si>
  <si>
    <t>iPhone 13 Pro Max 6GB/128GB Gold</t>
  </si>
  <si>
    <t>351596245975927</t>
  </si>
  <si>
    <t>iPhone 13 Pro Max 6GB/128GB Sierra</t>
  </si>
  <si>
    <t>354347189955385</t>
  </si>
  <si>
    <t>máy lock</t>
  </si>
  <si>
    <t>màn lô full chức năng</t>
  </si>
  <si>
    <t>iPhone 13 Pro Max 6GB/256GB Sierra</t>
  </si>
  <si>
    <t>358612414401075</t>
  </si>
  <si>
    <t>màn ám cột sóng, báo thay</t>
  </si>
  <si>
    <t>cam x3 đốm, báo thay</t>
  </si>
  <si>
    <t>máy báo 3 dòng</t>
  </si>
  <si>
    <t>iPhone 14 128GB Blue</t>
  </si>
  <si>
    <t>353763693796258</t>
  </si>
  <si>
    <t>viền phai màu</t>
  </si>
  <si>
    <t>350667474637651</t>
  </si>
  <si>
    <t>359136680601209</t>
  </si>
  <si>
    <t>iPhone 14 4GB/128GB Blue</t>
  </si>
  <si>
    <t>357950907316520</t>
  </si>
  <si>
    <t>viền cấn, lưng hở keo</t>
  </si>
  <si>
    <t>màn ép kính, hở ron</t>
  </si>
  <si>
    <t>cam trước bụi, cam sau mất phấn</t>
  </si>
  <si>
    <t>iPhone 14 4GB/128GB Midnight</t>
  </si>
  <si>
    <t>350654412077323</t>
  </si>
  <si>
    <t>iPhone 14 Plus 128GB Midnight</t>
  </si>
  <si>
    <t>SRN7DL09MWW</t>
  </si>
  <si>
    <t>cong loa thoại, lỗi taptic</t>
  </si>
  <si>
    <t>iPhone 14 Pro 128GB Deep Purple</t>
  </si>
  <si>
    <t>357170548838630</t>
  </si>
  <si>
    <t>355001504623405</t>
  </si>
  <si>
    <t>vỏ xấu, bể lưng</t>
  </si>
  <si>
    <t>màn bầm, xước nhiều</t>
  </si>
  <si>
    <t>iPhone 14 Pro 128GB Gold</t>
  </si>
  <si>
    <t>SC473PW32FC</t>
  </si>
  <si>
    <t>Vàng</t>
  </si>
  <si>
    <t>sườn trầy phẩy lưng thay ngoài</t>
  </si>
  <si>
    <t>màn xước mèo nhẹ</t>
  </si>
  <si>
    <t>Pin 3u báo 88</t>
  </si>
  <si>
    <t>iPhone 14 Pro 128GB Silver</t>
  </si>
  <si>
    <t>350666977281926</t>
  </si>
  <si>
    <t>357588203989374</t>
  </si>
  <si>
    <t>iPhone 14 Pro 256GB Deep Purple</t>
  </si>
  <si>
    <t>JWQKV6795D</t>
  </si>
  <si>
    <t>354569165818770</t>
  </si>
  <si>
    <t>máy báo 5 dòng</t>
  </si>
  <si>
    <t>359718188388536</t>
  </si>
  <si>
    <t>87</t>
  </si>
  <si>
    <t>iPhone 14 Pro 256GB Silver</t>
  </si>
  <si>
    <t>353584652475142</t>
  </si>
  <si>
    <t>màn đánh kính, xước nhiều</t>
  </si>
  <si>
    <t>iPhone 14 Pro 256GB Tím MQ1F3VN/A</t>
  </si>
  <si>
    <t>353943239101615</t>
  </si>
  <si>
    <t>VC/A</t>
  </si>
  <si>
    <t xml:space="preserve">sườn trầy phẩy </t>
  </si>
  <si>
    <t>iPhone 14 Pro 6GB/128GB Tím</t>
  </si>
  <si>
    <t>355001507903705</t>
  </si>
  <si>
    <t>Tím</t>
  </si>
  <si>
    <t>Màn báo ko xác định</t>
  </si>
  <si>
    <t>iPhone 14 Pro 6GB/256GB Black</t>
  </si>
  <si>
    <t>351740764782393</t>
  </si>
  <si>
    <t>iPhone 14 Pro Max 128GB Deep Purple</t>
  </si>
  <si>
    <t>355216225722027</t>
  </si>
  <si>
    <t>màn xước, hở màn</t>
  </si>
  <si>
    <t>cam trước chấm mực</t>
  </si>
  <si>
    <t>355281431163499</t>
  </si>
  <si>
    <t>loa trên rè</t>
  </si>
  <si>
    <t>352680946825422</t>
  </si>
  <si>
    <t>356703855191002</t>
  </si>
  <si>
    <t>xước viền cam</t>
  </si>
  <si>
    <t>355656665256582</t>
  </si>
  <si>
    <t>cam x3 mực</t>
  </si>
  <si>
    <t>iPhone 14 Pro Max 128GB Silver</t>
  </si>
  <si>
    <t>350387751698512</t>
  </si>
  <si>
    <t>mã esim</t>
  </si>
  <si>
    <t>356200543260588</t>
  </si>
  <si>
    <t>màn xước mèo</t>
  </si>
  <si>
    <t>356266761746418</t>
  </si>
  <si>
    <t>viền xước, lưng mực</t>
  </si>
  <si>
    <t>iPhone 14 Pro Max 128GB Space Black</t>
  </si>
  <si>
    <t>350387753478400</t>
  </si>
  <si>
    <t>viền đẹp, lưng thay</t>
  </si>
  <si>
    <t>357170855253530</t>
  </si>
  <si>
    <t>350636270771709</t>
  </si>
  <si>
    <t>iPhone 14 Pro Max 256GB Deep Purple</t>
  </si>
  <si>
    <t>350636274292355</t>
  </si>
  <si>
    <t>màn ép kính, lệch cảm biến</t>
  </si>
  <si>
    <t>màn báo đã sử dụng</t>
  </si>
  <si>
    <t>iPhone 14 Pro Max 256GB Silver</t>
  </si>
  <si>
    <t>350089113580814</t>
  </si>
  <si>
    <t>SIlver</t>
  </si>
  <si>
    <t>iPhone 14 Pro Max 256GB Space Black</t>
  </si>
  <si>
    <t>357711910626457</t>
  </si>
  <si>
    <t>vỏ lô, lưng tróc, viền tróc</t>
  </si>
  <si>
    <t>màn LG bầm</t>
  </si>
  <si>
    <t>iPhone 14 Pro Max 512GB Gold</t>
  </si>
  <si>
    <t>355216226197252</t>
  </si>
  <si>
    <t>mất baseband</t>
  </si>
  <si>
    <t xml:space="preserve">mất baseband mất imei </t>
  </si>
  <si>
    <t>iPhone 14 Pro Max 6GB/128GB Black</t>
  </si>
  <si>
    <t>358457885348813</t>
  </si>
  <si>
    <t>iPhone 14 Pro Max 6GB/128GB Purple</t>
  </si>
  <si>
    <t>355909996785716</t>
  </si>
  <si>
    <t>màn đánh kính</t>
  </si>
  <si>
    <t>350089119871423</t>
  </si>
  <si>
    <t>85</t>
  </si>
  <si>
    <t>viền tróc xi</t>
  </si>
  <si>
    <t>màn trầy phẩy</t>
  </si>
  <si>
    <t>353266545165979</t>
  </si>
  <si>
    <t>82</t>
  </si>
  <si>
    <t>viền tróc xi, lưng mực</t>
  </si>
  <si>
    <t>iPhone 14 Pro Max 6GB/256GB Gold</t>
  </si>
  <si>
    <t>SFJVHV76543</t>
  </si>
  <si>
    <t>iPhone 14 Pro Max 6GB/256GB Purple</t>
  </si>
  <si>
    <t>357397701675117</t>
  </si>
  <si>
    <t>353266543727440</t>
  </si>
  <si>
    <t>iPhone 15 Plus 6GB/128GB Black</t>
  </si>
  <si>
    <t>359793754969829</t>
  </si>
  <si>
    <t>91</t>
  </si>
  <si>
    <t>cam chấm mực</t>
  </si>
  <si>
    <t>iPhone 15 Plus 6GB/128GB Pink</t>
  </si>
  <si>
    <t>356223815457922</t>
  </si>
  <si>
    <t>iPhone 15 Pro 128GB Blue Titanium</t>
  </si>
  <si>
    <t>357627947612866</t>
  </si>
  <si>
    <t>màn đánh kính nhẹ, xước</t>
  </si>
  <si>
    <t>iPhone 15 Pro 256GB White Titanium</t>
  </si>
  <si>
    <t>359368236086086</t>
  </si>
  <si>
    <t>viền trầy phẩy</t>
  </si>
  <si>
    <t xml:space="preserve">màn xước mèo </t>
  </si>
  <si>
    <t>iPhone 15 Pro Max 256GB Blue Titanium</t>
  </si>
  <si>
    <t>351661825154036</t>
  </si>
  <si>
    <t>viền móp góc</t>
  </si>
  <si>
    <t>màn đánh kính, ố film góc trái</t>
  </si>
  <si>
    <t>cam x0,5 đốm</t>
  </si>
  <si>
    <t>iPhone 15 Pro Max 256GB Natural Titanium</t>
  </si>
  <si>
    <t>352847948425143</t>
  </si>
  <si>
    <t>Natural</t>
  </si>
  <si>
    <t>iPhone 15 Pro Max 256GB White Titanium</t>
  </si>
  <si>
    <t>358759856177067</t>
  </si>
  <si>
    <t>viền cấn, tróc sơn</t>
  </si>
  <si>
    <t>357300541892694</t>
  </si>
  <si>
    <t>iPhone 15 Pro Max 8GB/256GB Natural</t>
  </si>
  <si>
    <t>SJX4JDV2N2H</t>
  </si>
  <si>
    <t>ko nguồn</t>
  </si>
  <si>
    <t>màn chưa chẹck</t>
  </si>
  <si>
    <t>iPhone 8 2GB/64GB Gold</t>
  </si>
  <si>
    <t>356707085088581</t>
  </si>
  <si>
    <t>Màn bầm hồng</t>
  </si>
  <si>
    <t>iPhone 8 2GB/64GB Red</t>
  </si>
  <si>
    <t>356081090062837</t>
  </si>
  <si>
    <t>nứt sườn, bể lưng</t>
  </si>
  <si>
    <t>iPhone 8 Plus 128GB Gold</t>
  </si>
  <si>
    <t>358690096731159</t>
  </si>
  <si>
    <t>Bầm</t>
  </si>
  <si>
    <t>iPhone 8 Plus 3GB/128GB Gold</t>
  </si>
  <si>
    <t>358629094233578</t>
  </si>
  <si>
    <t>màn bầm</t>
  </si>
  <si>
    <t>iPhone 8 Plus 3GB/64GB Gold</t>
  </si>
  <si>
    <t>358633094025075</t>
  </si>
  <si>
    <t>356768089222014</t>
  </si>
  <si>
    <t>359402088436972</t>
  </si>
  <si>
    <t>màn bể, mực</t>
  </si>
  <si>
    <t>356773088582947</t>
  </si>
  <si>
    <t>356116096494301</t>
  </si>
  <si>
    <t>màn không hiển thị, màn bể</t>
  </si>
  <si>
    <t>356768085627646</t>
  </si>
  <si>
    <t>pin phù</t>
  </si>
  <si>
    <t>viền xước, bể nát lưng</t>
  </si>
  <si>
    <t>iPhone 8 Plus 3GB/64GB Gray</t>
  </si>
  <si>
    <t>356715087969401</t>
  </si>
  <si>
    <t>màn lô, bể</t>
  </si>
  <si>
    <t>iPhone 8 Plus 3GB/64GB Red</t>
  </si>
  <si>
    <t>356118093420172</t>
  </si>
  <si>
    <t>màn bầm hồng, mực góc</t>
  </si>
  <si>
    <t>354835091340092</t>
  </si>
  <si>
    <t>màn hồng, xước</t>
  </si>
  <si>
    <t>Iphone 8 Plus 64GB Gold</t>
  </si>
  <si>
    <t>358628093675680</t>
  </si>
  <si>
    <t>Viền cấn,dính mk</t>
  </si>
  <si>
    <t>Màn bầm</t>
  </si>
  <si>
    <t>354829094600453</t>
  </si>
  <si>
    <t>Cam sau mờ</t>
  </si>
  <si>
    <t>357400090185399</t>
  </si>
  <si>
    <t>Màn ố ,đốm trắng</t>
  </si>
  <si>
    <t>Iphone 8 Plus 64GB Red</t>
  </si>
  <si>
    <t>354831095388476</t>
  </si>
  <si>
    <t>Màn mực,vỡ kính</t>
  </si>
  <si>
    <t>Cam sau bụi</t>
  </si>
  <si>
    <t>Iphone 8 Plus 64GB Silver</t>
  </si>
  <si>
    <t>359499082960585</t>
  </si>
  <si>
    <t>Viền cấn,mvt</t>
  </si>
  <si>
    <t>356768088904380</t>
  </si>
  <si>
    <t>Viền cấn,mất rung</t>
  </si>
  <si>
    <t>Màn bầm nhăn phản quang</t>
  </si>
  <si>
    <t>Iphone 8 Plus 64GB Space Gray</t>
  </si>
  <si>
    <t>356768086328012</t>
  </si>
  <si>
    <t>356736080876120</t>
  </si>
  <si>
    <t>Iphone X 256GB Space Gray</t>
  </si>
  <si>
    <t>356720081451489</t>
  </si>
  <si>
    <t>iPhone X 256GB Space Gray</t>
  </si>
  <si>
    <t>359409080654205</t>
  </si>
  <si>
    <t>viền trầy,lưng bể</t>
  </si>
  <si>
    <t>354839094620054</t>
  </si>
  <si>
    <t xml:space="preserve">viền cấn trầy </t>
  </si>
  <si>
    <t>màn lỗi tai thỏ sọc ngang</t>
  </si>
  <si>
    <t>Iphone X 64GB Silver</t>
  </si>
  <si>
    <t>353052095513978</t>
  </si>
  <si>
    <t>Viền cấn, Face id sự cố</t>
  </si>
  <si>
    <t>Màn lô, liệt cảm</t>
  </si>
  <si>
    <t>iPhone X 64GB White</t>
  </si>
  <si>
    <t>354863094492140</t>
  </si>
  <si>
    <t>iPhone X/ 10 3GB/256GB Đen</t>
  </si>
  <si>
    <t>359405082313642</t>
  </si>
  <si>
    <t>màn bể kính,lưu ảnh</t>
  </si>
  <si>
    <t>iPhone X/ 10 3GB/256GB Gray</t>
  </si>
  <si>
    <t>354864090361925</t>
  </si>
  <si>
    <t>màn sọc, bung hở</t>
  </si>
  <si>
    <t>bụi cam trước</t>
  </si>
  <si>
    <t>iPhone X/ 10 3GB/256GB White</t>
  </si>
  <si>
    <t>353039099635436</t>
  </si>
  <si>
    <t>Viền xước,vỡ lưng</t>
  </si>
  <si>
    <t>Màn bầm ,hở ron</t>
  </si>
  <si>
    <t>359412088146349</t>
  </si>
  <si>
    <t>Viền xước,hở ron</t>
  </si>
  <si>
    <t>iPhone X/ 10 3GB/64GB Black</t>
  </si>
  <si>
    <t>353058099434764</t>
  </si>
  <si>
    <t>iPhone X/ 10 3GB/64GB Gray</t>
  </si>
  <si>
    <t>356723080565796</t>
  </si>
  <si>
    <t>354862091210844</t>
  </si>
  <si>
    <t>359407081861001</t>
  </si>
  <si>
    <t>viền xước, tróc sơn</t>
  </si>
  <si>
    <t>màn chớp, không hiển thị</t>
  </si>
  <si>
    <t>iPhone X/ 10 3GB/64GB White</t>
  </si>
  <si>
    <t>353055091109725</t>
  </si>
  <si>
    <t>Cam trước bụi</t>
  </si>
  <si>
    <t>353055090992246</t>
  </si>
  <si>
    <t>Màn sọc</t>
  </si>
  <si>
    <t>353045099632760</t>
  </si>
  <si>
    <t>Viền xước,Face id lỗi</t>
  </si>
  <si>
    <t>359411082527298</t>
  </si>
  <si>
    <t xml:space="preserve">Màn lô </t>
  </si>
  <si>
    <t>354864095275021</t>
  </si>
  <si>
    <t>Màn lô đốm trắng</t>
  </si>
  <si>
    <t>iPhone XR 3GB/128GB Đen</t>
  </si>
  <si>
    <t>352884110773265</t>
  </si>
  <si>
    <t>viền cấn,lưng xước,trầy viền cam</t>
  </si>
  <si>
    <t>màn sọc,mực</t>
  </si>
  <si>
    <t>iPhone XR 3GB/128GB Red</t>
  </si>
  <si>
    <t>357361093718810</t>
  </si>
  <si>
    <t>iPhone XR 3GB/64GB  Bạc</t>
  </si>
  <si>
    <t>353071101714073</t>
  </si>
  <si>
    <t>Icloud</t>
  </si>
  <si>
    <t>viền cấn móp xước dăm</t>
  </si>
  <si>
    <t xml:space="preserve">màn xước </t>
  </si>
  <si>
    <t xml:space="preserve">jack sạc lỗi </t>
  </si>
  <si>
    <t>iPhone XR 3GB/64GB Red</t>
  </si>
  <si>
    <t>353065104210311</t>
  </si>
  <si>
    <t>Màn bầm đốm trắng</t>
  </si>
  <si>
    <t>iPhone XR 64GB Black</t>
  </si>
  <si>
    <t>356434103783107</t>
  </si>
  <si>
    <t>iPhone XS 4GB/256GB Đen</t>
  </si>
  <si>
    <t>357202092661140</t>
  </si>
  <si>
    <t>viền xước nhẹ, lưng nhâm</t>
  </si>
  <si>
    <t>iPhone XS 4GB/256GB White</t>
  </si>
  <si>
    <t>357236090623322</t>
  </si>
  <si>
    <t>Viền xước,Face id sự cố</t>
  </si>
  <si>
    <t>iPhone XS 4GB/64GB  Gold</t>
  </si>
  <si>
    <t>353166100657438</t>
  </si>
  <si>
    <t>iPhone XS 4GB/64GB Đen</t>
  </si>
  <si>
    <t>356172098623520</t>
  </si>
  <si>
    <t>viền trầy ,lưng trầy</t>
  </si>
  <si>
    <t>356172099154889</t>
  </si>
  <si>
    <t>viền trầy,lưng bể,trầy viền cam</t>
  </si>
  <si>
    <t>màn trầy</t>
  </si>
  <si>
    <t>iPhone XS 4GB/64GB Gold</t>
  </si>
  <si>
    <t>357204098162578</t>
  </si>
  <si>
    <t>353137100132532</t>
  </si>
  <si>
    <t>iPhone XS 4GB/64GB White</t>
  </si>
  <si>
    <t>357236094199428</t>
  </si>
  <si>
    <t>353137100869620</t>
  </si>
  <si>
    <t>iPhone XS 64GB Gold</t>
  </si>
  <si>
    <t>357230093991513</t>
  </si>
  <si>
    <t>iPhone XS 64GB Silver</t>
  </si>
  <si>
    <t>357239091027667</t>
  </si>
  <si>
    <t>Màn sọc,vỡ kính</t>
  </si>
  <si>
    <t>iPhone XS 64GB Space Grey</t>
  </si>
  <si>
    <t>356172097362724</t>
  </si>
  <si>
    <t>iPhone XS Max 4GB/256GB Gold</t>
  </si>
  <si>
    <t>357327099473601</t>
  </si>
  <si>
    <t>N/a</t>
  </si>
  <si>
    <t xml:space="preserve">viền trầy </t>
  </si>
  <si>
    <t>màn liệt cảm ứng</t>
  </si>
  <si>
    <t>357261097049628</t>
  </si>
  <si>
    <t>iPhone XS Max 4GB/512GB White</t>
  </si>
  <si>
    <t>357300094109645</t>
  </si>
  <si>
    <t>iPhone XS Max 4GB/64GB  Gold</t>
  </si>
  <si>
    <t>358734092238148</t>
  </si>
  <si>
    <t>màn lô, sọc, liệt</t>
  </si>
  <si>
    <t>iPhone XS Max 4GB/64GB Black</t>
  </si>
  <si>
    <t>357270095133011</t>
  </si>
  <si>
    <t>Màn mực ,vỡ kính</t>
  </si>
  <si>
    <t>iPhone XS Max 4GB/64GB Gold</t>
  </si>
  <si>
    <t>357289094646658</t>
  </si>
  <si>
    <t>2X/A</t>
  </si>
  <si>
    <t>357296099754270</t>
  </si>
  <si>
    <t>màn mực mép</t>
  </si>
  <si>
    <t>357324099041611</t>
  </si>
  <si>
    <t>Màn âm ảnh</t>
  </si>
  <si>
    <t>353110100022375</t>
  </si>
  <si>
    <t>viền trầy,lưng trầy</t>
  </si>
  <si>
    <t>iPhone XS Max 4GB/64GB Gray</t>
  </si>
  <si>
    <t>353101103005202</t>
  </si>
  <si>
    <t>màn ép kính, ám sóng</t>
  </si>
  <si>
    <t>357309093084220</t>
  </si>
  <si>
    <t>màn mưc,sọc</t>
  </si>
  <si>
    <t>iPhone XS Max 4GB/64GB Silver</t>
  </si>
  <si>
    <t>357300098842977</t>
  </si>
  <si>
    <t>viền xước nhẹ ,lưng đẹp</t>
  </si>
  <si>
    <t>357269099405284</t>
  </si>
  <si>
    <t>cam x1 đốm, rung</t>
  </si>
  <si>
    <t>iPhone XS Max 4GB/64GB White</t>
  </si>
  <si>
    <t>353112102978661</t>
  </si>
  <si>
    <t>Màn ám cột sóng</t>
  </si>
  <si>
    <t>iPhone XS Max 512GB Gold</t>
  </si>
  <si>
    <t>357296092431504</t>
  </si>
  <si>
    <t>Vỡ kính cam sau</t>
  </si>
  <si>
    <t>iPhone XS Max 64GB Gold</t>
  </si>
  <si>
    <t>357265090415868</t>
  </si>
  <si>
    <t>Viền xước,dính mk</t>
  </si>
  <si>
    <t>353105101631695</t>
  </si>
  <si>
    <t>iPhone XS Max 64GB Silver</t>
  </si>
  <si>
    <t>357276098802965</t>
  </si>
  <si>
    <t>iPhone XS Max 64GB Space Grey</t>
  </si>
  <si>
    <t>357278096775136</t>
  </si>
  <si>
    <t>Lenovo TB-X306X 2GB/32GB Bạc Bạc</t>
  </si>
  <si>
    <t>862077049466621</t>
  </si>
  <si>
    <t>X306X</t>
  </si>
  <si>
    <t>viền cấn trầy</t>
  </si>
  <si>
    <t>màn bể kính không hiển thị</t>
  </si>
  <si>
    <t>Masstel Hapi 20 2GB/16GB Đen Đen</t>
  </si>
  <si>
    <t>354386330000998</t>
  </si>
  <si>
    <t>VN</t>
  </si>
  <si>
    <t>vỏ xước lưng xước</t>
  </si>
  <si>
    <t>Máy tính bảng Lenovo Tab M10 TB-X306X 3GB/32GB Bạc</t>
  </si>
  <si>
    <t>863945050858382</t>
  </si>
  <si>
    <t>Mi PAD 4 4GB/64GB Đen</t>
  </si>
  <si>
    <t>868986033557654</t>
  </si>
  <si>
    <t>CH</t>
  </si>
  <si>
    <t>viền cấn móp tróc sơn</t>
  </si>
  <si>
    <t>màn bể kính gợn phản quang</t>
  </si>
  <si>
    <t>Nokia 3 2GB/16GB</t>
  </si>
  <si>
    <t>35680308403062380</t>
  </si>
  <si>
    <t>TA-1032</t>
  </si>
  <si>
    <t>cấn xước vỏ</t>
  </si>
  <si>
    <t>màn già xước</t>
  </si>
  <si>
    <t>Nokia 5 2GB/16GB Đen</t>
  </si>
  <si>
    <t>356024082420084</t>
  </si>
  <si>
    <t>TA-1053</t>
  </si>
  <si>
    <t>Nokia 5</t>
  </si>
  <si>
    <t>màn đốm sáng</t>
  </si>
  <si>
    <t>NOKIA X6  4/64GB Đen</t>
  </si>
  <si>
    <t>353384093463900</t>
  </si>
  <si>
    <t>TA-1099</t>
  </si>
  <si>
    <t xml:space="preserve">sườn cấn lưng bể </t>
  </si>
  <si>
    <t>màn bể chớp nháy</t>
  </si>
  <si>
    <t>OPPO A18 128GB Xanh</t>
  </si>
  <si>
    <t>868114069006732</t>
  </si>
  <si>
    <t>CPH2591</t>
  </si>
  <si>
    <t>OPPO A18 64GB Đen</t>
  </si>
  <si>
    <t>862446064863154</t>
  </si>
  <si>
    <t>OPPO A18 64GB Xanh</t>
  </si>
  <si>
    <t>863178068661172</t>
  </si>
  <si>
    <t>OPPO A3 (8+128GB) Trắng Ánh Sao</t>
  </si>
  <si>
    <t>865950074617671</t>
  </si>
  <si>
    <t>CPH2669</t>
  </si>
  <si>
    <t>OPPO A38 Vàng đồng</t>
  </si>
  <si>
    <t>868714060074777</t>
  </si>
  <si>
    <t>CPH2579</t>
  </si>
  <si>
    <t>sườn cong ,lưng trầy</t>
  </si>
  <si>
    <t>màn liệt cảm</t>
  </si>
  <si>
    <t>OPPO A3x (4+64GB) Xanh Đại Dương</t>
  </si>
  <si>
    <t>863929078744493</t>
  </si>
  <si>
    <t>CPH2641</t>
  </si>
  <si>
    <t>OPPO A3x (6+128GB) Đỏ Tinh Vân</t>
  </si>
  <si>
    <t>863929075736351</t>
  </si>
  <si>
    <t>Đỏ TV</t>
  </si>
  <si>
    <t>Viền đẹp</t>
  </si>
  <si>
    <t>OPPO A3x (6+128GB) Xanh Đại Dương</t>
  </si>
  <si>
    <t>866986071820792</t>
  </si>
  <si>
    <t>viền cấn,lưng trầy</t>
  </si>
  <si>
    <t>OPPO A5 2020 128GB Black</t>
  </si>
  <si>
    <t>860169041279672</t>
  </si>
  <si>
    <t>CPH1933</t>
  </si>
  <si>
    <t>Viền cấn,lưng tróc</t>
  </si>
  <si>
    <t>OPPO A5 2020 128GB White</t>
  </si>
  <si>
    <t>860169041333610</t>
  </si>
  <si>
    <t>OPPO A5 2020 White</t>
  </si>
  <si>
    <t>865413049955270</t>
  </si>
  <si>
    <t>CPH1931</t>
  </si>
  <si>
    <t>màn hồng viền</t>
  </si>
  <si>
    <t>OPPO A54 Đen</t>
  </si>
  <si>
    <t>862366052312776</t>
  </si>
  <si>
    <t>CPH2239</t>
  </si>
  <si>
    <t>Màn ám</t>
  </si>
  <si>
    <t>862366051475814</t>
  </si>
  <si>
    <t>Viền cấn,lưng trầy</t>
  </si>
  <si>
    <t>màn lô,bể kính</t>
  </si>
  <si>
    <t>868958055112510</t>
  </si>
  <si>
    <t>vỏ trầy</t>
  </si>
  <si>
    <t>màn ám hồng</t>
  </si>
  <si>
    <t>862366052240050</t>
  </si>
  <si>
    <t>màn bể,hư</t>
  </si>
  <si>
    <t>862892051011796</t>
  </si>
  <si>
    <t>865570057987618</t>
  </si>
  <si>
    <t>XÁM</t>
  </si>
  <si>
    <t>vỏ trầy, lưng trầy</t>
  </si>
  <si>
    <t>862366053849735</t>
  </si>
  <si>
    <t>862892055267675</t>
  </si>
  <si>
    <t>màn mưc</t>
  </si>
  <si>
    <t>865570053932337</t>
  </si>
  <si>
    <t>862942056311756</t>
  </si>
  <si>
    <t>Màn vỡ kính ,ám</t>
  </si>
  <si>
    <t>OPPO A54 Xanh</t>
  </si>
  <si>
    <t>868958050182310</t>
  </si>
  <si>
    <t>cph2239</t>
  </si>
  <si>
    <t>xanh</t>
  </si>
  <si>
    <t>vỏ cấn,lưng trầy</t>
  </si>
  <si>
    <t>862366051470310</t>
  </si>
  <si>
    <t>màn bể kính,ám hồng</t>
  </si>
  <si>
    <t>862366053660314</t>
  </si>
  <si>
    <t>màn sọc hư</t>
  </si>
  <si>
    <t>862942052750072</t>
  </si>
  <si>
    <t>xám</t>
  </si>
  <si>
    <t>viền xước,lưng trầy</t>
  </si>
  <si>
    <t>ám hồng,kính xước</t>
  </si>
  <si>
    <t>OPPO A55 Đen</t>
  </si>
  <si>
    <t>866787057391711</t>
  </si>
  <si>
    <t>CPH2325</t>
  </si>
  <si>
    <t>Màn ám hồng</t>
  </si>
  <si>
    <t>866787051970858</t>
  </si>
  <si>
    <t>cph2325</t>
  </si>
  <si>
    <t>59074</t>
  </si>
  <si>
    <t>Oppo A56 5G 6GB/128GB Xanh</t>
  </si>
  <si>
    <t>867608052756634</t>
  </si>
  <si>
    <t>CPH2321</t>
  </si>
  <si>
    <t>Oppo A56 5G</t>
  </si>
  <si>
    <t>OPPO A57 128GB Đen</t>
  </si>
  <si>
    <t>869945061151532</t>
  </si>
  <si>
    <t>CPH2407</t>
  </si>
  <si>
    <t>vỏ cấn</t>
  </si>
  <si>
    <t>màn vàng nhẹ</t>
  </si>
  <si>
    <t>866167062053533</t>
  </si>
  <si>
    <t>màn bể kính, bầm hồng</t>
  </si>
  <si>
    <t>OPPO A57 128GB Vàng</t>
  </si>
  <si>
    <t>869945062936790</t>
  </si>
  <si>
    <t>866167060087194</t>
  </si>
  <si>
    <t>CP2407</t>
  </si>
  <si>
    <t>869945066196730</t>
  </si>
  <si>
    <t>OPPO A57 128GB Xanh</t>
  </si>
  <si>
    <t>869945062327693</t>
  </si>
  <si>
    <t>869945062167057</t>
  </si>
  <si>
    <t>866167062414511</t>
  </si>
  <si>
    <t>Sườn cong</t>
  </si>
  <si>
    <t>869945069788517</t>
  </si>
  <si>
    <t>Màn ám viền</t>
  </si>
  <si>
    <t>869945064965375</t>
  </si>
  <si>
    <t>viền trầy</t>
  </si>
  <si>
    <t>869945064571819</t>
  </si>
  <si>
    <t>vỏ trầy,lưng trầy</t>
  </si>
  <si>
    <t>màn sọc mờ</t>
  </si>
  <si>
    <t>869945068304597</t>
  </si>
  <si>
    <t>cph2407</t>
  </si>
  <si>
    <t>viền cấn,lưng xước</t>
  </si>
  <si>
    <t>869945064240811</t>
  </si>
  <si>
    <t>OPPO A57 Đen</t>
  </si>
  <si>
    <t>862173069431130</t>
  </si>
  <si>
    <t>CPH2387</t>
  </si>
  <si>
    <t>OPPO A58  8/128gb Đen</t>
  </si>
  <si>
    <t>355001764736459</t>
  </si>
  <si>
    <t>F711B</t>
  </si>
  <si>
    <t xml:space="preserve">màn trong bể chảy mực, màn ngoài trầy </t>
  </si>
  <si>
    <t>OPPO A58 8GB Đen</t>
  </si>
  <si>
    <t>864818062068358</t>
  </si>
  <si>
    <t>CPH2577</t>
  </si>
  <si>
    <t>865039068097338</t>
  </si>
  <si>
    <t>OPPO A60 128GB Xanh</t>
  </si>
  <si>
    <t>867993074684018</t>
  </si>
  <si>
    <t>CPH2631</t>
  </si>
  <si>
    <t>màn lô bể kính</t>
  </si>
  <si>
    <t>OPPO A74 Prism Black</t>
  </si>
  <si>
    <t>860821054084551</t>
  </si>
  <si>
    <t>CPH2219</t>
  </si>
  <si>
    <t>OPPO A74 Xanh</t>
  </si>
  <si>
    <t>860821053740294</t>
  </si>
  <si>
    <t>màn lưu ảnh nhẹ</t>
  </si>
  <si>
    <t>OPPO A76 Đen</t>
  </si>
  <si>
    <t>869571051131258</t>
  </si>
  <si>
    <t>CPH23745</t>
  </si>
  <si>
    <t>OPPO A77s Đen</t>
  </si>
  <si>
    <t>866996066513294</t>
  </si>
  <si>
    <t>CPH2473</t>
  </si>
  <si>
    <t>Viền nhâm</t>
  </si>
  <si>
    <t>866996061200616</t>
  </si>
  <si>
    <t>cph2473</t>
  </si>
  <si>
    <t xml:space="preserve"> viền trầy,lưng trầy</t>
  </si>
  <si>
    <t>xước kính cam</t>
  </si>
  <si>
    <t>866996068564451</t>
  </si>
  <si>
    <t>Oppo A78 8GB/256GB Xanh lá</t>
  </si>
  <si>
    <t>869008065233176</t>
  </si>
  <si>
    <t>CPH2565</t>
  </si>
  <si>
    <t>viền trầy,lưng đẹp</t>
  </si>
  <si>
    <t>màn âm ảnh</t>
  </si>
  <si>
    <t>máy rủi ro tháng trước đã báo Nam</t>
  </si>
  <si>
    <t>OPPO A78 Đen</t>
  </si>
  <si>
    <t>869008061201169</t>
  </si>
  <si>
    <t>cph2565</t>
  </si>
  <si>
    <t>OPPO A79 5G Tím</t>
  </si>
  <si>
    <t>862774067138492</t>
  </si>
  <si>
    <t>CPH2557</t>
  </si>
  <si>
    <t>862780069286254</t>
  </si>
  <si>
    <t>Oppo A92 8GB/128GB Đen</t>
  </si>
  <si>
    <t>862251057283455</t>
  </si>
  <si>
    <t>CPH2059</t>
  </si>
  <si>
    <t xml:space="preserve">màn sọc mờ </t>
  </si>
  <si>
    <t>OPPO A92 Black</t>
  </si>
  <si>
    <t>862251056757277</t>
  </si>
  <si>
    <t>865941049820078</t>
  </si>
  <si>
    <t>860621056847371</t>
  </si>
  <si>
    <t>OPPO A92 Purple</t>
  </si>
  <si>
    <t>862251056490150</t>
  </si>
  <si>
    <t>đốm phản quang</t>
  </si>
  <si>
    <t>862251056880632</t>
  </si>
  <si>
    <t>OPPO A92 White</t>
  </si>
  <si>
    <t>862931040051917</t>
  </si>
  <si>
    <t>Màn vỡ kính,đốm trắng</t>
  </si>
  <si>
    <t>OPPO A93 Đen</t>
  </si>
  <si>
    <t>862704187463123</t>
  </si>
  <si>
    <t>CPH2121</t>
  </si>
  <si>
    <t xml:space="preserve">vỏ trầy </t>
  </si>
  <si>
    <t>màn ko hiển thị</t>
  </si>
  <si>
    <t>868057058508913</t>
  </si>
  <si>
    <t>màn mực,hư</t>
  </si>
  <si>
    <t>867397050195298</t>
  </si>
  <si>
    <t>màn bể sọc</t>
  </si>
  <si>
    <t>867397050326612</t>
  </si>
  <si>
    <t>OPPO A94 Bạc</t>
  </si>
  <si>
    <t>863271053117696</t>
  </si>
  <si>
    <t>CPH2203</t>
  </si>
  <si>
    <t>màn ám hồng,lưu ảnh</t>
  </si>
  <si>
    <t>OPPO A94 Đen</t>
  </si>
  <si>
    <t>863271056398939</t>
  </si>
  <si>
    <t>cph2203</t>
  </si>
  <si>
    <t>mất kính cam</t>
  </si>
  <si>
    <t>OPPO A94 Tím</t>
  </si>
  <si>
    <t>863271056271433</t>
  </si>
  <si>
    <t>OPPO A95  8/128gb Bạc</t>
  </si>
  <si>
    <t>860541051321836</t>
  </si>
  <si>
    <t>CPH2365</t>
  </si>
  <si>
    <t>8/128gb</t>
  </si>
  <si>
    <t>OPPO A95  8/128GB Black</t>
  </si>
  <si>
    <t>860541057058234</t>
  </si>
  <si>
    <t>8/128GB</t>
  </si>
  <si>
    <t>OPPO A95 Bạc</t>
  </si>
  <si>
    <t>869929058811894</t>
  </si>
  <si>
    <t>862823051555995</t>
  </si>
  <si>
    <t>869929055474035</t>
  </si>
  <si>
    <t>862823050128216</t>
  </si>
  <si>
    <t>cph2365</t>
  </si>
  <si>
    <t>lưu ảnh phím đh</t>
  </si>
  <si>
    <t>OPPO A95 Đen</t>
  </si>
  <si>
    <t>860541051169573</t>
  </si>
  <si>
    <t>OPPO A95 Glowing Starry Black</t>
  </si>
  <si>
    <t>860541055971875</t>
  </si>
  <si>
    <t>tím bạc</t>
  </si>
  <si>
    <t>viền trầy,lưng nứt</t>
  </si>
  <si>
    <t>màn lưu ảnh phím đh</t>
  </si>
  <si>
    <t>Oppo Find X8 5G 16GB/512GB Xám</t>
  </si>
  <si>
    <t>862903070261195</t>
  </si>
  <si>
    <t>CPH2651</t>
  </si>
  <si>
    <t>OPPO Reno 4 Pro White</t>
  </si>
  <si>
    <t>861728040323176</t>
  </si>
  <si>
    <t>cph2109</t>
  </si>
  <si>
    <t>trắng</t>
  </si>
  <si>
    <t>viền cấn,lưng nứt</t>
  </si>
  <si>
    <t>861728041392915</t>
  </si>
  <si>
    <t>CPH2109</t>
  </si>
  <si>
    <t>vỏ trầy,cấn</t>
  </si>
  <si>
    <t>OPPO Reno10 5G 256GB Xanh</t>
  </si>
  <si>
    <t>861689060562210</t>
  </si>
  <si>
    <t>CPH2531</t>
  </si>
  <si>
    <t>OPPO Reno12 5G 256GB Nâu Đồng</t>
  </si>
  <si>
    <t>869029076179158</t>
  </si>
  <si>
    <t>CPH2625</t>
  </si>
  <si>
    <t>Màn đẹp</t>
  </si>
  <si>
    <t>OPPO Reno6 Bạc</t>
  </si>
  <si>
    <t>864647055964715</t>
  </si>
  <si>
    <t>CPH2251</t>
  </si>
  <si>
    <t>OPPO Reno6 Đen</t>
  </si>
  <si>
    <t>864647052303115</t>
  </si>
  <si>
    <t>Cấn viền cam</t>
  </si>
  <si>
    <t>864647055919297</t>
  </si>
  <si>
    <t>vỏ trầy ,cấn</t>
  </si>
  <si>
    <t>OPPO Reno6 Z Bạc</t>
  </si>
  <si>
    <t>868311056243258</t>
  </si>
  <si>
    <t>CPH2237</t>
  </si>
  <si>
    <t>Viền xước,tróc lưng</t>
  </si>
  <si>
    <t>869904056351755</t>
  </si>
  <si>
    <t>OPPO Reno6 Z Đen</t>
  </si>
  <si>
    <t>868311055544110</t>
  </si>
  <si>
    <t>viền trầy ,lưng bể</t>
  </si>
  <si>
    <t>màn ám mực</t>
  </si>
  <si>
    <t>869904051314212</t>
  </si>
  <si>
    <t>sườn cong,ko nắp lưng</t>
  </si>
  <si>
    <t>869904056410452</t>
  </si>
  <si>
    <t>vỏ trầy,lưng xấu</t>
  </si>
  <si>
    <t>màn lưu ảnh</t>
  </si>
  <si>
    <t>OPPO Reno7 4G Cam</t>
  </si>
  <si>
    <t>868574063155134</t>
  </si>
  <si>
    <t>CPH2363</t>
  </si>
  <si>
    <t>Cam</t>
  </si>
  <si>
    <t>OPPO Reno7 4G Đen Đen</t>
  </si>
  <si>
    <t>862765050861611</t>
  </si>
  <si>
    <t>OPPO Reno7 5G  8/256GB Xanh</t>
  </si>
  <si>
    <t>867226057722996</t>
  </si>
  <si>
    <t>CPH2371</t>
  </si>
  <si>
    <t>8/256GB</t>
  </si>
  <si>
    <t>OPPO Reno7 5G Đen</t>
  </si>
  <si>
    <t>867226055312212</t>
  </si>
  <si>
    <t>Oppo Reno7 Z 5G 8GB/128GB Black</t>
  </si>
  <si>
    <t>869447054098838</t>
  </si>
  <si>
    <t>CPH2343</t>
  </si>
  <si>
    <t>Viền cấn,mất nút nguồn</t>
  </si>
  <si>
    <t>OPPO Reno7 Z 5G Bạc</t>
  </si>
  <si>
    <t>869447054158558</t>
  </si>
  <si>
    <t>OPPO Reno7 Z 5G Đen</t>
  </si>
  <si>
    <t>863557051924038</t>
  </si>
  <si>
    <t>vỏ trầy,xước kính cam</t>
  </si>
  <si>
    <t>869447053954635</t>
  </si>
  <si>
    <t xml:space="preserve">viền cấn,lưng đẹp </t>
  </si>
  <si>
    <t>869447053895515</t>
  </si>
  <si>
    <t>863557052065559</t>
  </si>
  <si>
    <t>OPPO Reno8 4G Đen</t>
  </si>
  <si>
    <t>866876064132836</t>
  </si>
  <si>
    <t>CPH2461</t>
  </si>
  <si>
    <t>OPPO Reno8 4G Vàng đồng</t>
  </si>
  <si>
    <t>866876063030213</t>
  </si>
  <si>
    <t>vỏ cấn,lưng bể</t>
  </si>
  <si>
    <t>866876062801598</t>
  </si>
  <si>
    <t>Viền cấn ,dính mk</t>
  </si>
  <si>
    <t>866876064250158</t>
  </si>
  <si>
    <t>màn không hiển thị</t>
  </si>
  <si>
    <t>OPPO Reno8 5G Vàng đồng</t>
  </si>
  <si>
    <t>866124063773973</t>
  </si>
  <si>
    <t>CPH2359</t>
  </si>
  <si>
    <t>866124063843156</t>
  </si>
  <si>
    <t>vàng</t>
  </si>
  <si>
    <t>OPPO Reno8 T 5G 128GB Đen</t>
  </si>
  <si>
    <t>862496067648698</t>
  </si>
  <si>
    <t>CPH2505</t>
  </si>
  <si>
    <t>OPPO Reno8 T 5G 128GB Vàng Đồng</t>
  </si>
  <si>
    <t>865858062366914</t>
  </si>
  <si>
    <t>Màn ố vàng</t>
  </si>
  <si>
    <t>OPPO Reno8 T Cam</t>
  </si>
  <si>
    <t>863126062447676</t>
  </si>
  <si>
    <t>CPH2481</t>
  </si>
  <si>
    <t>863126062866933</t>
  </si>
  <si>
    <t>OPPO Reno8 Z 5G  8/256GB Đen</t>
  </si>
  <si>
    <t>868062062556171</t>
  </si>
  <si>
    <t>CPH2457</t>
  </si>
  <si>
    <t>Viền cấn,lưng nứt</t>
  </si>
  <si>
    <t>OPPO Reno8 Z 5G Đen</t>
  </si>
  <si>
    <t>868062062857595</t>
  </si>
  <si>
    <t>OPPO Reno8 Z 5G Vàng đồng</t>
  </si>
  <si>
    <t>863921065982574</t>
  </si>
  <si>
    <t>màn ám mờ lưu ảnh nhẹ</t>
  </si>
  <si>
    <t>Realme 11 (8-256) Đen</t>
  </si>
  <si>
    <t>865098060080916</t>
  </si>
  <si>
    <t>RMX3636</t>
  </si>
  <si>
    <t>Màn vỡ kính,âm ảnh</t>
  </si>
  <si>
    <t>Realme 11 (8-256) Vàng</t>
  </si>
  <si>
    <t>865098060157151</t>
  </si>
  <si>
    <t>Realme 6 8-128GB Xanh</t>
  </si>
  <si>
    <t>865527043486931</t>
  </si>
  <si>
    <t>RMX2061</t>
  </si>
  <si>
    <t>Realme 8 5G 8-128GB Xanh</t>
  </si>
  <si>
    <t>868337052371991</t>
  </si>
  <si>
    <t>RMX3241</t>
  </si>
  <si>
    <t>Realme 8 Pro 8-128GB Đen</t>
  </si>
  <si>
    <t>868155051765934</t>
  </si>
  <si>
    <t>RMX3081</t>
  </si>
  <si>
    <t>Realme 9i 6-128GB Xanh</t>
  </si>
  <si>
    <t>866012050230679</t>
  </si>
  <si>
    <t>rmx3491</t>
  </si>
  <si>
    <t>vỏ trầy,lưng tróc</t>
  </si>
  <si>
    <t>bể sọc,mực</t>
  </si>
  <si>
    <t>Realme C3(3GB/32GB) Đỏ</t>
  </si>
  <si>
    <t>860750041646232</t>
  </si>
  <si>
    <t>RMX2021</t>
  </si>
  <si>
    <t xml:space="preserve"> Đỏ</t>
  </si>
  <si>
    <t>Realme C35 4-128GB Xanh</t>
  </si>
  <si>
    <t>864945060159895</t>
  </si>
  <si>
    <t>RMX3512</t>
  </si>
  <si>
    <t>Realme C53 6-128GB Vàng</t>
  </si>
  <si>
    <t>867838066704870</t>
  </si>
  <si>
    <t>RMX3760</t>
  </si>
  <si>
    <t>màn ko kiểm tra được</t>
  </si>
  <si>
    <t>treo logo</t>
  </si>
  <si>
    <t>869720067600372</t>
  </si>
  <si>
    <t>Realme C55 6-128GB Đen</t>
  </si>
  <si>
    <t>864213063986370</t>
  </si>
  <si>
    <t>RMX3710</t>
  </si>
  <si>
    <t>Realme C55 6-128GB Vàng</t>
  </si>
  <si>
    <t>864213066418694</t>
  </si>
  <si>
    <t>rmx3710</t>
  </si>
  <si>
    <t>màn bể sọc,liệt cảm</t>
  </si>
  <si>
    <t>866865061260823</t>
  </si>
  <si>
    <t>Realme C65 6-128GB Đen</t>
  </si>
  <si>
    <t>861880071616711</t>
  </si>
  <si>
    <t>RMX3910</t>
  </si>
  <si>
    <t>Realme C65 6-128GB Tím</t>
  </si>
  <si>
    <t>861880071889433</t>
  </si>
  <si>
    <t>rmx3910</t>
  </si>
  <si>
    <t>tím</t>
  </si>
  <si>
    <t>realme C65s 8-256GB Xanh Dương</t>
  </si>
  <si>
    <t>860933070559795</t>
  </si>
  <si>
    <t>RMX3939</t>
  </si>
  <si>
    <t>Realme C67 8-256GB Đen</t>
  </si>
  <si>
    <t>861866062485638</t>
  </si>
  <si>
    <t>RMX3890</t>
  </si>
  <si>
    <t>Realme C67 8-256GB Xanh</t>
  </si>
  <si>
    <t>861866062668910</t>
  </si>
  <si>
    <t>Cam bụi</t>
  </si>
  <si>
    <t>Samsung A52 8GB/128GB Xanh</t>
  </si>
  <si>
    <t>359461653624677</t>
  </si>
  <si>
    <t>F/DS</t>
  </si>
  <si>
    <t>Samsung A71 8GB/128GB Xanh</t>
  </si>
  <si>
    <t>353408115677187</t>
  </si>
  <si>
    <t>6/128GB</t>
  </si>
  <si>
    <t>Sườn hơi cong</t>
  </si>
  <si>
    <t>Màn ám nhẹ</t>
  </si>
  <si>
    <t>Samsung Galaxy  A50 4GB/64GB Xanh</t>
  </si>
  <si>
    <t>356646103906558</t>
  </si>
  <si>
    <t>Samsung Galaxy  A51 6/128GB White</t>
  </si>
  <si>
    <t>352353111034937</t>
  </si>
  <si>
    <t>F/DSN</t>
  </si>
  <si>
    <t>Samsung Galaxy  Tab A7 (2020) 3GB/64GB Xám</t>
  </si>
  <si>
    <t>356054112296576</t>
  </si>
  <si>
    <t>T505</t>
  </si>
  <si>
    <t>viền cấn móp trầy xước</t>
  </si>
  <si>
    <t>Samsung Galaxy A03 3GB/32GB Đen</t>
  </si>
  <si>
    <t>352617420024452</t>
  </si>
  <si>
    <t>màn bể kính ố phản</t>
  </si>
  <si>
    <t>Samsung Galaxy A04 3GB/32GB Xám</t>
  </si>
  <si>
    <t>350596925521703</t>
  </si>
  <si>
    <t>A045F</t>
  </si>
  <si>
    <t>Samsung Galaxy A04s(4GB/64GB) Xám</t>
  </si>
  <si>
    <t>350246953512691</t>
  </si>
  <si>
    <t xml:space="preserve"> Xám</t>
  </si>
  <si>
    <t>viền trầy xước</t>
  </si>
  <si>
    <t>Samsung Galaxy A05 A055F (4G+128GB) Đen</t>
  </si>
  <si>
    <t>354660979209007</t>
  </si>
  <si>
    <t>Samsung Galaxy A05 A055F (6G+128GB) Bạc</t>
  </si>
  <si>
    <t>354035903117362</t>
  </si>
  <si>
    <t>Samsung Galaxy A06 4GB/128GB</t>
  </si>
  <si>
    <t>350719586735517</t>
  </si>
  <si>
    <t>25-05-2026</t>
  </si>
  <si>
    <t>352600223655706</t>
  </si>
  <si>
    <t>29-06-2026</t>
  </si>
  <si>
    <t>viền phẩy</t>
  </si>
  <si>
    <t>Samsung Galaxy A06 5G 4GB/128GB Bạc</t>
  </si>
  <si>
    <t>357403738866388</t>
  </si>
  <si>
    <t>B/DS</t>
  </si>
  <si>
    <t>23-07-2026</t>
  </si>
  <si>
    <t>viền cấn tróc nhẹ</t>
  </si>
  <si>
    <t>Samsung Galaxy A10 2GB/32GB Đen</t>
  </si>
  <si>
    <t>355853107416516</t>
  </si>
  <si>
    <t>A105G</t>
  </si>
  <si>
    <t>viền xước, nứt sườn</t>
  </si>
  <si>
    <t>Samsung Galaxy A12 4GB/128GB Đen</t>
  </si>
  <si>
    <t>354813600788663</t>
  </si>
  <si>
    <t>A127F</t>
  </si>
  <si>
    <t>màn bầm, mực, đốm sáng</t>
  </si>
  <si>
    <t>lỗi cam</t>
  </si>
  <si>
    <t>351162960158528</t>
  </si>
  <si>
    <t>A125F</t>
  </si>
  <si>
    <t>màn mực, sọc nhòe</t>
  </si>
  <si>
    <t>Samsung Galaxy A12 4GB/128GB Trắng</t>
  </si>
  <si>
    <t>354813608276315</t>
  </si>
  <si>
    <t>Samsung Galaxy A12 6G/128GB</t>
  </si>
  <si>
    <t>352884792898752</t>
  </si>
  <si>
    <t>Bản 6/128GB</t>
  </si>
  <si>
    <t>màn hồng nhẹ</t>
  </si>
  <si>
    <t>Samsung Galaxy A12 6GB/128GB Xanh</t>
  </si>
  <si>
    <t>358334901071135</t>
  </si>
  <si>
    <t>màn bầm hồng màn</t>
  </si>
  <si>
    <t>Samsung Galaxy A12 A127 (6G+128G) 2021  Xanh</t>
  </si>
  <si>
    <t>358334901009861</t>
  </si>
  <si>
    <t>Samsung Galaxy A12 A127 (6G+128G) 2021 Đen</t>
  </si>
  <si>
    <t>354813602997056</t>
  </si>
  <si>
    <t>Màn bầm,đốm trắng</t>
  </si>
  <si>
    <t>352884794552142</t>
  </si>
  <si>
    <t>màn lô, bầm màn</t>
  </si>
  <si>
    <t>354668771644453</t>
  </si>
  <si>
    <t>352884794817537</t>
  </si>
  <si>
    <t>Màn bầm,vỡ kính</t>
  </si>
  <si>
    <t>352884792214364</t>
  </si>
  <si>
    <t>Cam trước mờ</t>
  </si>
  <si>
    <t>Samsung Galaxy A12 A127 (6G+128G) 2021 Xanh</t>
  </si>
  <si>
    <t>352884793418071</t>
  </si>
  <si>
    <t xml:space="preserve">viền trầy, lưng trầy </t>
  </si>
  <si>
    <t>màn ám hồng nhẹ</t>
  </si>
  <si>
    <t>352884796097039</t>
  </si>
  <si>
    <t>358334900242265</t>
  </si>
  <si>
    <t>353649453732528</t>
  </si>
  <si>
    <t xml:space="preserve">Vỏ xấu </t>
  </si>
  <si>
    <t>màn sọc,hư</t>
  </si>
  <si>
    <t>Samsung Galaxy A13 4GB/128GB Đen</t>
  </si>
  <si>
    <t>350013884282970</t>
  </si>
  <si>
    <t>A135F</t>
  </si>
  <si>
    <t xml:space="preserve">màn già </t>
  </si>
  <si>
    <t>Samsung Galaxy A13 A135 (4G+128G) Cam</t>
  </si>
  <si>
    <t>352469855489077</t>
  </si>
  <si>
    <t>4/128GB</t>
  </si>
  <si>
    <t>352469852120915</t>
  </si>
  <si>
    <t>SS A13 4/128</t>
  </si>
  <si>
    <t>màn lô, đốm sáng</t>
  </si>
  <si>
    <t>Samsung Galaxy A13 A135 (6G+128G) Đen</t>
  </si>
  <si>
    <t>357132372798652</t>
  </si>
  <si>
    <t>màn hở keo,bể kính</t>
  </si>
  <si>
    <t xml:space="preserve">loạn cảm </t>
  </si>
  <si>
    <t>352303780791101</t>
  </si>
  <si>
    <t>354690579038605</t>
  </si>
  <si>
    <t>màn bầm hồng</t>
  </si>
  <si>
    <t>352303780809465</t>
  </si>
  <si>
    <t>màn xước, bầm</t>
  </si>
  <si>
    <t>354690579233818</t>
  </si>
  <si>
    <t>352303781749199</t>
  </si>
  <si>
    <t>Samsung Galaxy A13 A135 (6G+128G) Xanh</t>
  </si>
  <si>
    <t>354690577369424</t>
  </si>
  <si>
    <t>Xanh nhạt</t>
  </si>
  <si>
    <t>màn bầm hồng, đốm sáng, rộp keo</t>
  </si>
  <si>
    <t>350013885265107</t>
  </si>
  <si>
    <t>Màn vỡ kính,ám hồng</t>
  </si>
  <si>
    <t>Samsung Galaxy A14 A145 (4G+128G) Bạc</t>
  </si>
  <si>
    <t>357368580150183</t>
  </si>
  <si>
    <t>A145F</t>
  </si>
  <si>
    <t>vỏ cấn,trầy</t>
  </si>
  <si>
    <t>Samsung Galaxy A15 A155F (8G+128G) Xanh</t>
  </si>
  <si>
    <t>357301901749722</t>
  </si>
  <si>
    <t>A155F</t>
  </si>
  <si>
    <t>Xanh dương</t>
  </si>
  <si>
    <t>Samsung Galaxy A15 A155F (8G+256G) Đen</t>
  </si>
  <si>
    <t>354130543224346</t>
  </si>
  <si>
    <t>Xanh đen</t>
  </si>
  <si>
    <t>351250091630299</t>
  </si>
  <si>
    <t>dính frp</t>
  </si>
  <si>
    <t>Samsung Galaxy A16 4G 4GB/128GB</t>
  </si>
  <si>
    <t>351477979597239</t>
  </si>
  <si>
    <t>16-02-2026</t>
  </si>
  <si>
    <t>viền trầy, lưng chấm</t>
  </si>
  <si>
    <t>Samsung Galaxy A16 4G 4GB/128GB Bạc</t>
  </si>
  <si>
    <t>351477979878191</t>
  </si>
  <si>
    <t>A165F</t>
  </si>
  <si>
    <t>Samsung Galaxy A22 A225 Đen</t>
  </si>
  <si>
    <t>358475772682383</t>
  </si>
  <si>
    <t>Màn nhăn phản quang</t>
  </si>
  <si>
    <t>Cam sau lỗi</t>
  </si>
  <si>
    <t>Samsung Galaxy A22 A225 Tím</t>
  </si>
  <si>
    <t>358475773657293</t>
  </si>
  <si>
    <t>Viền cấn,nút nguồn ko ăn</t>
  </si>
  <si>
    <t>Samsung Galaxy A23 4GB/128GB Đen</t>
  </si>
  <si>
    <t>353220823772048</t>
  </si>
  <si>
    <t>A235F</t>
  </si>
  <si>
    <t>Samsung Galaxy A23 4GB/128GB Xám</t>
  </si>
  <si>
    <t>353220820618418</t>
  </si>
  <si>
    <t>màn mẻ kính, đốm sáng</t>
  </si>
  <si>
    <t>cam bụi</t>
  </si>
  <si>
    <t>mất loa, mất vân tay</t>
  </si>
  <si>
    <t>Samsung Galaxy A23 A235 (6G+128G) Đen</t>
  </si>
  <si>
    <t>354650133341754</t>
  </si>
  <si>
    <t>Samsung Galaxy A23 A235 (6G+128G) Xanh</t>
  </si>
  <si>
    <t>354491512621742</t>
  </si>
  <si>
    <t>354650131067997</t>
  </si>
  <si>
    <t>cam đốm, mất kính cam</t>
  </si>
  <si>
    <t>354491510055273</t>
  </si>
  <si>
    <t>Samsung Galaxy A24 A245 (8G+128G) Xanh</t>
  </si>
  <si>
    <t>350226692655183</t>
  </si>
  <si>
    <t>Samsung Galaxy A25 5G 6GB/128GB</t>
  </si>
  <si>
    <t>358385397990626</t>
  </si>
  <si>
    <t>27-02-2026</t>
  </si>
  <si>
    <t>Samsung Galaxy A25 5G 8GB/128GB Xanh Đen</t>
  </si>
  <si>
    <t>351137778258702</t>
  </si>
  <si>
    <t>A256E</t>
  </si>
  <si>
    <t xml:space="preserve"> Xanh  Đen</t>
  </si>
  <si>
    <t>Samsung Galaxy A25 A256E 5G (6G+128G) Đen</t>
  </si>
  <si>
    <t>357576777968635</t>
  </si>
  <si>
    <t>E/DSN</t>
  </si>
  <si>
    <t>Samsung Galaxy A25 A256E 5G (8G+128G) Xanh</t>
  </si>
  <si>
    <t>351137777307328</t>
  </si>
  <si>
    <t>Samsung Galaxy A30 A305 (64G) Black</t>
  </si>
  <si>
    <t>358384102376486</t>
  </si>
  <si>
    <t>Samsung Galaxy A30(3GB/32GB) Xanh</t>
  </si>
  <si>
    <t>356126103187426</t>
  </si>
  <si>
    <t>N</t>
  </si>
  <si>
    <t>vỏ cấn tróc</t>
  </si>
  <si>
    <t>Mất âm thanh</t>
  </si>
  <si>
    <t>Samsung Galaxy A30(4GB/64GB) Xám</t>
  </si>
  <si>
    <t>354874104563572</t>
  </si>
  <si>
    <t>viền cấn tróc</t>
  </si>
  <si>
    <t>màn lô bể kính ố phản</t>
  </si>
  <si>
    <t>356970101143166</t>
  </si>
  <si>
    <t xml:space="preserve">mất âm thanh </t>
  </si>
  <si>
    <t>356970100537392</t>
  </si>
  <si>
    <t>SẠc không vào</t>
  </si>
  <si>
    <t>Samsung Galaxy A30(4GB/64GB) Xanh</t>
  </si>
  <si>
    <t>354874107370868</t>
  </si>
  <si>
    <t>Samsung Galaxy A30s 4GB/64GB Đen</t>
  </si>
  <si>
    <t>354258110183296</t>
  </si>
  <si>
    <t>A307GN</t>
  </si>
  <si>
    <t>Samsung Galaxy A30s 4GB/64GB Trắng</t>
  </si>
  <si>
    <t>358544102521833</t>
  </si>
  <si>
    <t>A307FN</t>
  </si>
  <si>
    <t>màn liệt điểm,lưu ảnh</t>
  </si>
  <si>
    <t>Samsung Galaxy A30s A307 Green</t>
  </si>
  <si>
    <t>358544105009687</t>
  </si>
  <si>
    <t>N/DS</t>
  </si>
  <si>
    <t>Samsung Galaxy A31 128GB Xanh đậm</t>
  </si>
  <si>
    <t>354565114183993</t>
  </si>
  <si>
    <t>G/DS</t>
  </si>
  <si>
    <t>Xanh đậm</t>
  </si>
  <si>
    <t>Samsung Galaxy A31 6GB/128GB Đen</t>
  </si>
  <si>
    <t>354565116216544</t>
  </si>
  <si>
    <t>màn lô  full chức năng</t>
  </si>
  <si>
    <t>Samsung Galaxy A31 6GB/128GB Xanh đen</t>
  </si>
  <si>
    <t>354565116231360</t>
  </si>
  <si>
    <t>A315G</t>
  </si>
  <si>
    <t>Samsung Galaxy A31 A315 (128G) Black</t>
  </si>
  <si>
    <t>354565117265615</t>
  </si>
  <si>
    <t xml:space="preserve">viền cấn tróc sơn,lưng trầy </t>
  </si>
  <si>
    <t xml:space="preserve">màn lô ám mực </t>
  </si>
  <si>
    <t>Samsung Galaxy A31 A315 (128G) Blue</t>
  </si>
  <si>
    <t>354565114519386</t>
  </si>
  <si>
    <t>A315F</t>
  </si>
  <si>
    <t>dính SS</t>
  </si>
  <si>
    <t>354565112171545</t>
  </si>
  <si>
    <t>Samsung Galaxy A32 6GB/128GB Xanh</t>
  </si>
  <si>
    <t>355870661181294</t>
  </si>
  <si>
    <t>A325F</t>
  </si>
  <si>
    <t>màn ám mờ</t>
  </si>
  <si>
    <t>Samsung Galaxy A32 A325 (6G+128G) Đen</t>
  </si>
  <si>
    <t>355870669373950</t>
  </si>
  <si>
    <t>355870666817439</t>
  </si>
  <si>
    <t>Viền xước,cấn nút âm lượng</t>
  </si>
  <si>
    <t>356835254314031</t>
  </si>
  <si>
    <t>Viền cấn,loa rè</t>
  </si>
  <si>
    <t>350944130271187</t>
  </si>
  <si>
    <t>màn bể, liệt cảm ứng</t>
  </si>
  <si>
    <t>355870667305376</t>
  </si>
  <si>
    <t>357848350694734</t>
  </si>
  <si>
    <t>Viền cấn,tróc</t>
  </si>
  <si>
    <t>352938770410905</t>
  </si>
  <si>
    <t>A525F</t>
  </si>
  <si>
    <t>SS A52 8/128</t>
  </si>
  <si>
    <t>Samsung Galaxy A32 A325 (6G+128G) Tím</t>
  </si>
  <si>
    <t>355870663279146</t>
  </si>
  <si>
    <t>màn bể, liệt cảm</t>
  </si>
  <si>
    <t>Samsung Galaxy A32 A325 (6G+128G) Xanh</t>
  </si>
  <si>
    <t>355870663949540</t>
  </si>
  <si>
    <t>355870661382876</t>
  </si>
  <si>
    <t>màn bể kính,liệt điểm</t>
  </si>
  <si>
    <t>355870669695592</t>
  </si>
  <si>
    <t>viền tróc sơn, lưng trầy</t>
  </si>
  <si>
    <t xml:space="preserve">màn bể kính lưu ảnh </t>
  </si>
  <si>
    <t>355870668674127</t>
  </si>
  <si>
    <t>Samsung Galaxy A32 A325 (8G+128G) Đen</t>
  </si>
  <si>
    <t>355808985937983</t>
  </si>
  <si>
    <t>A326B</t>
  </si>
  <si>
    <t>SS A32 5G 8/128</t>
  </si>
  <si>
    <t>màn sọc nhòe</t>
  </si>
  <si>
    <t>Samsung Galaxy A33 (5G) A336 (8G+128G) Đen</t>
  </si>
  <si>
    <t>351494690097084</t>
  </si>
  <si>
    <t>A336E</t>
  </si>
  <si>
    <t>Samsung Galaxy A33 (5G) A336 (8G+128G) Xanh</t>
  </si>
  <si>
    <t>353475124489151</t>
  </si>
  <si>
    <t>351494690957675</t>
  </si>
  <si>
    <t>Samsung Galaxy A34 (5G) A346 (8G+128G) Đen</t>
  </si>
  <si>
    <t>352879320330120</t>
  </si>
  <si>
    <t>A346E</t>
  </si>
  <si>
    <t>viền cấn, tróc lưng</t>
  </si>
  <si>
    <t>357260750589565</t>
  </si>
  <si>
    <t>Samsung Galaxy A34 (5G) A346 (8G+128G) Xanh</t>
  </si>
  <si>
    <t>357260751533695</t>
  </si>
  <si>
    <t>Samsung Galaxy A34 (5G) A346 (8G+256G) Bạc</t>
  </si>
  <si>
    <t>352689822016220</t>
  </si>
  <si>
    <t>Samsung Galaxy A50 4GB/64GB Đen</t>
  </si>
  <si>
    <t>356646103773966</t>
  </si>
  <si>
    <t>A505F</t>
  </si>
  <si>
    <t>Màn già</t>
  </si>
  <si>
    <t>356646103133815</t>
  </si>
  <si>
    <t>Samsung Galaxy A50 A505 Black</t>
  </si>
  <si>
    <t>356646100292978</t>
  </si>
  <si>
    <t>Samsung Galaxy A50s A507 Black</t>
  </si>
  <si>
    <t>352049111481637</t>
  </si>
  <si>
    <t>A507FN</t>
  </si>
  <si>
    <t>358193102677235</t>
  </si>
  <si>
    <t>cam sau bụi</t>
  </si>
  <si>
    <t>Samsung Galaxy A50s A507 Green</t>
  </si>
  <si>
    <t>358193101067008</t>
  </si>
  <si>
    <t xml:space="preserve">Xanh  </t>
  </si>
  <si>
    <t>Nứt kính cam sau</t>
  </si>
  <si>
    <t>Samsung Galaxy A51 6GB/128GB Trắng</t>
  </si>
  <si>
    <t>352353110876304</t>
  </si>
  <si>
    <t>A515F</t>
  </si>
  <si>
    <t>Samsung Galaxy A51 6GB/128GB Xám</t>
  </si>
  <si>
    <t>354595386273479</t>
  </si>
  <si>
    <t>màn bầm, xước</t>
  </si>
  <si>
    <t>Samsung Galaxy A51 8GB/128GB Đen</t>
  </si>
  <si>
    <t>356161110199882</t>
  </si>
  <si>
    <t>Samsung Galaxy A51 A515 Blue</t>
  </si>
  <si>
    <t>352353111332422</t>
  </si>
  <si>
    <t>viền xước, lưng tróc</t>
  </si>
  <si>
    <t>352353111722457</t>
  </si>
  <si>
    <t>Samsung Galaxy A52 (5G) A526 Đen</t>
  </si>
  <si>
    <t>351022370369448</t>
  </si>
  <si>
    <t>A526B</t>
  </si>
  <si>
    <t>viền xước, nứt lưng</t>
  </si>
  <si>
    <t>màn không hiển thị, rộp keo, bể</t>
  </si>
  <si>
    <t>Samsung Galaxy A52 8GB/128GB Đen</t>
  </si>
  <si>
    <t>351022370371972</t>
  </si>
  <si>
    <t>359461651789258</t>
  </si>
  <si>
    <t>màn bể, âm ảnh</t>
  </si>
  <si>
    <t>Samsung Galaxy A52 A525 (8G+128G) Đen</t>
  </si>
  <si>
    <t>359461653821372</t>
  </si>
  <si>
    <t>359461651800998</t>
  </si>
  <si>
    <t>359461654342345</t>
  </si>
  <si>
    <t xml:space="preserve">màn ám lưu ảnh </t>
  </si>
  <si>
    <t>Samsung Galaxy A52s (5G) A528 256G Tím</t>
  </si>
  <si>
    <t>359260921308927</t>
  </si>
  <si>
    <t>Samsung Galaxy A52s (5G) A528 Đen</t>
  </si>
  <si>
    <t>355289667716252</t>
  </si>
  <si>
    <t>A528B</t>
  </si>
  <si>
    <t>Samsung Galaxy A52s (5G) A528 Tím</t>
  </si>
  <si>
    <t>355289661721415</t>
  </si>
  <si>
    <t>Màn ố viền</t>
  </si>
  <si>
    <t>350346450889111</t>
  </si>
  <si>
    <t>viền cấn tróc, lưng tróc</t>
  </si>
  <si>
    <t>Samsung Galaxy A52s (5G) A528 Xanh</t>
  </si>
  <si>
    <t>350346451106804</t>
  </si>
  <si>
    <t>355289667516488</t>
  </si>
  <si>
    <t>bể sườn</t>
  </si>
  <si>
    <t>màn bể, chớp tivi</t>
  </si>
  <si>
    <t>Samsung Galaxy A52s 5G 8GB/128GB Đen</t>
  </si>
  <si>
    <t>350346450858793</t>
  </si>
  <si>
    <t>Samsung Galaxy A53 (5G) A536 (8G+128G) Cam</t>
  </si>
  <si>
    <t>350331801249868</t>
  </si>
  <si>
    <t>E/DS</t>
  </si>
  <si>
    <t>353842197505694</t>
  </si>
  <si>
    <t>353842193259601</t>
  </si>
  <si>
    <t>A536E</t>
  </si>
  <si>
    <t>Samsung Galaxy A53 5G 128GB Đen - A536 Black</t>
  </si>
  <si>
    <t>353842193493366</t>
  </si>
  <si>
    <t>Samsung Galaxy A55 12GB/256GB Xanh</t>
  </si>
  <si>
    <t>353029495077945</t>
  </si>
  <si>
    <t>Samsung Galaxy A55 5G 8GB/128GB Đen</t>
  </si>
  <si>
    <t>357042144051001</t>
  </si>
  <si>
    <t>A556E</t>
  </si>
  <si>
    <t>Samsung Galaxy A55 8GB/128GB</t>
  </si>
  <si>
    <t>357042148724322</t>
  </si>
  <si>
    <t>14-10-2025</t>
  </si>
  <si>
    <t>Samsung Galaxy A56 5G 8GB/128GB Bạc</t>
  </si>
  <si>
    <t>357802680453097</t>
  </si>
  <si>
    <t>A556B</t>
  </si>
  <si>
    <t>viền cấn góc, lưng xước</t>
  </si>
  <si>
    <t>Samsung Galaxy A70 6GB/128GB Đen</t>
  </si>
  <si>
    <t>355915103362067</t>
  </si>
  <si>
    <t>A705F</t>
  </si>
  <si>
    <t>355915104067822</t>
  </si>
  <si>
    <t>Samsung Galaxy A71 8GB/128GB</t>
  </si>
  <si>
    <t>353408118416138</t>
  </si>
  <si>
    <t>màn ám kẻ sọc</t>
  </si>
  <si>
    <t>Samsung Galaxy A71 8GB/128GB Đen</t>
  </si>
  <si>
    <t>353408116066336</t>
  </si>
  <si>
    <t>A715F</t>
  </si>
  <si>
    <t>màn sọc, âm ảnh</t>
  </si>
  <si>
    <t>Samsung Galaxy A71 A715 Black</t>
  </si>
  <si>
    <t>353408112950215</t>
  </si>
  <si>
    <t>bể kính cam, cam đốm</t>
  </si>
  <si>
    <t>353408116799816</t>
  </si>
  <si>
    <t>màn bể, sọc, mực</t>
  </si>
  <si>
    <t>353408118383700</t>
  </si>
  <si>
    <t>353408110237078</t>
  </si>
  <si>
    <t>353408116444850</t>
  </si>
  <si>
    <t>Samsung Galaxy A71 A715 Blue</t>
  </si>
  <si>
    <t>353408116198670</t>
  </si>
  <si>
    <t>353408116391648</t>
  </si>
  <si>
    <t>màn sọc, âm ảnh, bể</t>
  </si>
  <si>
    <t>nứt kính cam</t>
  </si>
  <si>
    <t>353408116361682</t>
  </si>
  <si>
    <t>353408116641752</t>
  </si>
  <si>
    <t xml:space="preserve">Màn sọc  </t>
  </si>
  <si>
    <t>Samsung Galaxy A71 A715 Hazed Silver</t>
  </si>
  <si>
    <t>353408116015221</t>
  </si>
  <si>
    <t>Samsung Galaxy A71 A715 Silver</t>
  </si>
  <si>
    <t>353408118316932</t>
  </si>
  <si>
    <t>353408117077857</t>
  </si>
  <si>
    <t>Samsung Galaxy A72 A725 (8G+256G) Đen</t>
  </si>
  <si>
    <t>357843232717514</t>
  </si>
  <si>
    <t>A725F</t>
  </si>
  <si>
    <t>357843233028697</t>
  </si>
  <si>
    <t>357843230895882</t>
  </si>
  <si>
    <t>Samsung Galaxy A72 A725 (8G+256G) Tím</t>
  </si>
  <si>
    <t>357843233134503</t>
  </si>
  <si>
    <t>Samsung Galaxy A72 A725 (8G+256G) Trắng</t>
  </si>
  <si>
    <t>357843233499641</t>
  </si>
  <si>
    <t>mất nút</t>
  </si>
  <si>
    <t>Samsung Galaxy A73 (5G) A736 (8G+128G) Xám</t>
  </si>
  <si>
    <t>352828291504569</t>
  </si>
  <si>
    <t>A736B</t>
  </si>
  <si>
    <t>352828292714829</t>
  </si>
  <si>
    <t>Samsung Galaxy A73 (5G) A736 (8G+128G) Xanh</t>
  </si>
  <si>
    <t>352828297604678</t>
  </si>
  <si>
    <t>352828291107926</t>
  </si>
  <si>
    <t>Samsung Galaxy A73 5G 8GB/128GB Xám</t>
  </si>
  <si>
    <t>352828296987702</t>
  </si>
  <si>
    <t>viền cấn,lưng nhâm</t>
  </si>
  <si>
    <t>352828294165913</t>
  </si>
  <si>
    <t>352953553557061</t>
  </si>
  <si>
    <t>Samsung Galaxy M31 Đen</t>
  </si>
  <si>
    <t>351444750255494</t>
  </si>
  <si>
    <t>Samsung Galaxy M32 8GB/128GB Xanh</t>
  </si>
  <si>
    <t>359093386492971</t>
  </si>
  <si>
    <t>M325F</t>
  </si>
  <si>
    <t>màn bể</t>
  </si>
  <si>
    <t>Samsung Galaxy M35 (5G) M356B (8G+256GB) Xanh Nhạt</t>
  </si>
  <si>
    <t>358308825005072</t>
  </si>
  <si>
    <t>M356B</t>
  </si>
  <si>
    <t>Samsung Galaxy M51 8GB/128GB Đen</t>
  </si>
  <si>
    <t>353544561276841</t>
  </si>
  <si>
    <t>M515F</t>
  </si>
  <si>
    <t>353544561408717</t>
  </si>
  <si>
    <t>viền xước, tróc lưng</t>
  </si>
  <si>
    <t>Samsung Galaxy M51 M515 Đen</t>
  </si>
  <si>
    <t>353544562940593</t>
  </si>
  <si>
    <t>màn lô, bể màn, đốm sáng</t>
  </si>
  <si>
    <t>353544564497196</t>
  </si>
  <si>
    <t>353544563413244</t>
  </si>
  <si>
    <t>353544562780312</t>
  </si>
  <si>
    <t>353544561828922</t>
  </si>
  <si>
    <t>Màn ko hiện thị</t>
  </si>
  <si>
    <t>353544561482688</t>
  </si>
  <si>
    <t>353544563464635</t>
  </si>
  <si>
    <t>viền trầy tróc sơn</t>
  </si>
  <si>
    <t>màn kẻ sọc nhiều</t>
  </si>
  <si>
    <t>353544562196436</t>
  </si>
  <si>
    <t>353544561544552</t>
  </si>
  <si>
    <t>màn sọc, mực</t>
  </si>
  <si>
    <t>353544562067249</t>
  </si>
  <si>
    <t>353544563883982</t>
  </si>
  <si>
    <t>Màn loạn cảm</t>
  </si>
  <si>
    <t>Samsung Galaxy M51 M515 Trắng</t>
  </si>
  <si>
    <t>353544561201997</t>
  </si>
  <si>
    <t>353544564066348</t>
  </si>
  <si>
    <t>353544564240018</t>
  </si>
  <si>
    <t>Wihte</t>
  </si>
  <si>
    <t>Vỏ xấu,dính ss</t>
  </si>
  <si>
    <t>Màn âm ảnh,vỏ kính</t>
  </si>
  <si>
    <t>Samsung Galaxy M53 (5G) M536B (8G+256GB) Xanh</t>
  </si>
  <si>
    <t>353041900302164</t>
  </si>
  <si>
    <t>B/DSN</t>
  </si>
  <si>
    <t>Viền xước,tróc</t>
  </si>
  <si>
    <t>Màn âm ảnh nhẹ</t>
  </si>
  <si>
    <t>Samsung Galaxy Note 10 5G 12GB/256GB Xám</t>
  </si>
  <si>
    <t>358777100190298</t>
  </si>
  <si>
    <t>N971N</t>
  </si>
  <si>
    <t>viền cấn,lưng bể,mất nút nguồn</t>
  </si>
  <si>
    <t xml:space="preserve"> màn bể kính</t>
  </si>
  <si>
    <t>bút lỗi pin</t>
  </si>
  <si>
    <t>Samsung Galaxy Note 10 8GB/256GB Bạc</t>
  </si>
  <si>
    <t>353333110760152</t>
  </si>
  <si>
    <t>N970F</t>
  </si>
  <si>
    <t xml:space="preserve"> Bạc</t>
  </si>
  <si>
    <t>màn bể, mực, liệt</t>
  </si>
  <si>
    <t>Samsung Galaxy Note 10 8GB/256GB Đen</t>
  </si>
  <si>
    <t>357452105834479</t>
  </si>
  <si>
    <t>viền cấn móp góc</t>
  </si>
  <si>
    <t>Samsung Galaxy Note 10 8GB/256GB Đỏ</t>
  </si>
  <si>
    <t>353333110650288</t>
  </si>
  <si>
    <t>Đỏ</t>
  </si>
  <si>
    <t>Samsung Galaxy Note 10 Lite 8GB/128GB Bạc</t>
  </si>
  <si>
    <t>355045111236119</t>
  </si>
  <si>
    <t>N770F</t>
  </si>
  <si>
    <t>màn bể, không hiển thị, khác màu</t>
  </si>
  <si>
    <t>Samsung Galaxy Note 10 Lite 8GB/128GB Đen</t>
  </si>
  <si>
    <t>352575630629355</t>
  </si>
  <si>
    <t>màn loạn cảm ứng</t>
  </si>
  <si>
    <t>Samsung Galaxy Note 10 Lite N770 Black</t>
  </si>
  <si>
    <t>355045115861557</t>
  </si>
  <si>
    <t xml:space="preserve">màn chảy mực ố </t>
  </si>
  <si>
    <t>355045113847434</t>
  </si>
  <si>
    <t>Samsung Galaxy Note 10 Lite N770 Silver</t>
  </si>
  <si>
    <t>355045119827984</t>
  </si>
  <si>
    <t>màn ám mờ lưu ảnh</t>
  </si>
  <si>
    <t>352575631829426</t>
  </si>
  <si>
    <t>Samsung Galaxy Note 10 N970 Silver</t>
  </si>
  <si>
    <t>357452101830448</t>
  </si>
  <si>
    <t>viền trầy bung phím</t>
  </si>
  <si>
    <t>353333110031232</t>
  </si>
  <si>
    <t>Samsung Galaxy Note 10 Plus 12GB/256GB Bạc</t>
  </si>
  <si>
    <t>358646100368313</t>
  </si>
  <si>
    <t>N976V</t>
  </si>
  <si>
    <t>Verzion</t>
  </si>
  <si>
    <t>màn xanh</t>
  </si>
  <si>
    <t>351591119665837</t>
  </si>
  <si>
    <t>N975F</t>
  </si>
  <si>
    <t>màn xanh, âm ảnh</t>
  </si>
  <si>
    <t>Samsung Galaxy Note 10 Plus 12GB/256GB Xanh</t>
  </si>
  <si>
    <t>358780103309527</t>
  </si>
  <si>
    <t>Samsung Galaxy Note 10 Plus 12GB/256GB Xanh đen</t>
  </si>
  <si>
    <t>359761103121434</t>
  </si>
  <si>
    <t>N975U1</t>
  </si>
  <si>
    <t>mất nút, bút lỗi pin</t>
  </si>
  <si>
    <t>Samsung Galaxy Note 10 Plus(12GB/256GB) Bạc</t>
  </si>
  <si>
    <t>358614524587264</t>
  </si>
  <si>
    <t>màn ố không hiển thị</t>
  </si>
  <si>
    <t xml:space="preserve">cam sau ố </t>
  </si>
  <si>
    <t>Samsung Galaxy NOTE 10+ 4G_256G</t>
  </si>
  <si>
    <t>351591114867214</t>
  </si>
  <si>
    <t>Bản 4G</t>
  </si>
  <si>
    <t xml:space="preserve">viền cấn móp </t>
  </si>
  <si>
    <t>màn ám xanh sọc ngang</t>
  </si>
  <si>
    <t>Samsung Galaxy NOTE 10+ 5G_256G</t>
  </si>
  <si>
    <t>358781108427769</t>
  </si>
  <si>
    <t>358592103071662</t>
  </si>
  <si>
    <t>Samsung Galaxy Note 10+ N975 Black</t>
  </si>
  <si>
    <t>359259100799138</t>
  </si>
  <si>
    <t>Samsung Galaxy Note 10+ N975 Silver</t>
  </si>
  <si>
    <t>358780105158070</t>
  </si>
  <si>
    <t>358780100634554</t>
  </si>
  <si>
    <t xml:space="preserve">viền trầy,lưng hở </t>
  </si>
  <si>
    <t>màn bể kính lưu ảnh nhẹ</t>
  </si>
  <si>
    <t>cam sau ố</t>
  </si>
  <si>
    <t>Samsung Galaxy Note 20 8GB/256GB Đồng</t>
  </si>
  <si>
    <t>350247872471290</t>
  </si>
  <si>
    <t>N980F</t>
  </si>
  <si>
    <t>Đồng</t>
  </si>
  <si>
    <t>cam đốm, bể kính cam</t>
  </si>
  <si>
    <t>Samsung Galaxy Note 20 Ultra 5G 12GB/256GB</t>
  </si>
  <si>
    <t>355859110436128</t>
  </si>
  <si>
    <t xml:space="preserve">viền cấn,lưng bể </t>
  </si>
  <si>
    <t xml:space="preserve">màn kẻ sọc nhiều </t>
  </si>
  <si>
    <t>Samsung Galaxy Note 20 Ultra 5G 12GB/256GB Đồng</t>
  </si>
  <si>
    <t>354626227928177</t>
  </si>
  <si>
    <t>N986B</t>
  </si>
  <si>
    <t>Samsung Galaxy Note 20 Ultra 5G 12GB/256GB Trắng</t>
  </si>
  <si>
    <t>354626225824964</t>
  </si>
  <si>
    <t>màn xước nhẹ</t>
  </si>
  <si>
    <t>dính FRP</t>
  </si>
  <si>
    <t>Samsung Galaxy Note 20 Ultra 8GB/256GB</t>
  </si>
  <si>
    <t>352682504505933</t>
  </si>
  <si>
    <t>Samsung Galaxy Note 8 6GB/64GB Đen</t>
  </si>
  <si>
    <t>353759097668101</t>
  </si>
  <si>
    <t>N950F</t>
  </si>
  <si>
    <t>màn mực, âm ảnh, bể</t>
  </si>
  <si>
    <t>352008096505406</t>
  </si>
  <si>
    <t>màn mực, âm ảnh</t>
  </si>
  <si>
    <t>Samsung Galaxy Note 8 N950 Black</t>
  </si>
  <si>
    <t>358334082541211</t>
  </si>
  <si>
    <t xml:space="preserve">viền cấn móp, lưng bể </t>
  </si>
  <si>
    <t>Samsung Galaxy Note 9 6GB/128GB Đen</t>
  </si>
  <si>
    <t>352141100159603</t>
  </si>
  <si>
    <t>N960F</t>
  </si>
  <si>
    <t>màn âm ảnh, chớp tắt</t>
  </si>
  <si>
    <t>bút gãy chốt</t>
  </si>
  <si>
    <t>357175092218782</t>
  </si>
  <si>
    <t>SS Note9 6/128</t>
  </si>
  <si>
    <t>Samsung Galaxy Note 9 6GB/128GB Tím</t>
  </si>
  <si>
    <t>357452090896079</t>
  </si>
  <si>
    <t>Samsung Galaxy Note 9 6GB/128GB Xanh dương</t>
  </si>
  <si>
    <t>352141103127268</t>
  </si>
  <si>
    <t>Samsung Galaxy Note 9 8GB/512GB Xanh dương</t>
  </si>
  <si>
    <t>358402090164530</t>
  </si>
  <si>
    <t>N960N</t>
  </si>
  <si>
    <t>Samsung Galaxy Note 9 N960 Black</t>
  </si>
  <si>
    <t>357175090427773</t>
  </si>
  <si>
    <t>viền trầy mất phím, lưng trầy</t>
  </si>
  <si>
    <t>Samsung Galaxy Note Fan Edition 4GB/64GB Xanh</t>
  </si>
  <si>
    <t>352161095222935</t>
  </si>
  <si>
    <t xml:space="preserve">viền cấn móp,lưng bể </t>
  </si>
  <si>
    <t>màn chảy mực, ố vàng lưu ảnh</t>
  </si>
  <si>
    <t>mất bút</t>
  </si>
  <si>
    <t>Samsung Galaxy Note20 5G 128GB</t>
  </si>
  <si>
    <t>351558963463452</t>
  </si>
  <si>
    <t>U1</t>
  </si>
  <si>
    <t>Samsung Galaxy Note20 N980 Đồng</t>
  </si>
  <si>
    <t>350247874276283</t>
  </si>
  <si>
    <t>350247873806726</t>
  </si>
  <si>
    <t>màn xước ám xanh nhẹ</t>
  </si>
  <si>
    <t>350247873527678</t>
  </si>
  <si>
    <t>Samsung Galaxy Note20 N980 Xám</t>
  </si>
  <si>
    <t>350247874349585</t>
  </si>
  <si>
    <t xml:space="preserve">viền cấn trầy, lưng trầy </t>
  </si>
  <si>
    <t>màn xước liệt cảm ứng</t>
  </si>
  <si>
    <t>Samsung Galaxy Note20 N980 Xanh</t>
  </si>
  <si>
    <t>350247872191823</t>
  </si>
  <si>
    <t>Pin phù</t>
  </si>
  <si>
    <t>350247871845304</t>
  </si>
  <si>
    <t>màn kẻ sọc</t>
  </si>
  <si>
    <t>Samsung Galaxy Note20 Ultra (5G) N986 Đen</t>
  </si>
  <si>
    <t>355516650393941</t>
  </si>
  <si>
    <t>SCG06</t>
  </si>
  <si>
    <t>viền cấn, lưng bể kính cam</t>
  </si>
  <si>
    <t>màn chảy mực sọc</t>
  </si>
  <si>
    <t>Mất bút</t>
  </si>
  <si>
    <t>355857112680198</t>
  </si>
  <si>
    <t xml:space="preserve">màn kẻ sọc </t>
  </si>
  <si>
    <t>Samsung Galaxy Note20 Ultra (5G) N986 Đồng</t>
  </si>
  <si>
    <t>355859110389012</t>
  </si>
  <si>
    <t>356556773558607</t>
  </si>
  <si>
    <t>Bản 12/128GB</t>
  </si>
  <si>
    <t>màn bể mực chớp xanh</t>
  </si>
  <si>
    <t>352682502821076</t>
  </si>
  <si>
    <t>Bản 8GB/256GB</t>
  </si>
  <si>
    <t>cam ố</t>
  </si>
  <si>
    <t>Samsung Galaxy Note20 Ultra 8GB/256GB Đen</t>
  </si>
  <si>
    <t>352682503027434</t>
  </si>
  <si>
    <t>N985F</t>
  </si>
  <si>
    <t>viền cấn,lưng nhâm nhẹ</t>
  </si>
  <si>
    <t>Samsung Galaxy Note20 Ultra N985 Đen</t>
  </si>
  <si>
    <t>352682504524280</t>
  </si>
  <si>
    <t>352682504495812</t>
  </si>
  <si>
    <t xml:space="preserve">viền cấn tróc, lưng bể </t>
  </si>
  <si>
    <t>màn ám lưu ảnh kẻ sọc</t>
  </si>
  <si>
    <t>Samsung Galaxy Note20 Ultra N985 Đồng</t>
  </si>
  <si>
    <t>352682502820599</t>
  </si>
  <si>
    <t>Jack sạc lỗi báo nhiệt độ</t>
  </si>
  <si>
    <t>Samsung Galaxy S10 G973 Black</t>
  </si>
  <si>
    <t>354622106050944</t>
  </si>
  <si>
    <t>màn bể chảy mực</t>
  </si>
  <si>
    <t>Samsung Galaxy S10 Plus 8GB/128GB Trắng</t>
  </si>
  <si>
    <t>354652107460131</t>
  </si>
  <si>
    <t>G975F</t>
  </si>
  <si>
    <t>354652907460586</t>
  </si>
  <si>
    <t>Samsung Galaxy S10 Plus 8GB/128GB Xanh lá</t>
  </si>
  <si>
    <t>356261102168588</t>
  </si>
  <si>
    <t>Samsung Galaxy S10e 6GB/128GB Đen</t>
  </si>
  <si>
    <t>356032102276105</t>
  </si>
  <si>
    <t>G970U</t>
  </si>
  <si>
    <t>xanh màn</t>
  </si>
  <si>
    <t>Samsung Galaxy S20 FE 4G 8GB/256GB Xanh</t>
  </si>
  <si>
    <t>355728261356791</t>
  </si>
  <si>
    <t>G780G</t>
  </si>
  <si>
    <t>Samsung Galaxy S20 FE 4G 8GB/256GB Xanh đậm</t>
  </si>
  <si>
    <t>355728261618406</t>
  </si>
  <si>
    <t>Samsung Galaxy S20 FE G780 Xanh</t>
  </si>
  <si>
    <t>355728260246415</t>
  </si>
  <si>
    <t>viền cấn trầy, lưng bể kính cam</t>
  </si>
  <si>
    <t>Samsung Galaxy S20 Plus 8/128 Xám</t>
  </si>
  <si>
    <t>353344111210162</t>
  </si>
  <si>
    <t>S20+ 8/128GB</t>
  </si>
  <si>
    <t>Samsung Galaxy S20 Ultra 5G 128GB Đen</t>
  </si>
  <si>
    <t>355986110008720</t>
  </si>
  <si>
    <t>Samsung Galaxy S20 Ultra 5G 128GB Xám</t>
  </si>
  <si>
    <t>354084116020336</t>
  </si>
  <si>
    <t>viền cấn, lưng nứt kính cam</t>
  </si>
  <si>
    <t>Samsung Galaxy S20 Ultra G988 Gray</t>
  </si>
  <si>
    <t>354896110013383</t>
  </si>
  <si>
    <t>viền cấn xước, lưng bể</t>
  </si>
  <si>
    <t>Samsung Galaxy S20 Ultra LTE 12GB/128GB Đen</t>
  </si>
  <si>
    <t>354896110182352</t>
  </si>
  <si>
    <t>G988B</t>
  </si>
  <si>
    <t>Samsung Galaxy S20+ 8GB/128GB Đen</t>
  </si>
  <si>
    <t>355362112965939</t>
  </si>
  <si>
    <t>G985F</t>
  </si>
  <si>
    <t>Samsung Galaxy S20+ 8GB/128GB Xanh dương</t>
  </si>
  <si>
    <t>355362116703831</t>
  </si>
  <si>
    <t>Samsung Galaxy S20+ G985 Blue</t>
  </si>
  <si>
    <t>356844832005111</t>
  </si>
  <si>
    <t>Samsung Galaxy S20+ G985 Gray</t>
  </si>
  <si>
    <t>355362111334889</t>
  </si>
  <si>
    <t>Samsung Galaxy S20+(8GB/128GB) Đen</t>
  </si>
  <si>
    <t>353344110800559</t>
  </si>
  <si>
    <t>Samsung Galaxy S21 (5G) G991B Đen</t>
  </si>
  <si>
    <t>350166280997052</t>
  </si>
  <si>
    <t>viền trầy tróc sơn nhẹ</t>
  </si>
  <si>
    <t>Samsung Galaxy S21 (5G) G991B Tím</t>
  </si>
  <si>
    <t>352859305205034</t>
  </si>
  <si>
    <t>351376416609211</t>
  </si>
  <si>
    <t>màn xước dăm</t>
  </si>
  <si>
    <t>353499864113839</t>
  </si>
  <si>
    <t>viền trầy,lưng chấm</t>
  </si>
  <si>
    <t>Samsung Galaxy S21 (5G) G991B Trắng</t>
  </si>
  <si>
    <t>352859307350226</t>
  </si>
  <si>
    <t xml:space="preserve">viền cấn oxi hóa,lưng bể </t>
  </si>
  <si>
    <t>355320542295517</t>
  </si>
  <si>
    <t>viền cấn trầy oxi hóa</t>
  </si>
  <si>
    <t>màn ố phản quang  tróc gương</t>
  </si>
  <si>
    <t>Samsung Galaxy S21 (5G) G991B Xám</t>
  </si>
  <si>
    <t>352946240851590</t>
  </si>
  <si>
    <t>viền trầy tróc sơn, lưng trầy</t>
  </si>
  <si>
    <t>352859303239019</t>
  </si>
  <si>
    <t>Samsung Galaxy S21 5G 8G/128GB</t>
  </si>
  <si>
    <t>352359303591435</t>
  </si>
  <si>
    <t>màn kẻ sọc mực</t>
  </si>
  <si>
    <t>Samsung Galaxy S21 5G 8GB/128GB Trắng</t>
  </si>
  <si>
    <t>352859302935096</t>
  </si>
  <si>
    <t>SS S21 8/128</t>
  </si>
  <si>
    <t>viền xước,mất nút âm lượng</t>
  </si>
  <si>
    <t xml:space="preserve">Samsung Galaxy S21 5G 8GB/256GB </t>
  </si>
  <si>
    <t>354773804548000</t>
  </si>
  <si>
    <t>Samsung Galaxy S21 5G 8GB/256GB Xám</t>
  </si>
  <si>
    <t>358446920336263</t>
  </si>
  <si>
    <t>G991B</t>
  </si>
  <si>
    <t>xách tay</t>
  </si>
  <si>
    <t xml:space="preserve">màn </t>
  </si>
  <si>
    <t>Samsung Galaxy S21 FE 5G 8GB/128GB Đen</t>
  </si>
  <si>
    <t>352755850605224</t>
  </si>
  <si>
    <t>viền trầy nhẹ,lưng xước</t>
  </si>
  <si>
    <t>Samsung Galaxy S21 FE 5G 8GB/128GB Xám</t>
  </si>
  <si>
    <t>352970500391626</t>
  </si>
  <si>
    <t>G990E</t>
  </si>
  <si>
    <t>màn sọc nhiều</t>
  </si>
  <si>
    <t>Samsung Galaxy S21 FE G990E (6G+128G) Trắng</t>
  </si>
  <si>
    <t>352755851177785</t>
  </si>
  <si>
    <t>Samsung Galaxy S21 FE G990E (6G+128G) Xám</t>
  </si>
  <si>
    <t>357267560383063</t>
  </si>
  <si>
    <t>359043372425089</t>
  </si>
  <si>
    <t>357429750266975</t>
  </si>
  <si>
    <t xml:space="preserve">viền chấm phẩy </t>
  </si>
  <si>
    <t>357267560223772</t>
  </si>
  <si>
    <t>màn màn kẻ sọc</t>
  </si>
  <si>
    <t>357267560202065</t>
  </si>
  <si>
    <t>359043374638283</t>
  </si>
  <si>
    <t>Samsung Galaxy S21 FE G990E (6G+128G) Xanh</t>
  </si>
  <si>
    <t>352755850626386</t>
  </si>
  <si>
    <t>Samsung Galaxy S21 FE G990E (8G+128G) Xám</t>
  </si>
  <si>
    <t>352970500484629</t>
  </si>
  <si>
    <t>352970500509524</t>
  </si>
  <si>
    <t>352970500212327</t>
  </si>
  <si>
    <t>351867354032523</t>
  </si>
  <si>
    <t>352970500311962</t>
  </si>
  <si>
    <t>Samsung Galaxy S21 FE G990E (8G+256G) Xám</t>
  </si>
  <si>
    <t>355864122672348</t>
  </si>
  <si>
    <t xml:space="preserve">viền cấn tróc, lưng rạn </t>
  </si>
  <si>
    <t>Samsung Galaxy S21 FE G990E (8G+256G) Xanh lá</t>
  </si>
  <si>
    <t>355864122649569</t>
  </si>
  <si>
    <t>Samsung Galaxy S21 Plus 5G 8GB/128GB Bạc</t>
  </si>
  <si>
    <t>352630601687591</t>
  </si>
  <si>
    <t>G996B</t>
  </si>
  <si>
    <t>màn phẩy</t>
  </si>
  <si>
    <t>Samsung Galaxy S21 Plus 5G 8GB/128GB Tím</t>
  </si>
  <si>
    <t>352630602739633</t>
  </si>
  <si>
    <t>Samsung Galaxy S21 Ultra (5G) G998B 256G Bạc</t>
  </si>
  <si>
    <t>352412373386094</t>
  </si>
  <si>
    <t>viền trầy,lưng tróc</t>
  </si>
  <si>
    <t>Samsung Galaxy S21 Ultra 5G 12GB/128GB Bạc</t>
  </si>
  <si>
    <t>354505628780678</t>
  </si>
  <si>
    <t>viền trầy,lưng thay không imei</t>
  </si>
  <si>
    <t>354505622499291</t>
  </si>
  <si>
    <t>G998B</t>
  </si>
  <si>
    <t>Samsung Galaxy S21 Ultra 5G 12GB/128GB Đen</t>
  </si>
  <si>
    <t>354505628552408</t>
  </si>
  <si>
    <t xml:space="preserve">viền cấn tróc sơn,lưng bể </t>
  </si>
  <si>
    <t xml:space="preserve">màn bẻ kẻ sọc </t>
  </si>
  <si>
    <t>Samsung Galaxy S21 Ultra 5G(12GB/256GB) Bạc</t>
  </si>
  <si>
    <t>350299948844315</t>
  </si>
  <si>
    <t>màn bể chảy mực chớp</t>
  </si>
  <si>
    <t>Samsung Galaxy S21+ (5G) G996B Bạc</t>
  </si>
  <si>
    <t>352630605186178</t>
  </si>
  <si>
    <t>Samsung Galaxy S21+ (5G) G996B Đen</t>
  </si>
  <si>
    <t>352630601777194</t>
  </si>
  <si>
    <t>352630604407468</t>
  </si>
  <si>
    <t>352630602925669</t>
  </si>
  <si>
    <t>Samsung Galaxy S21+ (5G) G996B Tím</t>
  </si>
  <si>
    <t>352630605193505</t>
  </si>
  <si>
    <t>màn kẻ sọc chảy mực</t>
  </si>
  <si>
    <t>352630607170360</t>
  </si>
  <si>
    <t>viền cấn xước oxi hóa</t>
  </si>
  <si>
    <t>Samsung Galaxy S22 5G 8GB/128GB Xanh</t>
  </si>
  <si>
    <t>355066961713502</t>
  </si>
  <si>
    <t>viền cấn,lưng tróc</t>
  </si>
  <si>
    <t>Samsung Galaxy S22 5G 8GB/128GB Xanh lá</t>
  </si>
  <si>
    <t>355066960658922</t>
  </si>
  <si>
    <t>S901E</t>
  </si>
  <si>
    <t>Samsung Galaxy S22 5G 8GB/256GB Hồng</t>
  </si>
  <si>
    <t>352497331487795</t>
  </si>
  <si>
    <t>Hồng</t>
  </si>
  <si>
    <t>352497332258690</t>
  </si>
  <si>
    <t>Samsung Galaxy S22 5G 8GB/256GB Xanh lá</t>
  </si>
  <si>
    <t>352497333628461</t>
  </si>
  <si>
    <t>Samsung Galaxy S22 Plus 8GB/256GB Đen</t>
  </si>
  <si>
    <t>355705441757601</t>
  </si>
  <si>
    <t>S906E</t>
  </si>
  <si>
    <t>Samsung Galaxy S22 S901E (8G+128G) Đen</t>
  </si>
  <si>
    <t>355066961285436</t>
  </si>
  <si>
    <t>Samsung Galaxy S22 S901E (8G+128G) Xanh lá</t>
  </si>
  <si>
    <t>355066962198323</t>
  </si>
  <si>
    <t>Samsung Galaxy S22 S901E (8G+256G) Xanh lá</t>
  </si>
  <si>
    <t>352556603043378</t>
  </si>
  <si>
    <t>viền trầy tróc sơn, lưng chấm</t>
  </si>
  <si>
    <t>Samsung Galaxy S22 Ultra 5G 12GB/256GB Black</t>
  </si>
  <si>
    <t>350272251025756</t>
  </si>
  <si>
    <t>12/256GB</t>
  </si>
  <si>
    <t>350272259835636</t>
  </si>
  <si>
    <t>Màn nứt kính</t>
  </si>
  <si>
    <t>Samsung Galaxy S22 Ultra 5G 12GB/256GB Đỏ</t>
  </si>
  <si>
    <t>350272258035097</t>
  </si>
  <si>
    <t>Màn vỡ  kính</t>
  </si>
  <si>
    <t>Samsung Galaxy S22 Ultra 5G 12GB/256GB Xanh</t>
  </si>
  <si>
    <t>350272250826428</t>
  </si>
  <si>
    <t>350272255852700</t>
  </si>
  <si>
    <t>viền cấn,xước kính cam</t>
  </si>
  <si>
    <t>350272257779414</t>
  </si>
  <si>
    <t>350272255860075</t>
  </si>
  <si>
    <t>350272259448901</t>
  </si>
  <si>
    <t>SS S22U 12/256</t>
  </si>
  <si>
    <t>viền cấn,xước viền cam sau</t>
  </si>
  <si>
    <t>Samsung Galaxy S22 Ultra 5G 12GB/512GB Black</t>
  </si>
  <si>
    <t>353911880093746</t>
  </si>
  <si>
    <t>S908N</t>
  </si>
  <si>
    <t>Samsung Galaxy S22 Ultra 5G 12GB/512GB Đỏ</t>
  </si>
  <si>
    <t>351338912890224</t>
  </si>
  <si>
    <t>màn sọc,</t>
  </si>
  <si>
    <t>Samsung Galaxy S22 Ultra 5G 8GB/128GB Black</t>
  </si>
  <si>
    <t>353748820797428</t>
  </si>
  <si>
    <t>353748820732177</t>
  </si>
  <si>
    <t>Samsung Galaxy S22 Ultra 5G 8GB/128GB Đỏ</t>
  </si>
  <si>
    <t>353748820904537</t>
  </si>
  <si>
    <t>353748822488448</t>
  </si>
  <si>
    <t>Samsung Galaxy S22 Ultra 5G 8GB/128GB Trắng</t>
  </si>
  <si>
    <t>350319811125111</t>
  </si>
  <si>
    <t>U/DS</t>
  </si>
  <si>
    <t>viền trầy nhẹ</t>
  </si>
  <si>
    <t>Samsung Galaxy S22 Ultra 5G 8GB/128GB Xanh</t>
  </si>
  <si>
    <t>353748822034804</t>
  </si>
  <si>
    <t>viền cấn.lưng nhâm nhẹ</t>
  </si>
  <si>
    <t>353748822405731</t>
  </si>
  <si>
    <t>Màn lỗi,sạc ko lên</t>
  </si>
  <si>
    <t>Samsung Galaxy S22 Ultra 8GB/128GB Đỏ</t>
  </si>
  <si>
    <t>353748822741754</t>
  </si>
  <si>
    <t>S908E</t>
  </si>
  <si>
    <t>Samsung Galaxy S22 Ultra S908E (12G+256G) Đen</t>
  </si>
  <si>
    <t>350272258538744</t>
  </si>
  <si>
    <t>Samsung Galaxy S22 Ultra S908E (8G+128G) Đen</t>
  </si>
  <si>
    <t>353748823088270</t>
  </si>
  <si>
    <t>viền cấn xước, lưng trầy</t>
  </si>
  <si>
    <t>màn ám, lưu ảnh</t>
  </si>
  <si>
    <t>lỗi sóng</t>
  </si>
  <si>
    <t>353748821339212</t>
  </si>
  <si>
    <t xml:space="preserve">Máy đỏ thay vỏ đen, khay sim khác màu </t>
  </si>
  <si>
    <t>353748822889066</t>
  </si>
  <si>
    <t>353748822881352</t>
  </si>
  <si>
    <t>viền cấn móp tróc sơn, kinh cam nứt</t>
  </si>
  <si>
    <t>màn xước meo</t>
  </si>
  <si>
    <t>353748822843428</t>
  </si>
  <si>
    <t xml:space="preserve">viền trầy phẩy </t>
  </si>
  <si>
    <t>Samsung Galaxy S22+ 5G 8GB/128GB Đen</t>
  </si>
  <si>
    <t>356679323319773</t>
  </si>
  <si>
    <t>S906U1</t>
  </si>
  <si>
    <t>356369480679066</t>
  </si>
  <si>
    <t>viền trầy,xước kính cam</t>
  </si>
  <si>
    <t>màn trầy nhẹ</t>
  </si>
  <si>
    <t>356369481014883</t>
  </si>
  <si>
    <t>viền cấn, bể nát lưng</t>
  </si>
  <si>
    <t>màn bể, ố phản quang</t>
  </si>
  <si>
    <t>Samsung Galaxy S22+ S906E (8G+128G) Xanh lá</t>
  </si>
  <si>
    <t>356369481077336</t>
  </si>
  <si>
    <t>viền trầy oxi hóa,lưng chấm</t>
  </si>
  <si>
    <t>356369481375995</t>
  </si>
  <si>
    <t>Samsung Galaxy S22+ S906E (8G+256G) Đen</t>
  </si>
  <si>
    <t>355705440650435</t>
  </si>
  <si>
    <t>Samsung Galaxy S22+ S906E (8G+256G) Xanh lá</t>
  </si>
  <si>
    <t>355828251323023</t>
  </si>
  <si>
    <t xml:space="preserve">Lưng khác màu </t>
  </si>
  <si>
    <t>Samsung Galaxy S23 8GB/128GB Đen</t>
  </si>
  <si>
    <t>355418873028752</t>
  </si>
  <si>
    <t>viền xước,</t>
  </si>
  <si>
    <t>Samsung Galaxy S23 Ultra 12GB/256GB Đen</t>
  </si>
  <si>
    <t>358088350425792</t>
  </si>
  <si>
    <t>S918N</t>
  </si>
  <si>
    <t xml:space="preserve">màn bọt tai thỏ </t>
  </si>
  <si>
    <t>Samsung Galaxy S23 Ultra 12GB/256GB Hồng</t>
  </si>
  <si>
    <t>355157581037362</t>
  </si>
  <si>
    <t>Samsung Galaxy S23 Ultra 12GB/256GB Xanh</t>
  </si>
  <si>
    <t>353835883406383</t>
  </si>
  <si>
    <t xml:space="preserve">viền cấn,xước kính cam  </t>
  </si>
  <si>
    <t>tróc phấn cam</t>
  </si>
  <si>
    <t>Samsung Galaxy S23 Ultra 12GB/512GB Đen</t>
  </si>
  <si>
    <t>357822616296683</t>
  </si>
  <si>
    <t>S918B</t>
  </si>
  <si>
    <t>Samsung Galaxy S23 Ultra 12GB/512GB Tím</t>
  </si>
  <si>
    <t>353992851166646</t>
  </si>
  <si>
    <t>Samsung Galaxy S23 Ultra 12GB/512GB Xanh</t>
  </si>
  <si>
    <t>358835964007006</t>
  </si>
  <si>
    <t>357822617503012</t>
  </si>
  <si>
    <t>Màn màn xước</t>
  </si>
  <si>
    <t>357822611801701</t>
  </si>
  <si>
    <t>Samsung Galaxy S23 Ultra 12GB/512GB Xanh lục</t>
  </si>
  <si>
    <t>357822616001984</t>
  </si>
  <si>
    <t xml:space="preserve"> Xanh lục</t>
  </si>
  <si>
    <t>Samsung Galaxy S23 Ultra 12GB/512GB Xanh Mint</t>
  </si>
  <si>
    <t>357822615584980</t>
  </si>
  <si>
    <t>Samsung Galaxy S23 Ultra 5G 12GB/512GB Xanh</t>
  </si>
  <si>
    <t>357822611424272</t>
  </si>
  <si>
    <t xml:space="preserve">vỏ xấu oxi hóa,lưng hở </t>
  </si>
  <si>
    <t>khung màn  khác màu,lỗi bút</t>
  </si>
  <si>
    <t>Samsung Galaxy S23 Ultra 8G/256GB Đỏ</t>
  </si>
  <si>
    <t>355157582101704</t>
  </si>
  <si>
    <t>Samsung Galaxy S23 Ultra 8GB/256GB Black</t>
  </si>
  <si>
    <t>355157582796289</t>
  </si>
  <si>
    <t>Samsung Galaxy S23 Ultra 8GB/256GB Đen</t>
  </si>
  <si>
    <t>355157581080198</t>
  </si>
  <si>
    <t>SS S23 8/256</t>
  </si>
  <si>
    <t>Samsung Galaxy S23 Ultra 8GB/256GB Hồng</t>
  </si>
  <si>
    <t>355157583321582</t>
  </si>
  <si>
    <t>Samsung Galaxy S23 Ultra 8GB/256GB Tím</t>
  </si>
  <si>
    <t>355157581027355</t>
  </si>
  <si>
    <t>Samsung Galaxy S23 Ultra 8GB/256GB Xám</t>
  </si>
  <si>
    <t>355157581625059</t>
  </si>
  <si>
    <t>dính Knox</t>
  </si>
  <si>
    <t>viền xước,lưng nhâm nhẹ</t>
  </si>
  <si>
    <t>dính Knox hạ loại SC (3)</t>
  </si>
  <si>
    <t>Samsung Galaxy S23 Ultra 8GB/256GB Xanh</t>
  </si>
  <si>
    <t>355157580626116</t>
  </si>
  <si>
    <t>355157584005994</t>
  </si>
  <si>
    <t xml:space="preserve">viền cấn,xước viền cam  </t>
  </si>
  <si>
    <t>355157580986049</t>
  </si>
  <si>
    <t>355157580624384</t>
  </si>
  <si>
    <t>355157587319921</t>
  </si>
  <si>
    <t>màn ngoài lỗi hạ loại SC (3)</t>
  </si>
  <si>
    <t>Samsung Galaxy S23 Ultra 8GB/256GB Xanh lục</t>
  </si>
  <si>
    <t>355157580627940</t>
  </si>
  <si>
    <t>Xanh lục</t>
  </si>
  <si>
    <t>Samsung Galaxy S23 Ultra S918B (8G+256G) Đen</t>
  </si>
  <si>
    <t>355157586808494</t>
  </si>
  <si>
    <t>viền cấn xước</t>
  </si>
  <si>
    <t>355867881746310</t>
  </si>
  <si>
    <t>Samsung Galaxy S23 Ultra S918B (8G+256G) Kem</t>
  </si>
  <si>
    <t>355157585440240</t>
  </si>
  <si>
    <t>Kem</t>
  </si>
  <si>
    <t>Samsung Galaxy S23 Ultra S918B (8G+256G) Xanh Lục</t>
  </si>
  <si>
    <t>355157580621984</t>
  </si>
  <si>
    <t>viền cấn oxi hóa, lưng chấm</t>
  </si>
  <si>
    <t>355157581437786</t>
  </si>
  <si>
    <t>355157582777362</t>
  </si>
  <si>
    <t>viền cấn móp</t>
  </si>
  <si>
    <t>Samsung Galaxy S24 Ultra 12GB/256GB</t>
  </si>
  <si>
    <t>350518492863300</t>
  </si>
  <si>
    <t>Kính cam nứt</t>
  </si>
  <si>
    <t>Samsung Galaxy S24 Ultra 12GB/512GB Vàng</t>
  </si>
  <si>
    <t>355731670900357</t>
  </si>
  <si>
    <t>Samsung Galaxy S24 Ultra 12GB/512GB Xám titan</t>
  </si>
  <si>
    <t>355731670613307</t>
  </si>
  <si>
    <t>Xám titan</t>
  </si>
  <si>
    <t>353607430585658</t>
  </si>
  <si>
    <t>Samsung Galaxy S24 Ultra S928B (12G+256G) Xám</t>
  </si>
  <si>
    <t>352208770674391</t>
  </si>
  <si>
    <t>viền cấn phẩy</t>
  </si>
  <si>
    <t>350518491115744</t>
  </si>
  <si>
    <t>viền trầy phẩy, lưng rộp</t>
  </si>
  <si>
    <t>Samsung Galaxy S25 12GB/256GB Bạc</t>
  </si>
  <si>
    <t>351120224309956</t>
  </si>
  <si>
    <t>viền đẹp,lưng đẹp</t>
  </si>
  <si>
    <t>Samsung Galaxy S25 12GB/256GB Xanh lá</t>
  </si>
  <si>
    <t>351120224006420</t>
  </si>
  <si>
    <t>S931B</t>
  </si>
  <si>
    <t>22/03/2026</t>
  </si>
  <si>
    <t>Samsung Galaxy S9 Plus 6GB/256GB Xanh</t>
  </si>
  <si>
    <t>355050092336573</t>
  </si>
  <si>
    <t>G965F</t>
  </si>
  <si>
    <t>viền tróc,lưng trầy</t>
  </si>
  <si>
    <t>Samsung Galaxy Tab A7 10.4 LTE (2020) 64GB/64GB Đồng</t>
  </si>
  <si>
    <t>356054112244774</t>
  </si>
  <si>
    <t>viền cấn nứt</t>
  </si>
  <si>
    <t>màn đốm phản quang</t>
  </si>
  <si>
    <t>Samsung Galaxy Tab A7 Lite 3GB/32GB Xám</t>
  </si>
  <si>
    <t>351587321434228</t>
  </si>
  <si>
    <t>T225</t>
  </si>
  <si>
    <t>màn ố vàng bầm viền</t>
  </si>
  <si>
    <t>Samsung Galaxy Tab A7 Lite LTE 32GB/32GB Bạc</t>
  </si>
  <si>
    <t>359377781139398</t>
  </si>
  <si>
    <t>màn đốm</t>
  </si>
  <si>
    <t xml:space="preserve">Pin lỗi </t>
  </si>
  <si>
    <t>Samsung Galaxy Tab A7 Lite LTE 3GB/32GB Bạc</t>
  </si>
  <si>
    <t>359638225267990</t>
  </si>
  <si>
    <t xml:space="preserve">viền cấn móp nứt bể </t>
  </si>
  <si>
    <t>màn bể kính bầm vàng nhẹ</t>
  </si>
  <si>
    <t>Samsung Galaxy Tab A7 T505 3GB/64GB Vàng</t>
  </si>
  <si>
    <t>356054117499548</t>
  </si>
  <si>
    <t>Samsung Galaxy Tab A8 10.5 Wi-Fi (2021) 64GB/64GB Bạc</t>
  </si>
  <si>
    <t>358525083141527</t>
  </si>
  <si>
    <t>Sai tên TabA8</t>
  </si>
  <si>
    <t>Pin lỗi lên tắt</t>
  </si>
  <si>
    <t>Samsung Galaxy Tab A9 LTE 4GB/64GB Đen</t>
  </si>
  <si>
    <t>352483842981161</t>
  </si>
  <si>
    <t>X115</t>
  </si>
  <si>
    <t>màn bể chảy mực kẻ sọc</t>
  </si>
  <si>
    <t>Samsung Galaxy Tab A9 Wifi 4GB/64GB Xám</t>
  </si>
  <si>
    <t>R83X80E5H4X</t>
  </si>
  <si>
    <t>X110</t>
  </si>
  <si>
    <t>màn xước, vàng film</t>
  </si>
  <si>
    <t>Samsung Galaxy Tab S6 Lite 4GB/64GB Xám</t>
  </si>
  <si>
    <t>352294620918956</t>
  </si>
  <si>
    <t>SM-P619</t>
  </si>
  <si>
    <t>4/64GB</t>
  </si>
  <si>
    <t>Màn vỡ kính sọc</t>
  </si>
  <si>
    <t>Samsung Galaxy Tab S6 Lite 4GB/64GB Xanh</t>
  </si>
  <si>
    <t>355579425002601</t>
  </si>
  <si>
    <t>P615</t>
  </si>
  <si>
    <t>viền cấn móp, vỏ xấu</t>
  </si>
  <si>
    <t>Samsung Galaxy Tab S6 LTE 6GB/128GB Xanh dương</t>
  </si>
  <si>
    <t>358466100328088</t>
  </si>
  <si>
    <t>T865</t>
  </si>
  <si>
    <t>màn hở keo</t>
  </si>
  <si>
    <t>Samsung Galaxy Tab S9 Wi-Fi 8GB/128GB Xám</t>
  </si>
  <si>
    <t>R52WA0ES8RK</t>
  </si>
  <si>
    <t>X710</t>
  </si>
  <si>
    <t>Samsung Galaxy Z Flip4 8GB/128GB Tím</t>
  </si>
  <si>
    <t>353185442465714</t>
  </si>
  <si>
    <t>F721B</t>
  </si>
  <si>
    <t>trong đẹp,ngoài xước</t>
  </si>
  <si>
    <t>Samsung Galaxy Z Flip4 8GB/128GB Vàng</t>
  </si>
  <si>
    <t>353185441152529</t>
  </si>
  <si>
    <t>lỗi cáp gập</t>
  </si>
  <si>
    <t>Viền xước,lỗi cáp</t>
  </si>
  <si>
    <t>Màn trong xước, màn ngoài xước</t>
  </si>
  <si>
    <t>353185441944990</t>
  </si>
  <si>
    <t>Viền xước,lưng rộp</t>
  </si>
  <si>
    <t>Màn trong chấm mực, màn ngoài xước</t>
  </si>
  <si>
    <t>353185441761659</t>
  </si>
  <si>
    <t>Màn trong đẹp, màn ngoài xước</t>
  </si>
  <si>
    <t>Samsung Galaxy Z Flip4 8GB/128GB Xanh</t>
  </si>
  <si>
    <t>353185442169522</t>
  </si>
  <si>
    <t>màn trong hư, màn ngoài xước</t>
  </si>
  <si>
    <t>Samsung Galaxy Z Flip4 8GB/256GB Black</t>
  </si>
  <si>
    <t>358975992787771</t>
  </si>
  <si>
    <t>Màn trong sọc, màn ngoài xước</t>
  </si>
  <si>
    <t>Samsung Galaxy Z FliP4 8GB/256GB Gold</t>
  </si>
  <si>
    <t>353185441722834</t>
  </si>
  <si>
    <t>Samsung Galaxy Z Flip4 8GB/256GB Tím</t>
  </si>
  <si>
    <t>358975991133142</t>
  </si>
  <si>
    <t>Samsung Galaxy Z Flip4 8GB/256GB Vàng</t>
  </si>
  <si>
    <t>358975993710319</t>
  </si>
  <si>
    <t xml:space="preserve"> Vàng</t>
  </si>
  <si>
    <t>358975992821372</t>
  </si>
  <si>
    <t>màn trong xước, màn ngoài xước</t>
  </si>
  <si>
    <t>358975993284448</t>
  </si>
  <si>
    <t>Màn trong mực mép, màn ngoài xước</t>
  </si>
  <si>
    <t>Samsung Galaxy Z Flip4 8GB/256GB Xanh</t>
  </si>
  <si>
    <t>358975992123860</t>
  </si>
  <si>
    <t>màn trong sọc, màn ngoài xước</t>
  </si>
  <si>
    <t>Samsung Galaxy Z Flip4 F721BE (8G+128G) Tím</t>
  </si>
  <si>
    <t>353185441213628</t>
  </si>
  <si>
    <t xml:space="preserve">màn trong kẻ sọc liệt cảm, màn ngoài trầy </t>
  </si>
  <si>
    <t>Samsung Galaxy Z Flip4 F721BE (8G+256G) Tím</t>
  </si>
  <si>
    <t>358975991999427</t>
  </si>
  <si>
    <t>viền cấn trầy, lưng tróc</t>
  </si>
  <si>
    <t>màn trong mực mép, màn ngoài tróc</t>
  </si>
  <si>
    <t>Cáp gập lỗi</t>
  </si>
  <si>
    <t>358975991132631</t>
  </si>
  <si>
    <t>viền cấn trầy, móp góc</t>
  </si>
  <si>
    <t>màn trong đẹp, màn ngoài trầy</t>
  </si>
  <si>
    <t>358975991999179</t>
  </si>
  <si>
    <t xml:space="preserve">màn trong mực mép, màn ngoài trầy </t>
  </si>
  <si>
    <t>Samsung Galaxy Z Flip4 F721BE (8G+256G) Xanh</t>
  </si>
  <si>
    <t>358975991349136</t>
  </si>
  <si>
    <t>Samsung Galaxy Z Flip5 5G 8GB/512GB</t>
  </si>
  <si>
    <t>350731692503580</t>
  </si>
  <si>
    <t>F731B</t>
  </si>
  <si>
    <t>màn trong đẹp, màn ngoài phẩy</t>
  </si>
  <si>
    <t>Samsung Galaxy Z Flip5 8GB/256GB Đen</t>
  </si>
  <si>
    <t>350290891670393</t>
  </si>
  <si>
    <t>màn ngoài xước,màn trong đẹp</t>
  </si>
  <si>
    <t>Samsung Galaxy Z Flip5 8GB/256GB Pink</t>
  </si>
  <si>
    <t>350290891478367</t>
  </si>
  <si>
    <t>Viền xước,vỡ lưng,</t>
  </si>
  <si>
    <t>Samsung Galaxy Z Flip5 8GB/256GB Tím</t>
  </si>
  <si>
    <t>350290891479613</t>
  </si>
  <si>
    <t>màn trong xước, màn ngoài bể</t>
  </si>
  <si>
    <t>Samsung Galaxy Z Flip5 8GB/256GB Vàng</t>
  </si>
  <si>
    <t>350290892907968</t>
  </si>
  <si>
    <t>màn trong trầy, màn ngoài đẹp</t>
  </si>
  <si>
    <t>Samsung Galaxy Z Flip5 8GB/256GB Xanh</t>
  </si>
  <si>
    <t>350290892409049</t>
  </si>
  <si>
    <t>Samsung Galaxy Z Flip5 8GB/512GB Hồng</t>
  </si>
  <si>
    <t>350731691434092</t>
  </si>
  <si>
    <t xml:space="preserve"> Hồng</t>
  </si>
  <si>
    <t>màn trong mực, sọc, màn ngoài xước</t>
  </si>
  <si>
    <t>Samsung Galaxy Z Flip5 8GB/512GB Trắng</t>
  </si>
  <si>
    <t>350731691776484</t>
  </si>
  <si>
    <t>Samsung Galaxy Z Flip5 8GB/512GB Xanh</t>
  </si>
  <si>
    <t>350731691577163</t>
  </si>
  <si>
    <t>350731691579177</t>
  </si>
  <si>
    <t>Samsung Galaxy Z Flip5 8GB/512GB Xanh lá</t>
  </si>
  <si>
    <t>350731691813808</t>
  </si>
  <si>
    <t>màn trong rạn, màn ngoài xước</t>
  </si>
  <si>
    <t>Samsung Galaxy Z Flip5 F731B (8G+256GB) Đen</t>
  </si>
  <si>
    <t>350929872487489</t>
  </si>
  <si>
    <t>Xách tay</t>
  </si>
  <si>
    <t>Samsung Galaxy Z Flip5 F731B (8G+256GB) Kem</t>
  </si>
  <si>
    <t>350290890982492</t>
  </si>
  <si>
    <t>viền trầy phẩy, lưng bung</t>
  </si>
  <si>
    <t>Samsung Galaxy Z Flip5 F731B (8G+256GB) Xanh</t>
  </si>
  <si>
    <t>350290892257224</t>
  </si>
  <si>
    <t>viền cấn nhẹ</t>
  </si>
  <si>
    <t>màn trong đẹp, màn ngoài trầy phẩy</t>
  </si>
  <si>
    <t>350290893373756</t>
  </si>
  <si>
    <t>Pass: Ngan1234</t>
  </si>
  <si>
    <t>Samsung Galaxy Z Flip5 F731B (8G+512GB) Kem</t>
  </si>
  <si>
    <t>350731691195313</t>
  </si>
  <si>
    <t>Dính Pass</t>
  </si>
  <si>
    <t>viền cấn trầy,lưng trầy</t>
  </si>
  <si>
    <t>màn trong không hiển thị, màn ngoài bung</t>
  </si>
  <si>
    <t>350731691783340</t>
  </si>
  <si>
    <t>Samsung Galaxy Z Flip5 F731B (8G+512GB) Xanh</t>
  </si>
  <si>
    <t>350731691626507</t>
  </si>
  <si>
    <t>Samsung Galaxy Z Flip6 12GB/256GB Xanh</t>
  </si>
  <si>
    <t>358899541520170</t>
  </si>
  <si>
    <t>F741B</t>
  </si>
  <si>
    <t>Samsung Galaxy Z Flip6 12GB/512GB Blue</t>
  </si>
  <si>
    <t>354728760652576</t>
  </si>
  <si>
    <t>màn trong đẹp, màn ngoài xước</t>
  </si>
  <si>
    <t>Samsung Galaxy Z Flip6 12GB/512GB Xanh</t>
  </si>
  <si>
    <t>354728760654457</t>
  </si>
  <si>
    <t>Samsung Galaxy Z Flip6 12GB/512GB Xanh nhạt</t>
  </si>
  <si>
    <t>354728760655207</t>
  </si>
  <si>
    <t>Màn trong,ngoài đẹp</t>
  </si>
  <si>
    <t>Samsung Galaxy Z Fold3 5G 12GB/256GB Xanh đen</t>
  </si>
  <si>
    <t>353549142918594</t>
  </si>
  <si>
    <t>Viền cấn,lỗi cáp gập</t>
  </si>
  <si>
    <t>màn trong rộp, chấm mực, màn ngoài không hiển thị</t>
  </si>
  <si>
    <t>Samsung Galaxy Z Fold3 5G 12GB/256GB Xanh lá</t>
  </si>
  <si>
    <t>353249144405772</t>
  </si>
  <si>
    <t>F926B</t>
  </si>
  <si>
    <t>SS Fold3 12/256</t>
  </si>
  <si>
    <t>Samsung Galaxy Z Fold3 F926B (256G) Bạc</t>
  </si>
  <si>
    <t>353249143533780</t>
  </si>
  <si>
    <t>viền cấn tróc oxi hóa nhẹ</t>
  </si>
  <si>
    <t>màn trong trầy phẩy, màn ngoài đẹp</t>
  </si>
  <si>
    <t>Samsung Galaxy Z Fold4 12GB/256GB Đen</t>
  </si>
  <si>
    <t>351843260607450</t>
  </si>
  <si>
    <t>F036B</t>
  </si>
  <si>
    <t>Màn ngoài xước,màn trong xước</t>
  </si>
  <si>
    <t>Samsung Galaxy Z Fold4 12GB/256GB Đỏ</t>
  </si>
  <si>
    <t>351843262514266</t>
  </si>
  <si>
    <t>F936B</t>
  </si>
  <si>
    <t>viền cấn, tróc sơn xấu</t>
  </si>
  <si>
    <t>màn trong mực, màn ngoài sọc</t>
  </si>
  <si>
    <t>đứt cam trước màn ngoài</t>
  </si>
  <si>
    <t>lỗi cáp gập mất nguồn</t>
  </si>
  <si>
    <t>Samsung Galaxy Z Fold4 12GB/256GB Kem</t>
  </si>
  <si>
    <t>351843260763113</t>
  </si>
  <si>
    <t>màn trong phẩy, màn ngoài tróc</t>
  </si>
  <si>
    <t>cam báo lỗi</t>
  </si>
  <si>
    <t xml:space="preserve">Cáp gập lỗi </t>
  </si>
  <si>
    <t>Samsung Galaxy Z Fold4 12GB/256GB Xanh</t>
  </si>
  <si>
    <t>351843261857195</t>
  </si>
  <si>
    <t>màn trong đẹp, màn ngoài xước mèo</t>
  </si>
  <si>
    <t>351843261016578</t>
  </si>
  <si>
    <t>viền cấn, xước</t>
  </si>
  <si>
    <t>màn trong mực, màn ngoài ép kính</t>
  </si>
  <si>
    <t>Samsung Galaxy Z Fold4 12GB/256GB Xanh đậm</t>
  </si>
  <si>
    <t>351843260238348</t>
  </si>
  <si>
    <t>màn trong rạn nhẹ, màn ngoài xước</t>
  </si>
  <si>
    <t>Samsung Galaxy Z Fold4 12GB/512GB Đen</t>
  </si>
  <si>
    <t>358482310752678</t>
  </si>
  <si>
    <t>màn trong rạn nhỏ, màn ngoài xước</t>
  </si>
  <si>
    <t>Samsung Galaxy Z Fold4 12GB/512GB Kem</t>
  </si>
  <si>
    <t>352908910958261</t>
  </si>
  <si>
    <t>F946B</t>
  </si>
  <si>
    <t>màn trong liệt, mực, màn ngoài sọc, mực</t>
  </si>
  <si>
    <t>Samsung Galaxy Z Fold4 12GB/512GB Xanh</t>
  </si>
  <si>
    <t>352908910952165</t>
  </si>
  <si>
    <t>viền xước, chấm</t>
  </si>
  <si>
    <t>Samsung Galaxy Z Fold4 F936BE (12G+256G) Đen</t>
  </si>
  <si>
    <t>352898471801085</t>
  </si>
  <si>
    <t>viền cấn trầy, tróc sơn</t>
  </si>
  <si>
    <t>màn trong đep, màn ngoài trầy</t>
  </si>
  <si>
    <t>351843260385503</t>
  </si>
  <si>
    <t xml:space="preserve">viền cấn tróc oxi hóa, lưng bể </t>
  </si>
  <si>
    <t xml:space="preserve">màn trong đẹp, màn ngoài trầy </t>
  </si>
  <si>
    <t>Cáp gập lỗi mất hiển thị màn trong</t>
  </si>
  <si>
    <t>351843261540874</t>
  </si>
  <si>
    <t>màn trong bể mực, màn ngoài bể không hiển thị</t>
  </si>
  <si>
    <t>351843260624497</t>
  </si>
  <si>
    <t>màn trong bể mực, màn ngoài xước dăm</t>
  </si>
  <si>
    <t>351843260514995</t>
  </si>
  <si>
    <t>viền cấn tróc oxi hóa</t>
  </si>
  <si>
    <t>màn trong bể mực, màn ngoài trầy</t>
  </si>
  <si>
    <t>Samsung Galaxy Z Fold4 F936BE (12G+256G) Xanh</t>
  </si>
  <si>
    <t>351843260572555</t>
  </si>
  <si>
    <t xml:space="preserve">viền cấn trầy oxi hóa </t>
  </si>
  <si>
    <t>màn trong bể mưc, màn ngoài kẻ sọc</t>
  </si>
  <si>
    <t>351843261647067</t>
  </si>
  <si>
    <t>màn trong bể mực, màn ngoài tróc thủy</t>
  </si>
  <si>
    <t>351843260318272</t>
  </si>
  <si>
    <t>Samsung Galaxy Z Fold4 F936BE (12G+512G) Xanh</t>
  </si>
  <si>
    <t>352908910937117</t>
  </si>
  <si>
    <t xml:space="preserve">viền cấn xước oxi hóa </t>
  </si>
  <si>
    <t>màn trong đẹp, màn ngoài kẻ sọc</t>
  </si>
  <si>
    <t xml:space="preserve">Cáp gập lỗi mất hiển thị màn trong </t>
  </si>
  <si>
    <t>352908910952678</t>
  </si>
  <si>
    <t>viền cấn tróc  sơn</t>
  </si>
  <si>
    <t>màn trong đẹp, màn ngoài đẹp</t>
  </si>
  <si>
    <t>khung khác màu, lỗi cáp gập mất hiển thị</t>
  </si>
  <si>
    <t>352908910417797</t>
  </si>
  <si>
    <t xml:space="preserve">màn trong bể mực, màn ám mờ lưu ảnh </t>
  </si>
  <si>
    <t>Samsung Galaxy Z Fold5 12GB/256GB Đen</t>
  </si>
  <si>
    <t>350022680848140</t>
  </si>
  <si>
    <t>màn ngoài xước,màn trong rạn nhẹ</t>
  </si>
  <si>
    <t>350022680850294</t>
  </si>
  <si>
    <t>Màn ngoài xước,màn trong đẹp</t>
  </si>
  <si>
    <t>350022680689171</t>
  </si>
  <si>
    <t>viền chấm,lưng đẹp</t>
  </si>
  <si>
    <t>Samsung Galaxy Z Fold5 12GB/256GB Xanh</t>
  </si>
  <si>
    <t>350022681589370</t>
  </si>
  <si>
    <t>350022680165081</t>
  </si>
  <si>
    <t>Samsung Galaxy Z Fold5 12GB/256GB Xanh dương</t>
  </si>
  <si>
    <t>350022681562294</t>
  </si>
  <si>
    <t>viền cấnlưng đẹp</t>
  </si>
  <si>
    <t>màn ngoài đẹp,màn trong đẹp</t>
  </si>
  <si>
    <t>Samsung Galaxy Z Fold5 12GB/512GB Đen</t>
  </si>
  <si>
    <t>352271450819322</t>
  </si>
  <si>
    <t>màn trước trầy nhẹ,màn trong đẹp</t>
  </si>
  <si>
    <t>352271451028725</t>
  </si>
  <si>
    <t>Màn ngoài xước nhẹ,trong đẹp</t>
  </si>
  <si>
    <t>Samsung Galaxy Z Fold5 12GB/512GB Kem</t>
  </si>
  <si>
    <t>352271451056551</t>
  </si>
  <si>
    <t>Viền cấn góc</t>
  </si>
  <si>
    <t>Samsung Galaxy Z Fold5 12GB/512GB Xanh</t>
  </si>
  <si>
    <t>352271451154885</t>
  </si>
  <si>
    <t>viền cấn trầy nhẹ</t>
  </si>
  <si>
    <t>352271450794814</t>
  </si>
  <si>
    <t>355859491047148</t>
  </si>
  <si>
    <t>màn trong đẹp, Màn ngoài xước nhẹ</t>
  </si>
  <si>
    <t>Samsung Galaxy Z Fold5 12GB/512GB Xanh dương</t>
  </si>
  <si>
    <t>352271451046123</t>
  </si>
  <si>
    <t>Màn ngoài xước,Màn trong đẹp</t>
  </si>
  <si>
    <t>Samsung Galaxy Z Fold5 F946B (12G+256GB) Đen</t>
  </si>
  <si>
    <t>350022680161890</t>
  </si>
  <si>
    <t>viền cấn góc tróc sơn nhẹ</t>
  </si>
  <si>
    <t>351061991146967</t>
  </si>
  <si>
    <t>350022681033973</t>
  </si>
  <si>
    <t>viền cấn góc tróc sơn</t>
  </si>
  <si>
    <t>350022680945979</t>
  </si>
  <si>
    <t>viền cấn oxi hóa tróc sơn</t>
  </si>
  <si>
    <t>Samsung Galaxy Z Fold5 F946B (12G+256GB) Kem</t>
  </si>
  <si>
    <t>350022681597969</t>
  </si>
  <si>
    <t>viền cấn xước móp góc</t>
  </si>
  <si>
    <t>màn trong bể không hiển thị, màn ngoài bể không hiển thị</t>
  </si>
  <si>
    <t>cam trầy</t>
  </si>
  <si>
    <t>Samsung Galaxy Z Fold5 F946B (12G+512GB) Đen</t>
  </si>
  <si>
    <t>352271450105607</t>
  </si>
  <si>
    <t>352271451139597</t>
  </si>
  <si>
    <t>352271450808374</t>
  </si>
  <si>
    <t>viền chấm  tróc sơn</t>
  </si>
  <si>
    <t xml:space="preserve">màn trong đẹp, màn ngoài xước mèo </t>
  </si>
  <si>
    <t>352271450808051</t>
  </si>
  <si>
    <t>màn trong đẹp, màn ngoài xước dăm</t>
  </si>
  <si>
    <t>Samsung Galaxy Z Fold5 F946B (12G+512GB) Xanh</t>
  </si>
  <si>
    <t>352271450841235</t>
  </si>
  <si>
    <t xml:space="preserve">màn trong đẹp, màn ngoài </t>
  </si>
  <si>
    <t>356223180088336</t>
  </si>
  <si>
    <t>352271451174388</t>
  </si>
  <si>
    <t>352271451103908</t>
  </si>
  <si>
    <t>viền cấn tróc oxi hóa, lưng rộp</t>
  </si>
  <si>
    <t>màn trong mực nếp gấp, màn ngoài xước</t>
  </si>
  <si>
    <t>Samsung Galaxy Z Fold6 12GB/1TB Xám</t>
  </si>
  <si>
    <t>353975530469408</t>
  </si>
  <si>
    <t>30-11-2025</t>
  </si>
  <si>
    <t>Samsung Galaxy Z Fold6 12GB/256GB White</t>
  </si>
  <si>
    <t>352898271035645</t>
  </si>
  <si>
    <t>màn trong đẹp, màn ngoài lỗi 120Hz</t>
  </si>
  <si>
    <t>Samsung Galaxy Z Fold6 12GB/256GB Xám</t>
  </si>
  <si>
    <t>352898271326143</t>
  </si>
  <si>
    <t>F956B</t>
  </si>
  <si>
    <t>352898271324619</t>
  </si>
  <si>
    <t>Màn ngoài đẹp,trong đẹp</t>
  </si>
  <si>
    <t>352898271340110</t>
  </si>
  <si>
    <t>SS Fold6 256GB</t>
  </si>
  <si>
    <t>Màn ngoài xước</t>
  </si>
  <si>
    <t>352898271049547</t>
  </si>
  <si>
    <t>màn trong đẹp đẹp, màn ngoài xước nhẹ</t>
  </si>
  <si>
    <t>352898271315583</t>
  </si>
  <si>
    <t>352898271340920</t>
  </si>
  <si>
    <t>352898271333701</t>
  </si>
  <si>
    <t>352898271784150</t>
  </si>
  <si>
    <t>Samsung Galaxy Z Fold6 12GB/256GB Xanh</t>
  </si>
  <si>
    <t>352898271382211</t>
  </si>
  <si>
    <t>352898271040850</t>
  </si>
  <si>
    <t>352898271038128</t>
  </si>
  <si>
    <t>Viền tróc nhẹ góc</t>
  </si>
  <si>
    <t>Màn trong đẹp, ngoài xước nhẹ</t>
  </si>
  <si>
    <t>Samsung Galaxy Z Fold6 12GB/256GB Xanh dương</t>
  </si>
  <si>
    <t>352898271322381</t>
  </si>
  <si>
    <t>màn trong đẹp,màn ngoài đẹp</t>
  </si>
  <si>
    <t>Samsung Galaxy Z Fold6 12GB/512GB Pink</t>
  </si>
  <si>
    <t>353501840746952</t>
  </si>
  <si>
    <t>Samsung Galaxy Z Fold6 12GB/512GB Xám</t>
  </si>
  <si>
    <t>353501840794796</t>
  </si>
  <si>
    <t>353501840626824</t>
  </si>
  <si>
    <t>353501841194954</t>
  </si>
  <si>
    <t>Samsung Galaxy Z Fold6 12GB/512GB Xanh</t>
  </si>
  <si>
    <t>353501841006323</t>
  </si>
  <si>
    <t>1/2/2026/ Knox</t>
  </si>
  <si>
    <t>353501841006372</t>
  </si>
  <si>
    <t>Samsung Galaxy Z Fold6 F956B (12G+256GB) Hồng</t>
  </si>
  <si>
    <t>352898271181696</t>
  </si>
  <si>
    <t>Samsung Galaxy Z Fold6 F956B (12G+256GB) Xanh Navy</t>
  </si>
  <si>
    <t>352898271318686</t>
  </si>
  <si>
    <t xml:space="preserve">cáp gập lỗi phản hồi chậm, tắt nguồn </t>
  </si>
  <si>
    <t>352898271557259</t>
  </si>
  <si>
    <t>352898272011876</t>
  </si>
  <si>
    <t>352898271381049</t>
  </si>
  <si>
    <t>màn trong đep, màn ngoài đẹp</t>
  </si>
  <si>
    <t>352898271319593</t>
  </si>
  <si>
    <t>Samsung Galaxy Z Fold6 F956B (12G+512GB) Xám</t>
  </si>
  <si>
    <t>353501840629034</t>
  </si>
  <si>
    <t>353501840628028</t>
  </si>
  <si>
    <t>Samsung Galaxy Z Fold6 F956B (12G+512GB) Xanh Navy</t>
  </si>
  <si>
    <t>353834860799597</t>
  </si>
  <si>
    <t>353501841110653</t>
  </si>
  <si>
    <t>Samsung Galayx J6+ 3GB/32GB Xanh</t>
  </si>
  <si>
    <t>352812104893849</t>
  </si>
  <si>
    <t>3/32GB</t>
  </si>
  <si>
    <t>352812101545541</t>
  </si>
  <si>
    <t>TECNO SPARK 30 5G   6/128GB Trắng</t>
  </si>
  <si>
    <t>355535422703062</t>
  </si>
  <si>
    <t>Tecno KL8</t>
  </si>
  <si>
    <t>Vivo V20 Đen</t>
  </si>
  <si>
    <t>860856059249197</t>
  </si>
  <si>
    <t>V2040</t>
  </si>
  <si>
    <t>màn xước, hồng màn</t>
  </si>
  <si>
    <t>860856059238836</t>
  </si>
  <si>
    <t>Vivo Y12s 4GB/128GB Xanh</t>
  </si>
  <si>
    <t>860671057518059</t>
  </si>
  <si>
    <t>V2026</t>
  </si>
  <si>
    <t>Vivo Y15s 3GB/32GB Xanh</t>
  </si>
  <si>
    <t>867251052852465</t>
  </si>
  <si>
    <t>V2120</t>
  </si>
  <si>
    <t>Vivo Y16 Đen</t>
  </si>
  <si>
    <t>861433043982413</t>
  </si>
  <si>
    <t>V2204</t>
  </si>
  <si>
    <t>màn bể, bầm hồng</t>
  </si>
  <si>
    <t>Vivo Y16 Vàng</t>
  </si>
  <si>
    <t>865717060512327</t>
  </si>
  <si>
    <t>Vivo Y17S 6-128 Xanh Đen</t>
  </si>
  <si>
    <t>864973067844707</t>
  </si>
  <si>
    <t>V2310</t>
  </si>
  <si>
    <t>vivo Y20 2021 Trắng</t>
  </si>
  <si>
    <t>865732057839781</t>
  </si>
  <si>
    <t>V2043</t>
  </si>
  <si>
    <t>Vivo Y21s 6GB trắng</t>
  </si>
  <si>
    <t>861128056116574</t>
  </si>
  <si>
    <t>V2110</t>
  </si>
  <si>
    <t>Vivo Y21s 6GB xanh</t>
  </si>
  <si>
    <t>861128059905734</t>
  </si>
  <si>
    <t>861128056337568</t>
  </si>
  <si>
    <t>Vivo Y33s 8-128GB Đen</t>
  </si>
  <si>
    <t>860993056814879</t>
  </si>
  <si>
    <t>V2109</t>
  </si>
  <si>
    <t>860993056720555</t>
  </si>
  <si>
    <t>màn bầm hồng, đốm sáng</t>
  </si>
  <si>
    <t>Vivo Y51 Tím bạc</t>
  </si>
  <si>
    <t>864874058094999</t>
  </si>
  <si>
    <t>V2035</t>
  </si>
  <si>
    <t>vivo Y53s Đen xanh</t>
  </si>
  <si>
    <t>860420059880814</t>
  </si>
  <si>
    <t>V2058</t>
  </si>
  <si>
    <t>vivo Y72 Đen</t>
  </si>
  <si>
    <t>860671057758291</t>
  </si>
  <si>
    <t>863206057510215</t>
  </si>
  <si>
    <t>V2041</t>
  </si>
  <si>
    <t>viền xước, lưng xước</t>
  </si>
  <si>
    <t>vivo Y72 Xanh hồng</t>
  </si>
  <si>
    <t>863206057482654</t>
  </si>
  <si>
    <t>Vivo Y72 5G</t>
  </si>
  <si>
    <t>thiếu 1 cam</t>
  </si>
  <si>
    <t>Xiaomi 11 Lite 5G NE Đen</t>
  </si>
  <si>
    <t>865950053438511</t>
  </si>
  <si>
    <t>Xiaomi 11 Lite 5G NE Hồng</t>
  </si>
  <si>
    <t>865298051727422</t>
  </si>
  <si>
    <t>màn bầm, âm ảnh</t>
  </si>
  <si>
    <t>Xiaomi 11 Lite 5G NE Trắng</t>
  </si>
  <si>
    <t>861783059210988</t>
  </si>
  <si>
    <t>Xiaomi 11 Lite 5G NE Trắng Swarovski</t>
  </si>
  <si>
    <t>863715063359987</t>
  </si>
  <si>
    <t>màn sọc, liệt cảm ứng</t>
  </si>
  <si>
    <t>Xiaomi 11T (8+256G) Xám</t>
  </si>
  <si>
    <t>865726050519606</t>
  </si>
  <si>
    <t>Xiaomi 11T (8+256G) Xanh</t>
  </si>
  <si>
    <t>865503054969420</t>
  </si>
  <si>
    <t>Xiaomi 11T Pro (12+256G) Xanh</t>
  </si>
  <si>
    <t>865836051112689</t>
  </si>
  <si>
    <t>Xiaomi 12 (8+256G) Xám</t>
  </si>
  <si>
    <t>860978052863210</t>
  </si>
  <si>
    <t>màn bể, sọc, mưc</t>
  </si>
  <si>
    <t>Xiaomi 12 8GB/256GB Đen</t>
  </si>
  <si>
    <t>860978050904677</t>
  </si>
  <si>
    <t>860978053175390</t>
  </si>
  <si>
    <t>Xiaomi 12S Pro 8GB/128GB Trắng</t>
  </si>
  <si>
    <t>861084061123578</t>
  </si>
  <si>
    <t>CN</t>
  </si>
  <si>
    <t>12s xách tay</t>
  </si>
  <si>
    <t>Xiaomi 12T (8+128G) Đen</t>
  </si>
  <si>
    <t>860232063764946</t>
  </si>
  <si>
    <t>nút nguồn lún</t>
  </si>
  <si>
    <t>Xiaomi 12T (8+128G) Xanh</t>
  </si>
  <si>
    <t>860232063674145</t>
  </si>
  <si>
    <t>860232064086109</t>
  </si>
  <si>
    <t>860232064082066</t>
  </si>
  <si>
    <t>màn bể, sọc</t>
  </si>
  <si>
    <t>Xiaomi 12T (8+256G) Đen</t>
  </si>
  <si>
    <t>860232062608169</t>
  </si>
  <si>
    <t>Xiaomi 12T 8GB/128GB Đen</t>
  </si>
  <si>
    <t>860232063796245</t>
  </si>
  <si>
    <t>viền xước,lưng nhâm</t>
  </si>
  <si>
    <t>Xiaomi 13T (12+256G) Xanh dương</t>
  </si>
  <si>
    <t>864825068843726</t>
  </si>
  <si>
    <t>Xiaomi 13T (12+256G) Xanh lá</t>
  </si>
  <si>
    <t>864825069173123</t>
  </si>
  <si>
    <t>Xanh da</t>
  </si>
  <si>
    <t>862133062244500</t>
  </si>
  <si>
    <t>màn rộp keo, vàng film</t>
  </si>
  <si>
    <t>Xiaomi 13T 12GB/256GB Xanh lá</t>
  </si>
  <si>
    <t>864825065267465</t>
  </si>
  <si>
    <t>dính mật khẩu</t>
  </si>
  <si>
    <t>Xiaomi Mi 11 Lite Đen</t>
  </si>
  <si>
    <t>868214063141533</t>
  </si>
  <si>
    <t>867310053878604</t>
  </si>
  <si>
    <t>màn vàng film</t>
  </si>
  <si>
    <t>867310053766247</t>
  </si>
  <si>
    <t>865869054722907</t>
  </si>
  <si>
    <t>Xiaomi POCO C40 Đen</t>
  </si>
  <si>
    <t>862598051920965</t>
  </si>
  <si>
    <t>59073</t>
  </si>
  <si>
    <t>Xiaomi Redmi  Note 9s 4GB-64GB Xanh</t>
  </si>
  <si>
    <t>862234051338327</t>
  </si>
  <si>
    <t xml:space="preserve">màn trầy </t>
  </si>
  <si>
    <t>Xiaomi Redmi 10 (4+128G) 2022 Xám</t>
  </si>
  <si>
    <t>867208063596846</t>
  </si>
  <si>
    <t>nứt khe sim</t>
  </si>
  <si>
    <t>Xiaomi Redmi 10 (4+128G) Xám</t>
  </si>
  <si>
    <t>860406051452405</t>
  </si>
  <si>
    <t>Xiaomi Redmi 10 (4+128G) Xanh</t>
  </si>
  <si>
    <t>867469051655529</t>
  </si>
  <si>
    <t>Xiaomi Redmi 10 (6+128G) Xám</t>
  </si>
  <si>
    <t>861329055494406</t>
  </si>
  <si>
    <t>màn bầm phản quang</t>
  </si>
  <si>
    <t>Xiaomi Redmi 12 (4+128G) Đen</t>
  </si>
  <si>
    <t>864122062219164</t>
  </si>
  <si>
    <t>Xiaomi Redmi 12 (8+128G) Bạc</t>
  </si>
  <si>
    <t>863138069654089</t>
  </si>
  <si>
    <t>màn lô, gợn phảng quang</t>
  </si>
  <si>
    <t>861065063981527</t>
  </si>
  <si>
    <t>Xiaomi Redmi 12 (8+128G) Đen</t>
  </si>
  <si>
    <t>863138066918685</t>
  </si>
  <si>
    <t>860871066378228</t>
  </si>
  <si>
    <t>cong sườn, bể lưng</t>
  </si>
  <si>
    <t>863138064179868</t>
  </si>
  <si>
    <t>Xiaomi Redmi 12 (8+128G) Xanh dương</t>
  </si>
  <si>
    <t>861884078054801</t>
  </si>
  <si>
    <t>869153064169029</t>
  </si>
  <si>
    <t>Xiaomi Redmi 13 (8+128G) Đen</t>
  </si>
  <si>
    <t>862109077992846</t>
  </si>
  <si>
    <t>Xiaomi Redmi 13 (8+128G) Xanh dương</t>
  </si>
  <si>
    <t>860777070333549</t>
  </si>
  <si>
    <t>Xiaomi Redmi 13C (4+128G) Đen</t>
  </si>
  <si>
    <t>867510079990206</t>
  </si>
  <si>
    <t>Xiaomi Redmi 13C (6+128G) Xanh dương</t>
  </si>
  <si>
    <t>863938072131102</t>
  </si>
  <si>
    <t>Xiaomi Redmi 14C 6GB/128GB</t>
  </si>
  <si>
    <t>864965072212409</t>
  </si>
  <si>
    <t>864965072121420</t>
  </si>
  <si>
    <t>Xiaomi Redmi 9A 2GB/32GB Đen</t>
  </si>
  <si>
    <t>863850054283860</t>
  </si>
  <si>
    <t>Xiaomi Redmi 9A 2GB/32GB Xanh dương</t>
  </si>
  <si>
    <t>863089051073103</t>
  </si>
  <si>
    <t>Xiaomi Redmi 9A 2GB/32GB Xanh lá</t>
  </si>
  <si>
    <t>863135064526601</t>
  </si>
  <si>
    <t>Xiaomi Redmi 9A 2GB/32GB Xanh tím</t>
  </si>
  <si>
    <t>866616053723181</t>
  </si>
  <si>
    <t>Xanh tím</t>
  </si>
  <si>
    <t>vỏ trầy nhẹ</t>
  </si>
  <si>
    <t>Xiaomi Redmi 9A(2GB/32GB) Đen</t>
  </si>
  <si>
    <t>866009055739340</t>
  </si>
  <si>
    <t>Xiaomi Redmi 9C (2+32G) Xanh</t>
  </si>
  <si>
    <t>866378051365651</t>
  </si>
  <si>
    <t>màn mực, rộp keo</t>
  </si>
  <si>
    <t>Xiaomi Redmi 9T (4+64G) Xám</t>
  </si>
  <si>
    <t>866348057888444</t>
  </si>
  <si>
    <t>Xiaomi Redmi 9T (6+128G) Xanh dương</t>
  </si>
  <si>
    <t>867906050626100</t>
  </si>
  <si>
    <t>Xiaomi Redmi 9T (6+128G) Xanh lá</t>
  </si>
  <si>
    <t>867906052952728</t>
  </si>
  <si>
    <t>Xiaomi Redmi A3 3GB/64GB</t>
  </si>
  <si>
    <t>860541079087245</t>
  </si>
  <si>
    <t>863507072776883</t>
  </si>
  <si>
    <t>viền đẹp, viền cam trầy</t>
  </si>
  <si>
    <t>Xiaomi Redmi Note 10 5G (8+128G) Xám</t>
  </si>
  <si>
    <t>862807055790104</t>
  </si>
  <si>
    <t>Viền xước,lưng nứt</t>
  </si>
  <si>
    <t>Xiaomi Redmi Note 10 Pro (6+128G) Xám</t>
  </si>
  <si>
    <t>867041058412780</t>
  </si>
  <si>
    <t>nội địa unlock</t>
  </si>
  <si>
    <t>Xiaomi Redmi Note 10 Pro (8+128G) Vàng đồng</t>
  </si>
  <si>
    <t>863507058275884</t>
  </si>
  <si>
    <t>868588050934467</t>
  </si>
  <si>
    <t>cam sau đốm</t>
  </si>
  <si>
    <t>Xiaomi Redmi Note 10 Pro (8+128G) Xám</t>
  </si>
  <si>
    <t>866727058089617</t>
  </si>
  <si>
    <t>Xiaomi Redmi Note 10S (8+128G) Xanh dương</t>
  </si>
  <si>
    <t>862625054569349</t>
  </si>
  <si>
    <t>Xiaomi Redmi Note 11 (4+128G) Xám</t>
  </si>
  <si>
    <t>860630068687329</t>
  </si>
  <si>
    <t>864028067197745</t>
  </si>
  <si>
    <t>860630067650989</t>
  </si>
  <si>
    <t>Xước kính cam sau</t>
  </si>
  <si>
    <t>866966060597601</t>
  </si>
  <si>
    <t>cong sườn</t>
  </si>
  <si>
    <t>màn lô, bể màn</t>
  </si>
  <si>
    <t>860630067374804</t>
  </si>
  <si>
    <t>864028060047707</t>
  </si>
  <si>
    <t>862358069925500</t>
  </si>
  <si>
    <t>864028066944428</t>
  </si>
  <si>
    <t>866966060156481</t>
  </si>
  <si>
    <t>màn rộp keo</t>
  </si>
  <si>
    <t>865504065326923</t>
  </si>
  <si>
    <t>Xiaomi Redmi Note 11 (4+128G) Xanh dương đậm</t>
  </si>
  <si>
    <t>864028064059708</t>
  </si>
  <si>
    <t>864028067539144</t>
  </si>
  <si>
    <t>866966066550984</t>
  </si>
  <si>
    <t>865504069274640</t>
  </si>
  <si>
    <t>Xiaomi Redmi Note 11 (4+128G) Xanh dương nhạt</t>
  </si>
  <si>
    <t>864028068170840</t>
  </si>
  <si>
    <t>Xiaomi Redmi Note 11 (6+128G) Xám</t>
  </si>
  <si>
    <t>867654065202489</t>
  </si>
  <si>
    <t>Màn âm ảnh,vỡ kính</t>
  </si>
  <si>
    <t>866064069328507</t>
  </si>
  <si>
    <t>862358060567004</t>
  </si>
  <si>
    <t>867654063079343</t>
  </si>
  <si>
    <t>867654064046325</t>
  </si>
  <si>
    <t>861312059858628</t>
  </si>
  <si>
    <t>861312059520343</t>
  </si>
  <si>
    <t>màn bể, không hiển thị</t>
  </si>
  <si>
    <t>862358060402640</t>
  </si>
  <si>
    <t>862358060518247</t>
  </si>
  <si>
    <t>màn lô, chớp sọc, loạn cảm</t>
  </si>
  <si>
    <t>862358060141867</t>
  </si>
  <si>
    <t>868441069297320</t>
  </si>
  <si>
    <t>Xiaomi Redmi Note 11 (6+128G) Xanh dương đậm</t>
  </si>
  <si>
    <t>868441067746104</t>
  </si>
  <si>
    <t>màn liệt cảm, âm ảnh</t>
  </si>
  <si>
    <t>867654068945829</t>
  </si>
  <si>
    <t>868441062625386</t>
  </si>
  <si>
    <t>viền xước, lưng dán</t>
  </si>
  <si>
    <t>Xiaomi Redmi Note 11 4GB/128GB Xám</t>
  </si>
  <si>
    <t>865504066414900</t>
  </si>
  <si>
    <t>Xiaomi Redmi Note 11 Pro (8+128G) Xám</t>
  </si>
  <si>
    <t>865553068765082</t>
  </si>
  <si>
    <t>868524063580005</t>
  </si>
  <si>
    <t>868524063378384</t>
  </si>
  <si>
    <t>Xiaomi Redmi Note 11 Pro (8+128G) Xanh dương</t>
  </si>
  <si>
    <t>861929060135207</t>
  </si>
  <si>
    <t>861929060824743</t>
  </si>
  <si>
    <t>Màn liệt điểm</t>
  </si>
  <si>
    <t>866101067655588</t>
  </si>
  <si>
    <t>868524069320562</t>
  </si>
  <si>
    <t>Xiaomi Redmi Note 11 Pro 5G (8+128G) Xám</t>
  </si>
  <si>
    <t>864451053955365</t>
  </si>
  <si>
    <t>868202057913546</t>
  </si>
  <si>
    <t>kẹt nút nguồn</t>
  </si>
  <si>
    <t>Xiaomi Redmi Note 11S (8+128G) Xám</t>
  </si>
  <si>
    <t>868909050487720</t>
  </si>
  <si>
    <t>Xiaomi Redmi Note 11S (8+128G) Xanh dương</t>
  </si>
  <si>
    <t>868909052554220</t>
  </si>
  <si>
    <t>Xiaomi Redmi Note 12 (4+128G) Xanh dương</t>
  </si>
  <si>
    <t>867510061740346</t>
  </si>
  <si>
    <t>865480065457044</t>
  </si>
  <si>
    <t>898404883100756</t>
  </si>
  <si>
    <t>màn mực hết màn</t>
  </si>
  <si>
    <t>Xiaomi Redmi Note 12 (8+128G) Vàng</t>
  </si>
  <si>
    <t>866229069560066</t>
  </si>
  <si>
    <t>Xiaomi Redmi Note 12 (8+128G) Xanh dương</t>
  </si>
  <si>
    <t>869153065769702</t>
  </si>
  <si>
    <t>Redmi12 8/128</t>
  </si>
  <si>
    <t>861990063889489</t>
  </si>
  <si>
    <t>màn âm ảnh nặng</t>
  </si>
  <si>
    <t>Xiaomi Redmi Note 12 (8+256G) Xám</t>
  </si>
  <si>
    <t>861990069560506</t>
  </si>
  <si>
    <t>màn bể không hiển thị</t>
  </si>
  <si>
    <t>Xiaomi Redmi Note 12 Pro 4G 8GB/256GB Đen</t>
  </si>
  <si>
    <t>864594064952424</t>
  </si>
  <si>
    <t>viền,lưng nhâm nhẹ</t>
  </si>
  <si>
    <t>Xiaomi Redmi Note 12 Pro 5G (8+256G) Đen</t>
  </si>
  <si>
    <t>861485065343866</t>
  </si>
  <si>
    <t>vn</t>
  </si>
  <si>
    <t>861485066111064</t>
  </si>
  <si>
    <t>màn bung hở, vàng film</t>
  </si>
  <si>
    <t>Xiaomi Redmi Note 12S (8+256G) Xanh lá</t>
  </si>
  <si>
    <t>866988064830663</t>
  </si>
  <si>
    <t>Xiaomi Redmi Note 13 (6+128G) Đen</t>
  </si>
  <si>
    <t>861029077921663</t>
  </si>
  <si>
    <t>Xiaomi Redmi Note 13 (6+128G) Xanh lá</t>
  </si>
  <si>
    <t>860870075128046</t>
  </si>
  <si>
    <t>cong sườn, nứt lưng</t>
  </si>
  <si>
    <t>Xiaomi Redmi Note 13 (8+128G) Vàng</t>
  </si>
  <si>
    <t>869972067939983</t>
  </si>
  <si>
    <t>869542069823087</t>
  </si>
  <si>
    <t>Xiaomi Redmi Note 13 (8+256G) Đen</t>
  </si>
  <si>
    <t>869398076766144</t>
  </si>
  <si>
    <t>860870076037642</t>
  </si>
  <si>
    <t>Xiaomi Redmi Note 13 (8+256G) Xanh lá</t>
  </si>
  <si>
    <t>860818076598501</t>
  </si>
  <si>
    <t>viền cấn xước, lưng rạn</t>
  </si>
  <si>
    <t>Xiaomi Redmi Note 13 Pro (8+256G) Tím</t>
  </si>
  <si>
    <t>867237071965107</t>
  </si>
  <si>
    <t>Xiaomi Redmi Note 13 Pro (8+256G) Xanh lá</t>
  </si>
  <si>
    <t>865201077235784</t>
  </si>
  <si>
    <t xml:space="preserve">viền cấn xước, lưng chấm </t>
  </si>
  <si>
    <t>865607079157885</t>
  </si>
  <si>
    <t>Dính TK GG</t>
  </si>
  <si>
    <t xml:space="preserve">màn chảy mực liệt cảm </t>
  </si>
  <si>
    <t>865607072048529</t>
  </si>
  <si>
    <t>màn bể loạn cảm ứng</t>
  </si>
  <si>
    <t>Xiaomi Redmi Note 13 Pro 5G (8+256G) Xanh</t>
  </si>
  <si>
    <t>864674072813303</t>
  </si>
  <si>
    <t>Xanh Cobal</t>
  </si>
  <si>
    <t>lỗi pin</t>
  </si>
  <si>
    <t>864674072741942</t>
  </si>
  <si>
    <t>cam rung</t>
  </si>
  <si>
    <t>Xiaomi Redmi Note 14 (8+256G) Tím</t>
  </si>
  <si>
    <t>864432072695224</t>
  </si>
  <si>
    <t>viền cong cấn góc</t>
  </si>
  <si>
    <t xml:space="preserve">màn chảy mực loạn cảm </t>
  </si>
  <si>
    <t>Xiaomi Redmi Note 14 6GB/128GB Xanh lá</t>
  </si>
  <si>
    <t>864432072271745</t>
  </si>
  <si>
    <t>Xiaomi Redmi Note 8 Pro ( 6+128G ) Xanh Lá</t>
  </si>
  <si>
    <t>866498047674758</t>
  </si>
  <si>
    <t>Xiaomi Redmi Note 9 Pro (6+128G) Xám</t>
  </si>
  <si>
    <t>860295048610377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</si>
</sst>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L= &quot;0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  <numFmt numFmtId="169" formatCode="yyyy\-mm\-dd;@"/>
  </numFmts>
  <fonts count="11" x14ac:knownFonts="1">
    <font>
      <sz val="9"/>
      <color theme="1"/>
      <name val="Arial"/>
      <family val="2"/>
      <charset val="163"/>
    </font>
    <font>
      <sz val="11"/>
      <color theme="1"/>
      <name val="Aptos Narrow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ptos Narrow"/>
      <family val="2"/>
      <scheme val="minor"/>
    </font>
    <font>
      <sz val="9"/>
      <color rgb="FF002060"/>
      <name val="Arial"/>
      <family val="2"/>
    </font>
    <font>
      <sz val="11"/>
      <color theme="1"/>
      <name val="Aptos Narrow"/>
      <family val="2"/>
      <charset val="163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</cellStyleXfs>
  <cellXfs count="76">
    <xf numFmtId="0" fontId="0" fillId="0" borderId="0" xfId="0"/>
    <xf numFmtId="164" fontId="2" fillId="2" borderId="0" xfId="2" applyNumberFormat="1" applyFont="1" applyFill="1" applyAlignment="1">
      <alignment horizontal="right" vertical="center" wrapText="1"/>
    </xf>
    <xf numFmtId="0" fontId="3" fillId="0" borderId="0" xfId="2" applyFont="1" applyAlignment="1">
      <alignment horizontal="right" vertical="center" wrapText="1"/>
    </xf>
    <xf numFmtId="0" fontId="2" fillId="2" borderId="0" xfId="2" applyFont="1" applyFill="1" applyAlignment="1">
      <alignment horizontal="left" vertical="center" wrapText="1"/>
    </xf>
    <xf numFmtId="49" fontId="2" fillId="2" borderId="0" xfId="2" applyNumberFormat="1" applyFont="1" applyFill="1" applyAlignment="1">
      <alignment horizontal="right" vertical="center" wrapText="1"/>
    </xf>
    <xf numFmtId="49" fontId="2" fillId="2" borderId="0" xfId="2" applyNumberFormat="1" applyFont="1" applyFill="1" applyAlignment="1">
      <alignment vertical="center" wrapText="1"/>
    </xf>
    <xf numFmtId="49" fontId="2" fillId="2" borderId="0" xfId="3" applyNumberFormat="1" applyFont="1" applyFill="1" applyBorder="1" applyAlignment="1">
      <alignment horizontal="right" vertical="center" wrapText="1"/>
    </xf>
    <xf numFmtId="0" fontId="4" fillId="0" borderId="0" xfId="2" applyFont="1" applyAlignment="1">
      <alignment horizontal="left" vertical="center"/>
    </xf>
    <xf numFmtId="49" fontId="5" fillId="0" borderId="0" xfId="1" applyNumberFormat="1" applyFont="1" applyFill="1" applyBorder="1" applyAlignment="1">
      <alignment horizontal="right"/>
    </xf>
    <xf numFmtId="165" fontId="5" fillId="0" borderId="0" xfId="1" applyFont="1" applyFill="1" applyBorder="1"/>
    <xf numFmtId="0" fontId="1" fillId="0" borderId="0" xfId="2" applyAlignment="1">
      <alignment horizontal="right"/>
    </xf>
    <xf numFmtId="0" fontId="1" fillId="0" borderId="0" xfId="2"/>
    <xf numFmtId="167" fontId="3" fillId="2" borderId="0" xfId="1" applyNumberFormat="1" applyFont="1" applyFill="1" applyBorder="1" applyAlignment="1">
      <alignment horizontal="right" vertical="center" wrapText="1"/>
    </xf>
    <xf numFmtId="0" fontId="2" fillId="2" borderId="0" xfId="2" applyFont="1" applyFill="1" applyAlignment="1">
      <alignment vertical="center" wrapText="1"/>
    </xf>
    <xf numFmtId="0" fontId="1" fillId="0" borderId="0" xfId="2" applyAlignment="1"/>
    <xf numFmtId="0" fontId="5" fillId="0" borderId="0" xfId="2" applyFont="1" applyFill="1" applyAlignment="1"/>
    <xf numFmtId="0" fontId="5" fillId="0" borderId="0" xfId="5" applyFont="1" applyFill="1" applyAlignment="1"/>
    <xf numFmtId="0" fontId="5" fillId="0" borderId="0" xfId="2" applyFont="1" applyFill="1" applyAlignment="1">
      <alignment horizontal="right"/>
    </xf>
    <xf numFmtId="0" fontId="5" fillId="0" borderId="0" xfId="2" applyFont="1" applyFill="1" applyAlignment="1">
      <alignment horizontal="right" vertical="center"/>
    </xf>
    <xf numFmtId="0" fontId="5" fillId="0" borderId="0" xfId="2" applyFont="1" applyFill="1"/>
    <xf numFmtId="0" fontId="5" fillId="0" borderId="0" xfId="5" applyFont="1" applyFill="1"/>
    <xf numFmtId="49" fontId="5" fillId="0" borderId="0" xfId="2" applyNumberFormat="1" applyFont="1" applyFill="1" applyAlignment="1">
      <alignment horizontal="right"/>
    </xf>
    <xf numFmtId="49" fontId="5" fillId="0" borderId="0" xfId="2" applyNumberFormat="1" applyFont="1" applyFill="1"/>
    <xf numFmtId="166" fontId="5" fillId="0" borderId="0" xfId="2" applyNumberFormat="1" applyFont="1" applyFill="1"/>
    <xf numFmtId="0" fontId="5" fillId="0" borderId="0" xfId="5" applyFont="1" applyFill="1" applyAlignment="1">
      <alignment horizontal="right"/>
    </xf>
    <xf numFmtId="169" fontId="5" fillId="0" borderId="0" xfId="5" applyNumberFormat="1" applyFont="1" applyFill="1"/>
    <xf numFmtId="0" fontId="5" fillId="0" borderId="0" xfId="2" quotePrefix="1" applyFont="1" applyFill="1" applyAlignment="1">
      <alignment horizontal="right"/>
    </xf>
    <xf numFmtId="0" fontId="5" fillId="0" borderId="0" xfId="2" applyFont="1" applyFill="1" applyAlignment="1">
      <alignment horizontal="left"/>
    </xf>
    <xf numFmtId="49" fontId="5" fillId="0" borderId="0" xfId="2" applyNumberFormat="1" applyFont="1" applyFill="1" applyAlignment="1">
      <alignment horizontal="center"/>
    </xf>
    <xf numFmtId="0" fontId="5" fillId="0" borderId="0" xfId="5" applyFont="1" applyFill="1" applyAlignment="1">
      <alignment horizontal="right" vertical="center"/>
    </xf>
    <xf numFmtId="0" fontId="5" fillId="0" borderId="0" xfId="5" applyFont="1" applyFill="1" applyAlignment="1">
      <alignment vertical="center"/>
    </xf>
    <xf numFmtId="169" fontId="5" fillId="0" borderId="0" xfId="5" applyNumberFormat="1" applyFont="1" applyFill="1" applyAlignment="1">
      <alignment vertical="center"/>
    </xf>
    <xf numFmtId="49" fontId="5" fillId="0" borderId="0" xfId="2" applyNumberFormat="1" applyFont="1" applyFill="1" applyAlignment="1">
      <alignment horizontal="right" vertical="center"/>
    </xf>
    <xf numFmtId="49" fontId="5" fillId="0" borderId="0" xfId="5" applyNumberFormat="1" applyFont="1" applyFill="1" applyAlignment="1">
      <alignment horizontal="right"/>
    </xf>
    <xf numFmtId="0" fontId="5" fillId="0" borderId="0" xfId="6" applyFont="1" applyFill="1" applyAlignment="1"/>
    <xf numFmtId="0" fontId="5" fillId="0" borderId="0" xfId="6" applyFont="1" applyFill="1" applyAlignment="1">
      <alignment horizontal="right"/>
    </xf>
    <xf numFmtId="169" fontId="5" fillId="0" borderId="0" xfId="5" applyNumberFormat="1" applyFont="1" applyFill="1" applyAlignment="1">
      <alignment horizontal="left"/>
    </xf>
    <xf numFmtId="49" fontId="5" fillId="0" borderId="0" xfId="6" applyNumberFormat="1" applyFont="1" applyFill="1" applyAlignment="1">
      <alignment horizontal="right"/>
    </xf>
    <xf numFmtId="0" fontId="5" fillId="0" borderId="0" xfId="5" quotePrefix="1" applyFont="1" applyFill="1" applyAlignment="1">
      <alignment horizontal="right" vertical="center"/>
    </xf>
    <xf numFmtId="0" fontId="5" fillId="0" borderId="0" xfId="5" applyFont="1" applyFill="1" applyAlignment="1">
      <alignment horizontal="left"/>
    </xf>
    <xf numFmtId="0" fontId="5" fillId="0" borderId="0" xfId="7" quotePrefix="1" applyFont="1" applyFill="1" applyAlignment="1">
      <alignment horizontal="right"/>
    </xf>
    <xf numFmtId="0" fontId="5" fillId="0" borderId="0" xfId="5" quotePrefix="1" applyFont="1" applyFill="1" applyAlignment="1">
      <alignment horizontal="left"/>
    </xf>
    <xf numFmtId="49" fontId="5" fillId="0" borderId="0" xfId="5" applyNumberFormat="1" applyFont="1" applyFill="1"/>
    <xf numFmtId="0" fontId="5" fillId="0" borderId="0" xfId="2" applyFont="1" applyFill="1" applyAlignment="1">
      <alignment horizontal="center"/>
    </xf>
    <xf numFmtId="0" fontId="5" fillId="0" borderId="0" xfId="8" applyFont="1" applyFill="1" applyAlignment="1">
      <alignment wrapText="1"/>
    </xf>
    <xf numFmtId="0" fontId="5" fillId="0" borderId="0" xfId="8" applyFont="1" applyFill="1" applyAlignment="1">
      <alignment horizontal="right"/>
    </xf>
    <xf numFmtId="49" fontId="5" fillId="0" borderId="0" xfId="5" applyNumberFormat="1" applyFont="1" applyFill="1" applyAlignment="1">
      <alignment horizontal="left"/>
    </xf>
    <xf numFmtId="0" fontId="5" fillId="0" borderId="0" xfId="9" applyFont="1" applyFill="1" applyAlignment="1">
      <alignment vertical="center"/>
    </xf>
    <xf numFmtId="0" fontId="5" fillId="0" borderId="0" xfId="9" applyFont="1" applyFill="1" applyAlignment="1">
      <alignment horizontal="right"/>
    </xf>
    <xf numFmtId="169" fontId="5" fillId="0" borderId="0" xfId="5" applyNumberFormat="1" applyFont="1" applyFill="1" applyAlignment="1">
      <alignment horizontal="center"/>
    </xf>
    <xf numFmtId="0" fontId="5" fillId="0" borderId="0" xfId="7" applyFont="1" applyFill="1" applyAlignment="1">
      <alignment horizontal="right"/>
    </xf>
    <xf numFmtId="0" fontId="5" fillId="0" borderId="0" xfId="2" applyFont="1" applyFill="1" applyAlignment="1">
      <alignment vertical="center"/>
    </xf>
    <xf numFmtId="0" fontId="5" fillId="0" borderId="0" xfId="6" applyFont="1" applyFill="1" applyAlignment="1">
      <alignment vertical="center"/>
    </xf>
    <xf numFmtId="0" fontId="5" fillId="0" borderId="0" xfId="6" applyFont="1" applyFill="1" applyAlignment="1">
      <alignment horizontal="right" vertical="center"/>
    </xf>
    <xf numFmtId="49" fontId="5" fillId="0" borderId="0" xfId="5" applyNumberFormat="1" applyFont="1" applyFill="1" applyAlignment="1">
      <alignment horizontal="right" vertical="center"/>
    </xf>
    <xf numFmtId="0" fontId="5" fillId="0" borderId="0" xfId="5" quotePrefix="1" applyFont="1" applyFill="1" applyAlignment="1">
      <alignment horizontal="right"/>
    </xf>
    <xf numFmtId="0" fontId="5" fillId="0" borderId="0" xfId="10" applyFont="1" applyFill="1" applyAlignment="1">
      <alignment horizontal="right"/>
    </xf>
    <xf numFmtId="0" fontId="5" fillId="0" borderId="0" xfId="8" applyFont="1" applyFill="1" applyAlignment="1"/>
    <xf numFmtId="0" fontId="5" fillId="0" borderId="0" xfId="8" quotePrefix="1" applyFont="1" applyFill="1" applyAlignment="1">
      <alignment horizontal="right"/>
    </xf>
    <xf numFmtId="0" fontId="5" fillId="0" borderId="0" xfId="8" applyFont="1" applyFill="1"/>
    <xf numFmtId="169" fontId="5" fillId="0" borderId="0" xfId="8" applyNumberFormat="1" applyFont="1" applyFill="1"/>
    <xf numFmtId="49" fontId="5" fillId="0" borderId="0" xfId="8" applyNumberFormat="1" applyFont="1" applyFill="1" applyAlignment="1">
      <alignment horizontal="right"/>
    </xf>
    <xf numFmtId="49" fontId="5" fillId="0" borderId="0" xfId="2" quotePrefix="1" applyNumberFormat="1" applyFont="1" applyFill="1" applyAlignment="1">
      <alignment horizontal="right"/>
    </xf>
    <xf numFmtId="165" fontId="5" fillId="0" borderId="0" xfId="2" applyNumberFormat="1" applyFont="1" applyFill="1"/>
    <xf numFmtId="166" fontId="5" fillId="0" borderId="0" xfId="5" applyNumberFormat="1" applyFont="1" applyFill="1"/>
    <xf numFmtId="0" fontId="7" fillId="0" borderId="0" xfId="6" applyFont="1" applyFill="1" applyAlignment="1"/>
    <xf numFmtId="0" fontId="4" fillId="0" borderId="0" xfId="2" applyFont="1" applyFill="1" applyAlignment="1">
      <alignment horizontal="right"/>
    </xf>
    <xf numFmtId="14" fontId="5" fillId="0" borderId="0" xfId="2" applyNumberFormat="1" applyFont="1" applyFill="1"/>
    <xf numFmtId="14" fontId="5" fillId="0" borderId="0" xfId="2" quotePrefix="1" applyNumberFormat="1" applyFont="1" applyFill="1"/>
    <xf numFmtId="167" fontId="3" fillId="0" borderId="0" xfId="1" applyNumberFormat="1" applyFont="1" applyFill="1" applyBorder="1" applyAlignment="1">
      <alignment horizontal="right"/>
    </xf>
    <xf numFmtId="166" fontId="3" fillId="0" borderId="0" xfId="1" applyNumberFormat="1" applyFont="1" applyFill="1" applyAlignment="1">
      <alignment horizontal="right"/>
    </xf>
    <xf numFmtId="166" fontId="3" fillId="0" borderId="0" xfId="1" applyNumberFormat="1" applyFont="1" applyFill="1" applyBorder="1" applyAlignment="1">
      <alignment horizontal="right"/>
    </xf>
    <xf numFmtId="167" fontId="3" fillId="0" borderId="0" xfId="1" applyNumberFormat="1" applyFont="1" applyFill="1" applyBorder="1" applyAlignment="1">
      <alignment horizontal="right" vertical="center"/>
    </xf>
    <xf numFmtId="167" fontId="3" fillId="0" borderId="0" xfId="1" applyNumberFormat="1" applyFont="1" applyFill="1" applyAlignment="1">
      <alignment horizontal="right"/>
    </xf>
    <xf numFmtId="167" fontId="10" fillId="0" borderId="0" xfId="2" applyNumberFormat="1" applyFont="1" applyAlignment="1">
      <alignment horizontal="right"/>
    </xf>
    <xf numFmtId="0" fontId="10" fillId="0" borderId="0" xfId="2" applyFont="1" applyAlignment="1">
      <alignment horizontal="right"/>
    </xf>
  </cellXfs>
  <cellStyles count="12">
    <cellStyle name="Comma" xfId="1" builtinId="3"/>
    <cellStyle name="Comma 2 2" xfId="11" xr:uid="{EAC80862-87E4-4311-9BA6-347A123E30D2}"/>
    <cellStyle name="Normal" xfId="0" builtinId="0"/>
    <cellStyle name="Normal 2" xfId="2" xr:uid="{292AC671-E465-4474-A527-49029470EF67}"/>
    <cellStyle name="Normal 2 2 2 2" xfId="5" xr:uid="{EC947370-4BEC-480F-8250-577DFB8993EE}"/>
    <cellStyle name="Normal 2 2 3" xfId="8" xr:uid="{40F70294-33B7-4987-B9F7-03B7A8085CA4}"/>
    <cellStyle name="Normal 3" xfId="4" xr:uid="{075ABA34-AED9-4A80-86A1-4D9BBE923EAE}"/>
    <cellStyle name="Normal 3 2" xfId="6" xr:uid="{16889765-0AB2-48AF-9FDE-D47F23DCF1FB}"/>
    <cellStyle name="Normal 4" xfId="7" xr:uid="{2D27043B-3CE1-4DF8-9CE0-45DD45A7BDB8}"/>
    <cellStyle name="Normal 4 2" xfId="9" xr:uid="{D5365DBD-8C55-45F0-B695-BF80F4B3BA9E}"/>
    <cellStyle name="Normal 4 2 2" xfId="10" xr:uid="{6E346EA5-86B4-4AFE-A12B-B30F88E6B05E}"/>
    <cellStyle name="Percent 2" xfId="3" xr:uid="{48043C7C-FDF4-41F7-AC06-63517274D596}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35AD-73ED-490C-84E3-112F39FD7439}">
  <dimension ref="A1:O1058"/>
  <sheetViews>
    <sheetView tabSelected="1" topLeftCell="A1036" zoomScale="55" zoomScaleNormal="55" workbookViewId="0">
      <selection activeCell="C1036" sqref="C1:C1048576"/>
    </sheetView>
  </sheetViews>
  <sheetFormatPr defaultRowHeight="14.5" x14ac:dyDescent="0.35"/>
  <cols>
    <col min="1" max="1" width="5.59765625" style="10" bestFit="1" customWidth="1"/>
    <col min="2" max="2" width="7.3984375" style="10" bestFit="1" customWidth="1"/>
    <col min="3" max="3" width="15.3984375" style="75" bestFit="1" customWidth="1"/>
    <col min="4" max="4" width="54.796875" style="14" bestFit="1" customWidth="1"/>
    <col min="5" max="5" width="18.09765625" style="10" bestFit="1" customWidth="1"/>
    <col min="6" max="6" width="9.796875" style="11" bestFit="1" customWidth="1"/>
    <col min="7" max="7" width="11.09765625" style="11" bestFit="1" customWidth="1"/>
    <col min="8" max="8" width="15.69921875" style="11" bestFit="1" customWidth="1"/>
    <col min="9" max="9" width="9" style="11" bestFit="1" customWidth="1"/>
    <col min="10" max="10" width="25.19921875" style="11" customWidth="1"/>
    <col min="11" max="11" width="34" style="11" customWidth="1"/>
    <col min="12" max="12" width="30.09765625" style="11" bestFit="1" customWidth="1"/>
    <col min="13" max="13" width="24.69921875" style="11" customWidth="1"/>
    <col min="14" max="16384" width="8.796875" style="11"/>
  </cols>
  <sheetData>
    <row r="1" spans="1:13" s="7" customFormat="1" ht="13" customHeight="1" x14ac:dyDescent="0.25">
      <c r="A1" s="1" t="s">
        <v>0</v>
      </c>
      <c r="B1" s="2" t="s">
        <v>1</v>
      </c>
      <c r="C1" s="12" t="s">
        <v>2</v>
      </c>
      <c r="D1" s="1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20" customFormat="1" ht="10.5" customHeight="1" x14ac:dyDescent="0.25">
      <c r="A2" s="17">
        <v>1</v>
      </c>
      <c r="B2" s="18">
        <v>55422</v>
      </c>
      <c r="C2" s="69">
        <v>1000000</v>
      </c>
      <c r="D2" s="15" t="s">
        <v>13</v>
      </c>
      <c r="E2" s="17" t="s">
        <v>14</v>
      </c>
      <c r="F2" s="19" t="s">
        <v>15</v>
      </c>
      <c r="G2" s="19" t="s">
        <v>16</v>
      </c>
      <c r="H2" s="19"/>
      <c r="I2" s="17"/>
      <c r="J2" s="19" t="s">
        <v>17</v>
      </c>
      <c r="K2" s="19" t="s">
        <v>18</v>
      </c>
      <c r="L2" s="19"/>
      <c r="M2" s="19"/>
    </row>
    <row r="3" spans="1:13" s="19" customFormat="1" ht="11.5" x14ac:dyDescent="0.25">
      <c r="A3" s="17">
        <v>2</v>
      </c>
      <c r="B3" s="17">
        <v>62860</v>
      </c>
      <c r="C3" s="70">
        <v>2800000</v>
      </c>
      <c r="D3" s="15" t="s">
        <v>19</v>
      </c>
      <c r="E3" s="21" t="s">
        <v>20</v>
      </c>
      <c r="F3" s="19" t="s">
        <v>21</v>
      </c>
      <c r="G3" s="19" t="s">
        <v>22</v>
      </c>
      <c r="I3" s="21"/>
      <c r="J3" s="19" t="s">
        <v>23</v>
      </c>
      <c r="K3" s="19" t="s">
        <v>24</v>
      </c>
    </row>
    <row r="4" spans="1:13" s="20" customFormat="1" ht="11.5" x14ac:dyDescent="0.25">
      <c r="A4" s="17">
        <v>3</v>
      </c>
      <c r="B4" s="18">
        <v>55427</v>
      </c>
      <c r="C4" s="69">
        <v>1400000</v>
      </c>
      <c r="D4" s="15" t="s">
        <v>25</v>
      </c>
      <c r="E4" s="17" t="s">
        <v>26</v>
      </c>
      <c r="F4" s="19" t="s">
        <v>27</v>
      </c>
      <c r="G4" s="19" t="s">
        <v>28</v>
      </c>
      <c r="H4" s="19" t="s">
        <v>29</v>
      </c>
      <c r="I4" s="17"/>
      <c r="J4" s="19" t="s">
        <v>23</v>
      </c>
      <c r="K4" s="19" t="s">
        <v>30</v>
      </c>
      <c r="L4" s="19" t="s">
        <v>31</v>
      </c>
      <c r="M4" s="19"/>
    </row>
    <row r="5" spans="1:13" s="19" customFormat="1" ht="11.5" x14ac:dyDescent="0.25">
      <c r="A5" s="17">
        <v>4</v>
      </c>
      <c r="B5" s="17">
        <v>64139</v>
      </c>
      <c r="C5" s="70">
        <v>2000000</v>
      </c>
      <c r="D5" s="15" t="s">
        <v>32</v>
      </c>
      <c r="E5" s="17" t="s">
        <v>33</v>
      </c>
      <c r="F5" s="19" t="s">
        <v>15</v>
      </c>
      <c r="G5" s="19" t="s">
        <v>34</v>
      </c>
      <c r="H5" s="19" t="s">
        <v>35</v>
      </c>
      <c r="I5" s="17" t="s">
        <v>36</v>
      </c>
      <c r="J5" s="19" t="s">
        <v>37</v>
      </c>
      <c r="K5" s="19" t="s">
        <v>38</v>
      </c>
    </row>
    <row r="6" spans="1:13" s="19" customFormat="1" ht="11.5" x14ac:dyDescent="0.25">
      <c r="A6" s="17">
        <v>5</v>
      </c>
      <c r="B6" s="17">
        <v>64140</v>
      </c>
      <c r="C6" s="70">
        <v>2000000</v>
      </c>
      <c r="D6" s="15" t="s">
        <v>39</v>
      </c>
      <c r="E6" s="17" t="s">
        <v>40</v>
      </c>
      <c r="F6" s="19" t="s">
        <v>15</v>
      </c>
      <c r="G6" s="19" t="s">
        <v>41</v>
      </c>
      <c r="I6" s="17" t="s">
        <v>36</v>
      </c>
      <c r="J6" s="19" t="s">
        <v>37</v>
      </c>
      <c r="K6" s="19" t="s">
        <v>38</v>
      </c>
    </row>
    <row r="7" spans="1:13" s="19" customFormat="1" ht="11.5" x14ac:dyDescent="0.25">
      <c r="A7" s="17">
        <v>6</v>
      </c>
      <c r="B7" s="17">
        <v>64141</v>
      </c>
      <c r="C7" s="70">
        <v>2000000</v>
      </c>
      <c r="D7" s="15" t="s">
        <v>39</v>
      </c>
      <c r="E7" s="17" t="s">
        <v>42</v>
      </c>
      <c r="F7" s="19" t="s">
        <v>43</v>
      </c>
      <c r="G7" s="19" t="s">
        <v>41</v>
      </c>
      <c r="I7" s="17" t="s">
        <v>36</v>
      </c>
      <c r="J7" s="19" t="s">
        <v>37</v>
      </c>
      <c r="K7" s="19" t="s">
        <v>38</v>
      </c>
    </row>
    <row r="8" spans="1:13" s="19" customFormat="1" ht="11.5" x14ac:dyDescent="0.25">
      <c r="A8" s="17">
        <v>7</v>
      </c>
      <c r="B8" s="17">
        <v>62861</v>
      </c>
      <c r="C8" s="70">
        <v>9000000</v>
      </c>
      <c r="D8" s="15" t="s">
        <v>44</v>
      </c>
      <c r="E8" s="21" t="s">
        <v>45</v>
      </c>
      <c r="F8" s="19" t="s">
        <v>46</v>
      </c>
      <c r="G8" s="19" t="s">
        <v>47</v>
      </c>
      <c r="I8" s="21">
        <v>89</v>
      </c>
      <c r="J8" s="19" t="s">
        <v>48</v>
      </c>
      <c r="K8" s="19" t="s">
        <v>49</v>
      </c>
    </row>
    <row r="9" spans="1:13" s="19" customFormat="1" ht="11.5" x14ac:dyDescent="0.25">
      <c r="A9" s="17">
        <v>8</v>
      </c>
      <c r="B9" s="17">
        <v>62862</v>
      </c>
      <c r="C9" s="70">
        <v>2800000</v>
      </c>
      <c r="D9" s="15" t="s">
        <v>50</v>
      </c>
      <c r="E9" s="21" t="s">
        <v>51</v>
      </c>
      <c r="F9" s="19" t="s">
        <v>52</v>
      </c>
      <c r="G9" s="19" t="s">
        <v>53</v>
      </c>
      <c r="I9" s="21">
        <v>84</v>
      </c>
      <c r="J9" s="19" t="s">
        <v>54</v>
      </c>
      <c r="K9" s="19" t="s">
        <v>55</v>
      </c>
      <c r="M9" s="19" t="s">
        <v>56</v>
      </c>
    </row>
    <row r="10" spans="1:13" s="19" customFormat="1" ht="11.5" x14ac:dyDescent="0.25">
      <c r="A10" s="17">
        <v>9</v>
      </c>
      <c r="B10" s="17">
        <v>64138</v>
      </c>
      <c r="C10" s="70">
        <v>1500000</v>
      </c>
      <c r="D10" s="15" t="s">
        <v>57</v>
      </c>
      <c r="E10" s="17" t="s">
        <v>58</v>
      </c>
      <c r="F10" s="19" t="s">
        <v>59</v>
      </c>
      <c r="G10" s="19" t="s">
        <v>34</v>
      </c>
      <c r="I10" s="17" t="s">
        <v>36</v>
      </c>
      <c r="J10" s="19" t="s">
        <v>37</v>
      </c>
      <c r="K10" s="19" t="s">
        <v>60</v>
      </c>
    </row>
    <row r="11" spans="1:13" s="19" customFormat="1" ht="11.5" x14ac:dyDescent="0.25">
      <c r="A11" s="17">
        <v>10</v>
      </c>
      <c r="B11" s="8">
        <v>59076</v>
      </c>
      <c r="C11" s="69">
        <v>3000000</v>
      </c>
      <c r="D11" s="15" t="s">
        <v>61</v>
      </c>
      <c r="E11" s="17" t="s">
        <v>62</v>
      </c>
      <c r="F11" s="19" t="s">
        <v>63</v>
      </c>
      <c r="G11" s="19" t="s">
        <v>64</v>
      </c>
      <c r="I11" s="22" t="s">
        <v>65</v>
      </c>
      <c r="J11" s="19" t="s">
        <v>66</v>
      </c>
      <c r="K11" s="19" t="s">
        <v>67</v>
      </c>
    </row>
    <row r="12" spans="1:13" s="19" customFormat="1" ht="11.5" x14ac:dyDescent="0.25">
      <c r="A12" s="17">
        <v>11</v>
      </c>
      <c r="B12" s="17">
        <v>62863</v>
      </c>
      <c r="C12" s="70">
        <v>5000000</v>
      </c>
      <c r="D12" s="15" t="s">
        <v>61</v>
      </c>
      <c r="E12" s="21" t="s">
        <v>68</v>
      </c>
      <c r="F12" s="19" t="s">
        <v>63</v>
      </c>
      <c r="G12" s="19" t="s">
        <v>64</v>
      </c>
      <c r="I12" s="21" t="s">
        <v>69</v>
      </c>
      <c r="J12" s="19" t="s">
        <v>70</v>
      </c>
      <c r="K12" s="19" t="s">
        <v>71</v>
      </c>
    </row>
    <row r="13" spans="1:13" s="19" customFormat="1" ht="11.5" x14ac:dyDescent="0.25">
      <c r="A13" s="17">
        <v>12</v>
      </c>
      <c r="B13" s="17">
        <v>62864</v>
      </c>
      <c r="C13" s="70">
        <v>5000000</v>
      </c>
      <c r="D13" s="15" t="s">
        <v>72</v>
      </c>
      <c r="E13" s="21" t="s">
        <v>73</v>
      </c>
      <c r="F13" s="19" t="s">
        <v>15</v>
      </c>
      <c r="G13" s="19" t="s">
        <v>64</v>
      </c>
      <c r="I13" s="21" t="s">
        <v>65</v>
      </c>
      <c r="J13" s="19" t="s">
        <v>70</v>
      </c>
      <c r="K13" s="19" t="s">
        <v>71</v>
      </c>
    </row>
    <row r="14" spans="1:13" s="19" customFormat="1" ht="11.5" x14ac:dyDescent="0.25">
      <c r="A14" s="17">
        <v>13</v>
      </c>
      <c r="B14" s="8">
        <v>59077</v>
      </c>
      <c r="C14" s="69">
        <v>4500000</v>
      </c>
      <c r="D14" s="15" t="s">
        <v>74</v>
      </c>
      <c r="E14" s="17" t="s">
        <v>75</v>
      </c>
      <c r="F14" s="19" t="s">
        <v>76</v>
      </c>
      <c r="G14" s="19" t="s">
        <v>64</v>
      </c>
      <c r="I14" s="22" t="s">
        <v>69</v>
      </c>
      <c r="J14" s="19" t="s">
        <v>70</v>
      </c>
      <c r="K14" s="19" t="s">
        <v>77</v>
      </c>
    </row>
    <row r="15" spans="1:13" s="19" customFormat="1" ht="11.5" x14ac:dyDescent="0.25">
      <c r="A15" s="17">
        <v>14</v>
      </c>
      <c r="B15" s="17">
        <v>62865</v>
      </c>
      <c r="C15" s="70">
        <v>5000000</v>
      </c>
      <c r="D15" s="15" t="s">
        <v>78</v>
      </c>
      <c r="E15" s="21" t="s">
        <v>79</v>
      </c>
      <c r="F15" s="19" t="s">
        <v>63</v>
      </c>
      <c r="G15" s="19" t="s">
        <v>80</v>
      </c>
      <c r="I15" s="21">
        <v>81</v>
      </c>
      <c r="J15" s="19" t="s">
        <v>70</v>
      </c>
      <c r="K15" s="19" t="s">
        <v>71</v>
      </c>
      <c r="L15" s="19" t="s">
        <v>81</v>
      </c>
    </row>
    <row r="16" spans="1:13" s="19" customFormat="1" ht="11.5" x14ac:dyDescent="0.25">
      <c r="A16" s="17">
        <v>15</v>
      </c>
      <c r="B16" s="17">
        <v>62866</v>
      </c>
      <c r="C16" s="70">
        <v>5000000</v>
      </c>
      <c r="D16" s="15" t="s">
        <v>78</v>
      </c>
      <c r="E16" s="21" t="s">
        <v>82</v>
      </c>
      <c r="F16" s="19" t="s">
        <v>83</v>
      </c>
      <c r="G16" s="19" t="s">
        <v>80</v>
      </c>
      <c r="I16" s="21" t="s">
        <v>65</v>
      </c>
      <c r="J16" s="19" t="s">
        <v>70</v>
      </c>
      <c r="K16" s="19" t="s">
        <v>71</v>
      </c>
    </row>
    <row r="17" spans="1:15" s="19" customFormat="1" ht="11.5" x14ac:dyDescent="0.25">
      <c r="A17" s="17">
        <v>16</v>
      </c>
      <c r="B17" s="17">
        <v>62867</v>
      </c>
      <c r="C17" s="70">
        <v>3000000</v>
      </c>
      <c r="D17" s="15" t="s">
        <v>84</v>
      </c>
      <c r="E17" s="21" t="s">
        <v>85</v>
      </c>
      <c r="F17" s="19" t="s">
        <v>86</v>
      </c>
      <c r="G17" s="19" t="s">
        <v>87</v>
      </c>
      <c r="I17" s="21" t="s">
        <v>65</v>
      </c>
      <c r="J17" s="19" t="s">
        <v>70</v>
      </c>
      <c r="K17" s="19" t="s">
        <v>67</v>
      </c>
    </row>
    <row r="18" spans="1:15" s="19" customFormat="1" ht="11.5" x14ac:dyDescent="0.25">
      <c r="A18" s="17">
        <v>17</v>
      </c>
      <c r="B18" s="17">
        <v>62868</v>
      </c>
      <c r="C18" s="70">
        <v>5500000</v>
      </c>
      <c r="D18" s="15" t="s">
        <v>88</v>
      </c>
      <c r="E18" s="21" t="s">
        <v>89</v>
      </c>
      <c r="F18" s="19" t="s">
        <v>15</v>
      </c>
      <c r="G18" s="19" t="s">
        <v>90</v>
      </c>
      <c r="I18" s="21" t="s">
        <v>69</v>
      </c>
      <c r="J18" s="19" t="s">
        <v>70</v>
      </c>
      <c r="K18" s="19" t="s">
        <v>91</v>
      </c>
    </row>
    <row r="19" spans="1:15" s="19" customFormat="1" ht="11.5" x14ac:dyDescent="0.25">
      <c r="A19" s="17">
        <v>18</v>
      </c>
      <c r="B19" s="17">
        <v>59821</v>
      </c>
      <c r="C19" s="69">
        <v>3000000</v>
      </c>
      <c r="D19" s="15" t="s">
        <v>92</v>
      </c>
      <c r="E19" s="17" t="s">
        <v>93</v>
      </c>
      <c r="F19" s="19" t="s">
        <v>15</v>
      </c>
      <c r="G19" s="19" t="s">
        <v>94</v>
      </c>
      <c r="I19" s="22" t="s">
        <v>69</v>
      </c>
      <c r="J19" s="19" t="s">
        <v>95</v>
      </c>
      <c r="K19" s="19" t="s">
        <v>96</v>
      </c>
      <c r="M19" s="19" t="s">
        <v>97</v>
      </c>
    </row>
    <row r="20" spans="1:15" s="19" customFormat="1" ht="11.5" x14ac:dyDescent="0.25">
      <c r="A20" s="17">
        <v>19</v>
      </c>
      <c r="B20" s="17">
        <v>64142</v>
      </c>
      <c r="C20" s="70">
        <v>5000000</v>
      </c>
      <c r="D20" s="15" t="s">
        <v>98</v>
      </c>
      <c r="E20" s="17" t="s">
        <v>99</v>
      </c>
      <c r="F20" s="19" t="s">
        <v>15</v>
      </c>
      <c r="G20" s="19" t="s">
        <v>100</v>
      </c>
      <c r="I20" s="17" t="s">
        <v>101</v>
      </c>
      <c r="J20" s="19" t="s">
        <v>102</v>
      </c>
      <c r="K20" s="19" t="s">
        <v>60</v>
      </c>
      <c r="L20" s="19" t="s">
        <v>103</v>
      </c>
    </row>
    <row r="21" spans="1:15" s="19" customFormat="1" ht="11.5" x14ac:dyDescent="0.25">
      <c r="A21" s="17">
        <v>20</v>
      </c>
      <c r="B21" s="17">
        <v>64143</v>
      </c>
      <c r="C21" s="70">
        <v>3300000</v>
      </c>
      <c r="D21" s="15" t="s">
        <v>104</v>
      </c>
      <c r="E21" s="17" t="s">
        <v>105</v>
      </c>
      <c r="F21" s="19" t="s">
        <v>15</v>
      </c>
      <c r="G21" s="19" t="s">
        <v>106</v>
      </c>
      <c r="I21" s="17">
        <v>89</v>
      </c>
      <c r="J21" s="19" t="s">
        <v>23</v>
      </c>
      <c r="K21" s="19" t="s">
        <v>107</v>
      </c>
      <c r="L21" s="19" t="s">
        <v>108</v>
      </c>
      <c r="M21" s="19" t="s">
        <v>109</v>
      </c>
    </row>
    <row r="22" spans="1:15" s="19" customFormat="1" ht="11.5" x14ac:dyDescent="0.25">
      <c r="A22" s="17">
        <v>21</v>
      </c>
      <c r="B22" s="17">
        <v>64144</v>
      </c>
      <c r="C22" s="70">
        <v>3000000</v>
      </c>
      <c r="D22" s="15" t="s">
        <v>110</v>
      </c>
      <c r="E22" s="17" t="s">
        <v>111</v>
      </c>
      <c r="F22" s="19" t="s">
        <v>112</v>
      </c>
      <c r="G22" s="19" t="s">
        <v>113</v>
      </c>
      <c r="I22" s="17" t="s">
        <v>112</v>
      </c>
      <c r="J22" s="19" t="s">
        <v>70</v>
      </c>
      <c r="K22" s="19" t="s">
        <v>114</v>
      </c>
      <c r="L22" s="19" t="s">
        <v>112</v>
      </c>
    </row>
    <row r="23" spans="1:15" s="19" customFormat="1" ht="11.5" x14ac:dyDescent="0.25">
      <c r="A23" s="17">
        <v>22</v>
      </c>
      <c r="B23" s="17">
        <v>64145</v>
      </c>
      <c r="C23" s="70">
        <v>3000000</v>
      </c>
      <c r="D23" s="15" t="s">
        <v>110</v>
      </c>
      <c r="E23" s="17" t="s">
        <v>115</v>
      </c>
      <c r="F23" s="19" t="s">
        <v>116</v>
      </c>
      <c r="G23" s="19" t="s">
        <v>113</v>
      </c>
      <c r="I23" s="17">
        <v>85</v>
      </c>
      <c r="J23" s="19" t="s">
        <v>117</v>
      </c>
      <c r="K23" s="19" t="s">
        <v>118</v>
      </c>
    </row>
    <row r="24" spans="1:15" s="19" customFormat="1" ht="11.5" x14ac:dyDescent="0.25">
      <c r="A24" s="17">
        <v>23</v>
      </c>
      <c r="B24" s="17">
        <v>64146</v>
      </c>
      <c r="C24" s="70">
        <v>3000000</v>
      </c>
      <c r="D24" s="15" t="s">
        <v>119</v>
      </c>
      <c r="E24" s="17" t="s">
        <v>120</v>
      </c>
      <c r="F24" s="19" t="s">
        <v>15</v>
      </c>
      <c r="G24" s="19" t="s">
        <v>121</v>
      </c>
      <c r="I24" s="17" t="s">
        <v>36</v>
      </c>
      <c r="J24" s="19" t="s">
        <v>122</v>
      </c>
      <c r="K24" s="19" t="s">
        <v>123</v>
      </c>
    </row>
    <row r="25" spans="1:15" s="19" customFormat="1" ht="11.5" x14ac:dyDescent="0.25">
      <c r="A25" s="17">
        <v>24</v>
      </c>
      <c r="B25" s="17">
        <v>64147</v>
      </c>
      <c r="C25" s="70">
        <v>3000000</v>
      </c>
      <c r="D25" s="15" t="s">
        <v>124</v>
      </c>
      <c r="E25" s="17" t="s">
        <v>125</v>
      </c>
      <c r="F25" s="19" t="s">
        <v>15</v>
      </c>
      <c r="G25" s="19" t="s">
        <v>126</v>
      </c>
      <c r="I25" s="17" t="s">
        <v>65</v>
      </c>
      <c r="J25" s="19" t="s">
        <v>70</v>
      </c>
      <c r="K25" s="19" t="s">
        <v>67</v>
      </c>
    </row>
    <row r="26" spans="1:15" s="19" customFormat="1" ht="11.5" x14ac:dyDescent="0.25">
      <c r="A26" s="17">
        <v>25</v>
      </c>
      <c r="B26" s="17">
        <v>64148</v>
      </c>
      <c r="C26" s="70">
        <v>3500000</v>
      </c>
      <c r="D26" s="15" t="s">
        <v>127</v>
      </c>
      <c r="E26" s="17" t="s">
        <v>128</v>
      </c>
      <c r="F26" s="19" t="s">
        <v>86</v>
      </c>
      <c r="G26" s="19" t="s">
        <v>126</v>
      </c>
      <c r="I26" s="17" t="s">
        <v>36</v>
      </c>
      <c r="J26" s="19" t="s">
        <v>48</v>
      </c>
      <c r="K26" s="19" t="s">
        <v>129</v>
      </c>
      <c r="L26" s="19" t="s">
        <v>130</v>
      </c>
    </row>
    <row r="27" spans="1:15" s="19" customFormat="1" ht="11.5" x14ac:dyDescent="0.25">
      <c r="A27" s="17">
        <v>26</v>
      </c>
      <c r="B27" s="17">
        <v>59838</v>
      </c>
      <c r="C27" s="69">
        <v>3500000</v>
      </c>
      <c r="D27" s="15" t="s">
        <v>131</v>
      </c>
      <c r="E27" s="17" t="s">
        <v>132</v>
      </c>
      <c r="F27" s="19" t="s">
        <v>15</v>
      </c>
      <c r="G27" s="19" t="s">
        <v>94</v>
      </c>
      <c r="I27" s="22" t="s">
        <v>101</v>
      </c>
      <c r="J27" s="19" t="s">
        <v>133</v>
      </c>
      <c r="K27" s="19" t="s">
        <v>134</v>
      </c>
    </row>
    <row r="28" spans="1:15" s="19" customFormat="1" ht="11.5" x14ac:dyDescent="0.25">
      <c r="A28" s="17">
        <v>27</v>
      </c>
      <c r="B28" s="17">
        <v>64149</v>
      </c>
      <c r="C28" s="70">
        <v>2500000</v>
      </c>
      <c r="D28" s="15" t="s">
        <v>135</v>
      </c>
      <c r="E28" s="17" t="s">
        <v>136</v>
      </c>
      <c r="F28" s="19" t="s">
        <v>15</v>
      </c>
      <c r="G28" s="19" t="s">
        <v>137</v>
      </c>
      <c r="I28" s="17" t="s">
        <v>138</v>
      </c>
      <c r="J28" s="19" t="s">
        <v>139</v>
      </c>
      <c r="K28" s="19" t="s">
        <v>140</v>
      </c>
      <c r="L28" s="19" t="s">
        <v>141</v>
      </c>
    </row>
    <row r="29" spans="1:15" s="19" customFormat="1" ht="11.5" x14ac:dyDescent="0.25">
      <c r="A29" s="17">
        <v>28</v>
      </c>
      <c r="B29" s="17">
        <v>64523</v>
      </c>
      <c r="C29" s="70">
        <v>2500000</v>
      </c>
      <c r="D29" s="15" t="s">
        <v>135</v>
      </c>
      <c r="E29" s="21" t="s">
        <v>142</v>
      </c>
      <c r="F29" s="19" t="s">
        <v>63</v>
      </c>
      <c r="G29" s="19" t="s">
        <v>64</v>
      </c>
      <c r="I29" s="17" t="s">
        <v>138</v>
      </c>
      <c r="J29" s="19" t="s">
        <v>48</v>
      </c>
      <c r="K29" s="19" t="s">
        <v>143</v>
      </c>
      <c r="N29" s="23"/>
    </row>
    <row r="30" spans="1:15" s="19" customFormat="1" ht="11.5" x14ac:dyDescent="0.25">
      <c r="A30" s="17">
        <v>29</v>
      </c>
      <c r="B30" s="18">
        <v>55602</v>
      </c>
      <c r="C30" s="69">
        <v>3000000</v>
      </c>
      <c r="D30" s="15" t="s">
        <v>144</v>
      </c>
      <c r="E30" s="17" t="s">
        <v>145</v>
      </c>
      <c r="F30" s="19" t="s">
        <v>112</v>
      </c>
      <c r="G30" s="19" t="s">
        <v>80</v>
      </c>
      <c r="H30" s="19" t="s">
        <v>146</v>
      </c>
      <c r="I30" s="17" t="s">
        <v>112</v>
      </c>
      <c r="J30" s="19" t="s">
        <v>147</v>
      </c>
      <c r="K30" s="19" t="s">
        <v>148</v>
      </c>
      <c r="L30" s="19" t="s">
        <v>149</v>
      </c>
      <c r="N30" s="23"/>
    </row>
    <row r="31" spans="1:15" s="19" customFormat="1" ht="11.5" x14ac:dyDescent="0.25">
      <c r="A31" s="17">
        <v>30</v>
      </c>
      <c r="B31" s="17">
        <v>64150</v>
      </c>
      <c r="C31" s="70">
        <v>2500000</v>
      </c>
      <c r="D31" s="15" t="s">
        <v>150</v>
      </c>
      <c r="E31" s="17" t="s">
        <v>151</v>
      </c>
      <c r="F31" s="19" t="s">
        <v>112</v>
      </c>
      <c r="G31" s="19" t="s">
        <v>106</v>
      </c>
      <c r="I31" s="17" t="s">
        <v>112</v>
      </c>
      <c r="J31" s="19" t="s">
        <v>70</v>
      </c>
      <c r="K31" s="19" t="s">
        <v>114</v>
      </c>
      <c r="L31" s="19" t="s">
        <v>112</v>
      </c>
    </row>
    <row r="32" spans="1:15" s="19" customFormat="1" ht="11.5" x14ac:dyDescent="0.25">
      <c r="A32" s="17">
        <v>31</v>
      </c>
      <c r="B32" s="24">
        <v>64474</v>
      </c>
      <c r="C32" s="70">
        <v>2800000</v>
      </c>
      <c r="D32" s="16" t="s">
        <v>150</v>
      </c>
      <c r="E32" s="24" t="s">
        <v>152</v>
      </c>
      <c r="F32" s="20" t="s">
        <v>15</v>
      </c>
      <c r="G32" s="20" t="s">
        <v>153</v>
      </c>
      <c r="H32" s="25"/>
      <c r="I32" s="24" t="s">
        <v>36</v>
      </c>
      <c r="J32" s="20" t="s">
        <v>154</v>
      </c>
      <c r="K32" s="20" t="s">
        <v>155</v>
      </c>
      <c r="L32" s="20" t="s">
        <v>108</v>
      </c>
      <c r="M32" s="20"/>
      <c r="N32" s="20"/>
      <c r="O32" s="20"/>
    </row>
    <row r="33" spans="1:12" s="19" customFormat="1" ht="11.5" x14ac:dyDescent="0.25">
      <c r="A33" s="17">
        <v>32</v>
      </c>
      <c r="B33" s="17">
        <v>64151</v>
      </c>
      <c r="C33" s="70">
        <v>2500000</v>
      </c>
      <c r="D33" s="15" t="s">
        <v>156</v>
      </c>
      <c r="E33" s="17" t="s">
        <v>157</v>
      </c>
      <c r="F33" s="19" t="s">
        <v>158</v>
      </c>
      <c r="G33" s="19" t="s">
        <v>113</v>
      </c>
      <c r="I33" s="17" t="s">
        <v>138</v>
      </c>
      <c r="J33" s="19" t="s">
        <v>159</v>
      </c>
      <c r="K33" s="19" t="s">
        <v>160</v>
      </c>
    </row>
    <row r="34" spans="1:12" s="19" customFormat="1" ht="11.5" x14ac:dyDescent="0.25">
      <c r="A34" s="17">
        <v>33</v>
      </c>
      <c r="B34" s="17">
        <v>64152</v>
      </c>
      <c r="C34" s="70">
        <v>2500000</v>
      </c>
      <c r="D34" s="15" t="s">
        <v>156</v>
      </c>
      <c r="E34" s="17" t="s">
        <v>161</v>
      </c>
      <c r="F34" s="19" t="s">
        <v>15</v>
      </c>
      <c r="G34" s="19" t="s">
        <v>113</v>
      </c>
      <c r="I34" s="17" t="s">
        <v>138</v>
      </c>
      <c r="J34" s="19" t="s">
        <v>162</v>
      </c>
      <c r="K34" s="19" t="s">
        <v>163</v>
      </c>
    </row>
    <row r="35" spans="1:12" s="19" customFormat="1" ht="11.5" x14ac:dyDescent="0.25">
      <c r="A35" s="17">
        <v>34</v>
      </c>
      <c r="B35" s="17">
        <v>64153</v>
      </c>
      <c r="C35" s="70">
        <v>2500000</v>
      </c>
      <c r="D35" s="15" t="s">
        <v>164</v>
      </c>
      <c r="E35" s="17" t="s">
        <v>165</v>
      </c>
      <c r="F35" s="19" t="s">
        <v>46</v>
      </c>
      <c r="G35" s="19" t="s">
        <v>126</v>
      </c>
      <c r="I35" s="17" t="s">
        <v>166</v>
      </c>
      <c r="J35" s="19" t="s">
        <v>23</v>
      </c>
      <c r="K35" s="19" t="s">
        <v>167</v>
      </c>
      <c r="L35" s="19" t="s">
        <v>130</v>
      </c>
    </row>
    <row r="36" spans="1:12" s="19" customFormat="1" ht="11.5" x14ac:dyDescent="0.25">
      <c r="A36" s="17">
        <v>35</v>
      </c>
      <c r="B36" s="17">
        <v>64154</v>
      </c>
      <c r="C36" s="70">
        <v>2500000</v>
      </c>
      <c r="D36" s="15" t="s">
        <v>168</v>
      </c>
      <c r="E36" s="17" t="s">
        <v>169</v>
      </c>
      <c r="F36" s="19" t="s">
        <v>112</v>
      </c>
      <c r="G36" s="19" t="s">
        <v>170</v>
      </c>
      <c r="I36" s="17" t="s">
        <v>112</v>
      </c>
      <c r="J36" s="19" t="s">
        <v>171</v>
      </c>
      <c r="K36" s="19" t="s">
        <v>96</v>
      </c>
      <c r="L36" s="19" t="s">
        <v>172</v>
      </c>
    </row>
    <row r="37" spans="1:12" s="19" customFormat="1" ht="11.5" x14ac:dyDescent="0.25">
      <c r="A37" s="17">
        <v>36</v>
      </c>
      <c r="B37" s="17">
        <v>62869</v>
      </c>
      <c r="C37" s="70">
        <v>3000000</v>
      </c>
      <c r="D37" s="15" t="s">
        <v>173</v>
      </c>
      <c r="E37" s="21" t="s">
        <v>174</v>
      </c>
      <c r="F37" s="19" t="s">
        <v>63</v>
      </c>
      <c r="G37" s="19" t="s">
        <v>64</v>
      </c>
      <c r="I37" s="21" t="s">
        <v>65</v>
      </c>
      <c r="J37" s="19" t="s">
        <v>70</v>
      </c>
      <c r="K37" s="19" t="s">
        <v>175</v>
      </c>
    </row>
    <row r="38" spans="1:12" s="19" customFormat="1" ht="11.5" x14ac:dyDescent="0.25">
      <c r="A38" s="17">
        <v>37</v>
      </c>
      <c r="B38" s="17">
        <v>62870</v>
      </c>
      <c r="C38" s="70">
        <v>3300000</v>
      </c>
      <c r="D38" s="15" t="s">
        <v>176</v>
      </c>
      <c r="E38" s="21" t="s">
        <v>177</v>
      </c>
      <c r="F38" s="19" t="s">
        <v>63</v>
      </c>
      <c r="G38" s="19" t="s">
        <v>90</v>
      </c>
      <c r="I38" s="21" t="s">
        <v>69</v>
      </c>
      <c r="J38" s="19" t="s">
        <v>70</v>
      </c>
      <c r="K38" s="19" t="s">
        <v>91</v>
      </c>
    </row>
    <row r="39" spans="1:12" s="19" customFormat="1" ht="11.5" x14ac:dyDescent="0.25">
      <c r="A39" s="17">
        <v>38</v>
      </c>
      <c r="B39" s="17">
        <v>62871</v>
      </c>
      <c r="C39" s="70">
        <v>3300000</v>
      </c>
      <c r="D39" s="15" t="s">
        <v>178</v>
      </c>
      <c r="E39" s="21" t="s">
        <v>179</v>
      </c>
      <c r="F39" s="19" t="s">
        <v>63</v>
      </c>
      <c r="G39" s="19" t="s">
        <v>153</v>
      </c>
      <c r="I39" s="21">
        <v>81</v>
      </c>
      <c r="J39" s="19" t="s">
        <v>70</v>
      </c>
      <c r="K39" s="19" t="s">
        <v>91</v>
      </c>
    </row>
    <row r="40" spans="1:12" s="19" customFormat="1" ht="11.5" x14ac:dyDescent="0.25">
      <c r="A40" s="17">
        <v>39</v>
      </c>
      <c r="B40" s="17">
        <v>62872</v>
      </c>
      <c r="C40" s="70">
        <v>2500000</v>
      </c>
      <c r="D40" s="15" t="s">
        <v>180</v>
      </c>
      <c r="E40" s="21" t="s">
        <v>181</v>
      </c>
      <c r="F40" s="19" t="s">
        <v>15</v>
      </c>
      <c r="G40" s="19" t="s">
        <v>87</v>
      </c>
      <c r="I40" s="21" t="s">
        <v>65</v>
      </c>
      <c r="J40" s="19" t="s">
        <v>70</v>
      </c>
      <c r="K40" s="19" t="s">
        <v>182</v>
      </c>
    </row>
    <row r="41" spans="1:12" s="19" customFormat="1" ht="11.5" x14ac:dyDescent="0.25">
      <c r="A41" s="17">
        <v>40</v>
      </c>
      <c r="B41" s="17">
        <v>59860</v>
      </c>
      <c r="C41" s="69">
        <v>4500000</v>
      </c>
      <c r="D41" s="15" t="s">
        <v>183</v>
      </c>
      <c r="E41" s="17" t="s">
        <v>184</v>
      </c>
      <c r="F41" s="19" t="s">
        <v>15</v>
      </c>
      <c r="G41" s="19" t="s">
        <v>94</v>
      </c>
      <c r="H41" s="19" t="s">
        <v>185</v>
      </c>
      <c r="I41" s="22" t="s">
        <v>101</v>
      </c>
      <c r="J41" s="19" t="s">
        <v>23</v>
      </c>
      <c r="K41" s="19" t="s">
        <v>186</v>
      </c>
      <c r="L41" s="19" t="s">
        <v>130</v>
      </c>
    </row>
    <row r="42" spans="1:12" s="19" customFormat="1" ht="11.5" x14ac:dyDescent="0.25">
      <c r="A42" s="17">
        <v>41</v>
      </c>
      <c r="B42" s="17">
        <v>59861</v>
      </c>
      <c r="C42" s="69">
        <v>4500000</v>
      </c>
      <c r="D42" s="15" t="s">
        <v>187</v>
      </c>
      <c r="E42" s="17" t="s">
        <v>188</v>
      </c>
      <c r="F42" s="19" t="s">
        <v>15</v>
      </c>
      <c r="G42" s="19" t="s">
        <v>41</v>
      </c>
      <c r="I42" s="22" t="s">
        <v>101</v>
      </c>
      <c r="J42" s="19" t="s">
        <v>23</v>
      </c>
      <c r="K42" s="19" t="s">
        <v>189</v>
      </c>
    </row>
    <row r="43" spans="1:12" s="19" customFormat="1" ht="11.5" x14ac:dyDescent="0.25">
      <c r="A43" s="17">
        <v>42</v>
      </c>
      <c r="B43" s="17">
        <v>59862</v>
      </c>
      <c r="C43" s="69">
        <v>4500000</v>
      </c>
      <c r="D43" s="15" t="s">
        <v>187</v>
      </c>
      <c r="E43" s="17" t="s">
        <v>190</v>
      </c>
      <c r="F43" s="19" t="s">
        <v>15</v>
      </c>
      <c r="G43" s="19" t="s">
        <v>41</v>
      </c>
      <c r="I43" s="22" t="s">
        <v>112</v>
      </c>
      <c r="J43" s="19" t="s">
        <v>23</v>
      </c>
      <c r="K43" s="19" t="s">
        <v>191</v>
      </c>
    </row>
    <row r="44" spans="1:12" s="19" customFormat="1" ht="11.5" x14ac:dyDescent="0.25">
      <c r="A44" s="17">
        <v>43</v>
      </c>
      <c r="B44" s="17">
        <v>48067</v>
      </c>
      <c r="C44" s="69">
        <v>6800000</v>
      </c>
      <c r="D44" s="15" t="s">
        <v>192</v>
      </c>
      <c r="E44" s="17" t="s">
        <v>193</v>
      </c>
      <c r="F44" s="17" t="s">
        <v>15</v>
      </c>
      <c r="G44" s="19" t="s">
        <v>53</v>
      </c>
      <c r="I44" s="22" t="s">
        <v>36</v>
      </c>
      <c r="J44" s="19" t="s">
        <v>194</v>
      </c>
      <c r="K44" s="19" t="s">
        <v>60</v>
      </c>
    </row>
    <row r="45" spans="1:12" s="19" customFormat="1" ht="11.5" x14ac:dyDescent="0.25">
      <c r="A45" s="17">
        <v>44</v>
      </c>
      <c r="B45" s="17">
        <v>64155</v>
      </c>
      <c r="C45" s="70">
        <v>4000000</v>
      </c>
      <c r="D45" s="15" t="s">
        <v>195</v>
      </c>
      <c r="E45" s="17" t="s">
        <v>196</v>
      </c>
      <c r="F45" s="19" t="s">
        <v>112</v>
      </c>
      <c r="G45" s="19" t="s">
        <v>34</v>
      </c>
      <c r="I45" s="17" t="s">
        <v>112</v>
      </c>
      <c r="J45" s="19" t="s">
        <v>23</v>
      </c>
      <c r="K45" s="19" t="s">
        <v>197</v>
      </c>
    </row>
    <row r="46" spans="1:12" s="19" customFormat="1" ht="11.5" x14ac:dyDescent="0.25">
      <c r="A46" s="17">
        <v>45</v>
      </c>
      <c r="B46" s="17">
        <v>64156</v>
      </c>
      <c r="C46" s="70">
        <v>4000000</v>
      </c>
      <c r="D46" s="15" t="s">
        <v>198</v>
      </c>
      <c r="E46" s="17" t="s">
        <v>199</v>
      </c>
      <c r="F46" s="19" t="s">
        <v>76</v>
      </c>
      <c r="G46" s="19" t="s">
        <v>94</v>
      </c>
      <c r="I46" s="17" t="s">
        <v>36</v>
      </c>
      <c r="J46" s="19" t="s">
        <v>23</v>
      </c>
      <c r="K46" s="19" t="s">
        <v>200</v>
      </c>
    </row>
    <row r="47" spans="1:12" s="19" customFormat="1" ht="11.5" x14ac:dyDescent="0.25">
      <c r="A47" s="17">
        <v>46</v>
      </c>
      <c r="B47" s="17">
        <v>64157</v>
      </c>
      <c r="C47" s="70">
        <v>3500000</v>
      </c>
      <c r="D47" s="15" t="s">
        <v>198</v>
      </c>
      <c r="E47" s="17" t="s">
        <v>201</v>
      </c>
      <c r="F47" s="19" t="s">
        <v>112</v>
      </c>
      <c r="G47" s="19" t="s">
        <v>94</v>
      </c>
      <c r="H47" s="19" t="s">
        <v>202</v>
      </c>
      <c r="I47" s="17" t="s">
        <v>112</v>
      </c>
      <c r="J47" s="19" t="s">
        <v>23</v>
      </c>
      <c r="K47" s="19" t="s">
        <v>203</v>
      </c>
    </row>
    <row r="48" spans="1:12" s="19" customFormat="1" ht="11.5" x14ac:dyDescent="0.25">
      <c r="A48" s="17">
        <v>47</v>
      </c>
      <c r="B48" s="17">
        <v>59868</v>
      </c>
      <c r="C48" s="69">
        <v>5500000</v>
      </c>
      <c r="D48" s="15" t="s">
        <v>204</v>
      </c>
      <c r="E48" s="17" t="s">
        <v>205</v>
      </c>
      <c r="F48" s="19" t="s">
        <v>15</v>
      </c>
      <c r="G48" s="19" t="s">
        <v>94</v>
      </c>
      <c r="H48" s="19" t="s">
        <v>206</v>
      </c>
      <c r="I48" s="22" t="s">
        <v>112</v>
      </c>
      <c r="J48" s="19" t="s">
        <v>23</v>
      </c>
      <c r="K48" s="19" t="s">
        <v>207</v>
      </c>
    </row>
    <row r="49" spans="1:14" s="19" customFormat="1" ht="11.5" x14ac:dyDescent="0.25">
      <c r="A49" s="17">
        <v>48</v>
      </c>
      <c r="B49" s="17">
        <v>64158</v>
      </c>
      <c r="C49" s="70">
        <v>4500000</v>
      </c>
      <c r="D49" s="15" t="s">
        <v>208</v>
      </c>
      <c r="E49" s="17" t="s">
        <v>209</v>
      </c>
      <c r="F49" s="19" t="s">
        <v>76</v>
      </c>
      <c r="G49" s="19" t="s">
        <v>94</v>
      </c>
      <c r="I49" s="17" t="s">
        <v>36</v>
      </c>
      <c r="J49" s="19" t="s">
        <v>23</v>
      </c>
      <c r="K49" s="19" t="s">
        <v>210</v>
      </c>
    </row>
    <row r="50" spans="1:14" s="19" customFormat="1" ht="11.5" x14ac:dyDescent="0.25">
      <c r="A50" s="17">
        <v>49</v>
      </c>
      <c r="B50" s="17">
        <v>59869</v>
      </c>
      <c r="C50" s="69">
        <v>4000000</v>
      </c>
      <c r="D50" s="15" t="s">
        <v>211</v>
      </c>
      <c r="E50" s="17" t="s">
        <v>212</v>
      </c>
      <c r="F50" s="19" t="s">
        <v>15</v>
      </c>
      <c r="G50" s="19" t="s">
        <v>213</v>
      </c>
      <c r="H50" s="19" t="s">
        <v>185</v>
      </c>
      <c r="I50" s="22">
        <v>81</v>
      </c>
      <c r="J50" s="19" t="s">
        <v>95</v>
      </c>
      <c r="K50" s="19" t="s">
        <v>214</v>
      </c>
      <c r="L50" s="19" t="s">
        <v>130</v>
      </c>
      <c r="M50" s="19" t="s">
        <v>215</v>
      </c>
    </row>
    <row r="51" spans="1:14" s="19" customFormat="1" ht="11.5" x14ac:dyDescent="0.25">
      <c r="A51" s="17">
        <v>50</v>
      </c>
      <c r="B51" s="17">
        <v>59870</v>
      </c>
      <c r="C51" s="69">
        <v>3300000</v>
      </c>
      <c r="D51" s="15" t="s">
        <v>211</v>
      </c>
      <c r="E51" s="17" t="s">
        <v>216</v>
      </c>
      <c r="F51" s="19" t="s">
        <v>15</v>
      </c>
      <c r="G51" s="19" t="s">
        <v>213</v>
      </c>
      <c r="H51" s="19" t="s">
        <v>217</v>
      </c>
      <c r="I51" s="22">
        <v>82</v>
      </c>
      <c r="J51" s="19" t="s">
        <v>218</v>
      </c>
      <c r="K51" s="19" t="s">
        <v>219</v>
      </c>
      <c r="L51" s="19" t="s">
        <v>130</v>
      </c>
      <c r="M51" s="19" t="s">
        <v>185</v>
      </c>
    </row>
    <row r="52" spans="1:14" s="19" customFormat="1" ht="11.5" x14ac:dyDescent="0.25">
      <c r="A52" s="17">
        <v>51</v>
      </c>
      <c r="B52" s="17">
        <v>64159</v>
      </c>
      <c r="C52" s="70">
        <v>4000000</v>
      </c>
      <c r="D52" s="15" t="s">
        <v>211</v>
      </c>
      <c r="E52" s="17" t="s">
        <v>220</v>
      </c>
      <c r="F52" s="19" t="s">
        <v>15</v>
      </c>
      <c r="G52" s="19" t="s">
        <v>221</v>
      </c>
      <c r="I52" s="17" t="s">
        <v>36</v>
      </c>
      <c r="J52" s="19" t="s">
        <v>23</v>
      </c>
      <c r="K52" s="19" t="s">
        <v>222</v>
      </c>
      <c r="L52" s="19" t="s">
        <v>149</v>
      </c>
    </row>
    <row r="53" spans="1:14" s="19" customFormat="1" ht="11.5" x14ac:dyDescent="0.25">
      <c r="A53" s="17">
        <v>52</v>
      </c>
      <c r="B53" s="17">
        <v>59872</v>
      </c>
      <c r="C53" s="69">
        <v>4000000</v>
      </c>
      <c r="D53" s="15" t="s">
        <v>223</v>
      </c>
      <c r="E53" s="17" t="s">
        <v>224</v>
      </c>
      <c r="F53" s="19" t="s">
        <v>15</v>
      </c>
      <c r="G53" s="19" t="s">
        <v>94</v>
      </c>
      <c r="H53" s="19" t="s">
        <v>185</v>
      </c>
      <c r="I53" s="22" t="s">
        <v>101</v>
      </c>
      <c r="J53" s="19" t="s">
        <v>23</v>
      </c>
      <c r="K53" s="19" t="s">
        <v>225</v>
      </c>
      <c r="L53" s="19" t="s">
        <v>226</v>
      </c>
    </row>
    <row r="54" spans="1:14" s="19" customFormat="1" ht="11.5" x14ac:dyDescent="0.25">
      <c r="A54" s="17">
        <v>53</v>
      </c>
      <c r="B54" s="17">
        <v>59873</v>
      </c>
      <c r="C54" s="69">
        <v>3300000</v>
      </c>
      <c r="D54" s="15" t="s">
        <v>227</v>
      </c>
      <c r="E54" s="17" t="s">
        <v>228</v>
      </c>
      <c r="F54" s="19" t="s">
        <v>15</v>
      </c>
      <c r="G54" s="19" t="s">
        <v>41</v>
      </c>
      <c r="H54" s="19" t="s">
        <v>185</v>
      </c>
      <c r="I54" s="22" t="s">
        <v>101</v>
      </c>
      <c r="J54" s="19" t="s">
        <v>23</v>
      </c>
      <c r="K54" s="19" t="s">
        <v>229</v>
      </c>
      <c r="L54" s="19" t="s">
        <v>230</v>
      </c>
      <c r="M54" s="19" t="s">
        <v>231</v>
      </c>
    </row>
    <row r="55" spans="1:14" s="19" customFormat="1" ht="11.5" x14ac:dyDescent="0.25">
      <c r="A55" s="17">
        <v>54</v>
      </c>
      <c r="B55" s="17">
        <v>64160</v>
      </c>
      <c r="C55" s="70">
        <v>4000000</v>
      </c>
      <c r="D55" s="15" t="s">
        <v>232</v>
      </c>
      <c r="E55" s="17" t="s">
        <v>233</v>
      </c>
      <c r="F55" s="19" t="s">
        <v>63</v>
      </c>
      <c r="G55" s="19" t="s">
        <v>213</v>
      </c>
      <c r="I55" s="17" t="s">
        <v>138</v>
      </c>
      <c r="J55" s="19" t="s">
        <v>23</v>
      </c>
      <c r="K55" s="19" t="s">
        <v>155</v>
      </c>
      <c r="L55" s="19" t="s">
        <v>234</v>
      </c>
    </row>
    <row r="56" spans="1:14" s="19" customFormat="1" ht="11.5" x14ac:dyDescent="0.25">
      <c r="A56" s="17">
        <v>55</v>
      </c>
      <c r="B56" s="17">
        <v>64161</v>
      </c>
      <c r="C56" s="70">
        <v>4000000</v>
      </c>
      <c r="D56" s="15" t="s">
        <v>232</v>
      </c>
      <c r="E56" s="17" t="s">
        <v>235</v>
      </c>
      <c r="F56" s="19" t="s">
        <v>15</v>
      </c>
      <c r="G56" s="19" t="s">
        <v>213</v>
      </c>
      <c r="H56" s="19" t="s">
        <v>185</v>
      </c>
      <c r="I56" s="17" t="s">
        <v>36</v>
      </c>
      <c r="J56" s="19" t="s">
        <v>23</v>
      </c>
      <c r="K56" s="19" t="s">
        <v>236</v>
      </c>
    </row>
    <row r="57" spans="1:14" s="19" customFormat="1" ht="11.5" x14ac:dyDescent="0.25">
      <c r="A57" s="17">
        <v>56</v>
      </c>
      <c r="B57" s="17">
        <v>64162</v>
      </c>
      <c r="C57" s="70">
        <v>4000000</v>
      </c>
      <c r="D57" s="15" t="s">
        <v>237</v>
      </c>
      <c r="E57" s="17" t="s">
        <v>238</v>
      </c>
      <c r="F57" s="19" t="s">
        <v>15</v>
      </c>
      <c r="G57" s="19" t="s">
        <v>94</v>
      </c>
      <c r="H57" s="19" t="s">
        <v>35</v>
      </c>
      <c r="I57" s="17" t="s">
        <v>138</v>
      </c>
      <c r="J57" s="19" t="s">
        <v>23</v>
      </c>
      <c r="K57" s="19" t="s">
        <v>239</v>
      </c>
      <c r="L57" s="19" t="s">
        <v>234</v>
      </c>
      <c r="M57" s="19" t="s">
        <v>185</v>
      </c>
    </row>
    <row r="58" spans="1:14" s="19" customFormat="1" ht="11.5" x14ac:dyDescent="0.25">
      <c r="A58" s="17">
        <v>57</v>
      </c>
      <c r="B58" s="17">
        <v>64163</v>
      </c>
      <c r="C58" s="70">
        <v>4000000</v>
      </c>
      <c r="D58" s="15" t="s">
        <v>237</v>
      </c>
      <c r="E58" s="17" t="s">
        <v>240</v>
      </c>
      <c r="F58" s="19" t="s">
        <v>15</v>
      </c>
      <c r="G58" s="19" t="s">
        <v>94</v>
      </c>
      <c r="H58" s="19" t="s">
        <v>241</v>
      </c>
      <c r="I58" s="17" t="s">
        <v>36</v>
      </c>
      <c r="J58" s="19" t="s">
        <v>242</v>
      </c>
      <c r="K58" s="19" t="s">
        <v>243</v>
      </c>
      <c r="L58" s="19" t="s">
        <v>244</v>
      </c>
    </row>
    <row r="59" spans="1:14" s="19" customFormat="1" ht="11.5" x14ac:dyDescent="0.25">
      <c r="A59" s="17">
        <v>58</v>
      </c>
      <c r="B59" s="17">
        <v>64164</v>
      </c>
      <c r="C59" s="70">
        <v>4000000</v>
      </c>
      <c r="D59" s="15" t="s">
        <v>237</v>
      </c>
      <c r="E59" s="17" t="s">
        <v>245</v>
      </c>
      <c r="F59" s="19" t="s">
        <v>15</v>
      </c>
      <c r="G59" s="19" t="s">
        <v>94</v>
      </c>
      <c r="H59" s="19" t="s">
        <v>185</v>
      </c>
      <c r="I59" s="17" t="s">
        <v>36</v>
      </c>
      <c r="J59" s="19" t="s">
        <v>246</v>
      </c>
      <c r="K59" s="19" t="s">
        <v>155</v>
      </c>
    </row>
    <row r="60" spans="1:14" s="27" customFormat="1" ht="11.5" x14ac:dyDescent="0.25">
      <c r="A60" s="17">
        <v>59</v>
      </c>
      <c r="B60" s="17">
        <v>52540</v>
      </c>
      <c r="C60" s="69">
        <v>3000000</v>
      </c>
      <c r="D60" s="15" t="s">
        <v>247</v>
      </c>
      <c r="E60" s="26" t="s">
        <v>248</v>
      </c>
      <c r="F60" s="17" t="s">
        <v>15</v>
      </c>
      <c r="G60" s="19" t="s">
        <v>90</v>
      </c>
      <c r="H60" s="19"/>
      <c r="I60" s="21" t="s">
        <v>249</v>
      </c>
      <c r="J60" s="19" t="s">
        <v>250</v>
      </c>
      <c r="K60" s="19" t="s">
        <v>251</v>
      </c>
      <c r="L60" s="19"/>
      <c r="M60" s="19" t="s">
        <v>252</v>
      </c>
      <c r="N60" s="19"/>
    </row>
    <row r="61" spans="1:14" s="27" customFormat="1" ht="11.5" x14ac:dyDescent="0.25">
      <c r="A61" s="17">
        <v>60</v>
      </c>
      <c r="B61" s="18">
        <v>50690</v>
      </c>
      <c r="C61" s="69">
        <v>4000000</v>
      </c>
      <c r="D61" s="15" t="s">
        <v>253</v>
      </c>
      <c r="E61" s="17" t="s">
        <v>254</v>
      </c>
      <c r="F61" s="17" t="s">
        <v>15</v>
      </c>
      <c r="G61" s="19" t="s">
        <v>255</v>
      </c>
      <c r="H61" s="19"/>
      <c r="I61" s="21" t="s">
        <v>65</v>
      </c>
      <c r="J61" s="19"/>
      <c r="K61" s="19" t="s">
        <v>256</v>
      </c>
      <c r="L61" s="19"/>
      <c r="M61" s="19"/>
    </row>
    <row r="62" spans="1:14" s="19" customFormat="1" ht="11.5" x14ac:dyDescent="0.25">
      <c r="A62" s="17">
        <v>61</v>
      </c>
      <c r="B62" s="17">
        <v>62873</v>
      </c>
      <c r="C62" s="70">
        <v>6000000</v>
      </c>
      <c r="D62" s="15" t="s">
        <v>257</v>
      </c>
      <c r="E62" s="21" t="s">
        <v>258</v>
      </c>
      <c r="F62" s="19" t="s">
        <v>15</v>
      </c>
      <c r="G62" s="19" t="s">
        <v>53</v>
      </c>
      <c r="I62" s="21" t="s">
        <v>65</v>
      </c>
      <c r="J62" s="19" t="s">
        <v>70</v>
      </c>
      <c r="K62" s="19" t="s">
        <v>259</v>
      </c>
      <c r="L62" s="19" t="s">
        <v>81</v>
      </c>
    </row>
    <row r="63" spans="1:14" s="27" customFormat="1" ht="11.5" x14ac:dyDescent="0.25">
      <c r="A63" s="17">
        <v>62</v>
      </c>
      <c r="B63" s="18">
        <v>50692</v>
      </c>
      <c r="C63" s="69">
        <v>5200000</v>
      </c>
      <c r="D63" s="15" t="s">
        <v>260</v>
      </c>
      <c r="E63" s="17" t="s">
        <v>261</v>
      </c>
      <c r="F63" s="19" t="s">
        <v>15</v>
      </c>
      <c r="G63" s="19" t="s">
        <v>53</v>
      </c>
      <c r="H63" s="19" t="s">
        <v>262</v>
      </c>
      <c r="I63" s="21">
        <v>91</v>
      </c>
      <c r="J63" s="19" t="s">
        <v>263</v>
      </c>
      <c r="K63" s="19" t="s">
        <v>264</v>
      </c>
      <c r="L63" s="19"/>
      <c r="M63" s="19"/>
    </row>
    <row r="64" spans="1:14" s="19" customFormat="1" ht="11.5" x14ac:dyDescent="0.25">
      <c r="A64" s="17">
        <v>63</v>
      </c>
      <c r="B64" s="17">
        <v>62874</v>
      </c>
      <c r="C64" s="70">
        <v>7000000</v>
      </c>
      <c r="D64" s="15" t="s">
        <v>265</v>
      </c>
      <c r="E64" s="21" t="s">
        <v>266</v>
      </c>
      <c r="F64" s="19" t="s">
        <v>15</v>
      </c>
      <c r="G64" s="19" t="s">
        <v>90</v>
      </c>
      <c r="I64" s="21" t="s">
        <v>65</v>
      </c>
      <c r="J64" s="19" t="s">
        <v>267</v>
      </c>
      <c r="K64" s="19" t="s">
        <v>268</v>
      </c>
      <c r="L64" s="19" t="s">
        <v>81</v>
      </c>
    </row>
    <row r="65" spans="1:15" s="19" customFormat="1" ht="11.5" x14ac:dyDescent="0.25">
      <c r="A65" s="17">
        <v>64</v>
      </c>
      <c r="B65" s="17">
        <v>31041</v>
      </c>
      <c r="C65" s="69">
        <v>7800000</v>
      </c>
      <c r="D65" s="15" t="s">
        <v>269</v>
      </c>
      <c r="E65" s="17" t="s">
        <v>270</v>
      </c>
      <c r="F65" s="17" t="s">
        <v>15</v>
      </c>
      <c r="G65" s="19" t="s">
        <v>271</v>
      </c>
      <c r="I65" s="28" t="s">
        <v>101</v>
      </c>
      <c r="J65" s="19" t="s">
        <v>272</v>
      </c>
      <c r="K65" s="19" t="s">
        <v>273</v>
      </c>
    </row>
    <row r="66" spans="1:15" s="19" customFormat="1" ht="11.5" x14ac:dyDescent="0.25">
      <c r="A66" s="17">
        <v>65</v>
      </c>
      <c r="B66" s="18">
        <v>47623</v>
      </c>
      <c r="C66" s="69">
        <v>7800000</v>
      </c>
      <c r="D66" s="15" t="s">
        <v>274</v>
      </c>
      <c r="E66" s="26" t="s">
        <v>275</v>
      </c>
      <c r="F66" s="17" t="s">
        <v>15</v>
      </c>
      <c r="G66" s="19" t="s">
        <v>276</v>
      </c>
      <c r="I66" s="21">
        <v>85</v>
      </c>
      <c r="J66" s="19" t="s">
        <v>277</v>
      </c>
      <c r="K66" s="19" t="s">
        <v>60</v>
      </c>
    </row>
    <row r="67" spans="1:15" s="27" customFormat="1" ht="11.5" x14ac:dyDescent="0.25">
      <c r="A67" s="17">
        <v>66</v>
      </c>
      <c r="B67" s="17">
        <v>52998</v>
      </c>
      <c r="C67" s="69">
        <v>6300000</v>
      </c>
      <c r="D67" s="15" t="s">
        <v>278</v>
      </c>
      <c r="E67" s="17" t="s">
        <v>279</v>
      </c>
      <c r="F67" s="19" t="s">
        <v>15</v>
      </c>
      <c r="G67" s="19" t="s">
        <v>90</v>
      </c>
      <c r="H67" s="19"/>
      <c r="I67" s="21" t="s">
        <v>36</v>
      </c>
      <c r="J67" s="19" t="s">
        <v>23</v>
      </c>
      <c r="K67" s="19" t="s">
        <v>60</v>
      </c>
      <c r="L67" s="19" t="s">
        <v>130</v>
      </c>
      <c r="M67" s="19"/>
      <c r="N67" s="19"/>
    </row>
    <row r="68" spans="1:15" s="19" customFormat="1" ht="11.5" x14ac:dyDescent="0.25">
      <c r="A68" s="17">
        <v>67</v>
      </c>
      <c r="B68" s="24">
        <v>64475</v>
      </c>
      <c r="C68" s="70">
        <v>7000000</v>
      </c>
      <c r="D68" s="16" t="s">
        <v>278</v>
      </c>
      <c r="E68" s="24" t="s">
        <v>280</v>
      </c>
      <c r="F68" s="20" t="s">
        <v>15</v>
      </c>
      <c r="G68" s="20" t="s">
        <v>90</v>
      </c>
      <c r="H68" s="25"/>
      <c r="I68" s="24">
        <v>86</v>
      </c>
      <c r="J68" s="20" t="s">
        <v>23</v>
      </c>
      <c r="K68" s="19" t="s">
        <v>268</v>
      </c>
      <c r="L68" s="20" t="s">
        <v>130</v>
      </c>
      <c r="M68" s="20"/>
      <c r="N68" s="20"/>
      <c r="O68" s="20"/>
    </row>
    <row r="69" spans="1:15" s="27" customFormat="1" ht="11.5" x14ac:dyDescent="0.25">
      <c r="A69" s="17">
        <v>68</v>
      </c>
      <c r="B69" s="17">
        <v>53000</v>
      </c>
      <c r="C69" s="71">
        <v>5000000</v>
      </c>
      <c r="D69" s="15" t="s">
        <v>281</v>
      </c>
      <c r="E69" s="17" t="s">
        <v>282</v>
      </c>
      <c r="F69" s="19" t="s">
        <v>46</v>
      </c>
      <c r="G69" s="19" t="s">
        <v>283</v>
      </c>
      <c r="H69" s="19" t="s">
        <v>284</v>
      </c>
      <c r="I69" s="22" t="s">
        <v>36</v>
      </c>
      <c r="J69" s="19" t="s">
        <v>23</v>
      </c>
      <c r="K69" s="19" t="s">
        <v>285</v>
      </c>
      <c r="L69" s="19" t="s">
        <v>286</v>
      </c>
      <c r="M69" s="19"/>
      <c r="N69" s="19"/>
    </row>
    <row r="70" spans="1:15" s="19" customFormat="1" ht="11.5" x14ac:dyDescent="0.25">
      <c r="A70" s="17">
        <v>69</v>
      </c>
      <c r="B70" s="8">
        <v>58663</v>
      </c>
      <c r="C70" s="69">
        <v>6500000</v>
      </c>
      <c r="D70" s="15" t="s">
        <v>281</v>
      </c>
      <c r="E70" s="17" t="s">
        <v>287</v>
      </c>
      <c r="F70" s="19" t="s">
        <v>15</v>
      </c>
      <c r="G70" s="19" t="s">
        <v>283</v>
      </c>
      <c r="I70" s="19">
        <v>89</v>
      </c>
      <c r="J70" s="19" t="s">
        <v>23</v>
      </c>
      <c r="K70" s="19" t="s">
        <v>60</v>
      </c>
    </row>
    <row r="71" spans="1:15" s="30" customFormat="1" ht="11.5" x14ac:dyDescent="0.25">
      <c r="A71" s="17">
        <v>70</v>
      </c>
      <c r="B71" s="29">
        <v>32205</v>
      </c>
      <c r="C71" s="72">
        <v>6000000</v>
      </c>
      <c r="D71" s="30" t="s">
        <v>288</v>
      </c>
      <c r="E71" s="18" t="s">
        <v>289</v>
      </c>
      <c r="F71" s="29" t="s">
        <v>290</v>
      </c>
      <c r="G71" s="30" t="s">
        <v>90</v>
      </c>
      <c r="H71" s="31"/>
      <c r="I71" s="32" t="s">
        <v>138</v>
      </c>
      <c r="J71" s="30" t="s">
        <v>291</v>
      </c>
      <c r="K71" s="30" t="s">
        <v>292</v>
      </c>
      <c r="M71" s="30" t="s">
        <v>293</v>
      </c>
    </row>
    <row r="72" spans="1:15" s="19" customFormat="1" ht="11.5" x14ac:dyDescent="0.25">
      <c r="A72" s="17">
        <v>71</v>
      </c>
      <c r="B72" s="17">
        <v>59879</v>
      </c>
      <c r="C72" s="69">
        <v>3000000</v>
      </c>
      <c r="D72" s="15" t="s">
        <v>294</v>
      </c>
      <c r="E72" s="17" t="s">
        <v>295</v>
      </c>
      <c r="F72" s="19" t="s">
        <v>15</v>
      </c>
      <c r="G72" s="19" t="s">
        <v>34</v>
      </c>
      <c r="I72" s="22" t="s">
        <v>101</v>
      </c>
      <c r="J72" s="19" t="s">
        <v>23</v>
      </c>
      <c r="K72" s="19" t="s">
        <v>296</v>
      </c>
    </row>
    <row r="73" spans="1:15" s="19" customFormat="1" ht="11.5" x14ac:dyDescent="0.25">
      <c r="A73" s="17">
        <v>72</v>
      </c>
      <c r="B73" s="17">
        <v>59882</v>
      </c>
      <c r="C73" s="69">
        <v>3000000</v>
      </c>
      <c r="D73" s="15" t="s">
        <v>297</v>
      </c>
      <c r="E73" s="17" t="s">
        <v>298</v>
      </c>
      <c r="F73" s="19" t="s">
        <v>83</v>
      </c>
      <c r="G73" s="19" t="s">
        <v>94</v>
      </c>
      <c r="I73" s="22" t="s">
        <v>299</v>
      </c>
      <c r="J73" s="19" t="s">
        <v>23</v>
      </c>
      <c r="K73" s="19" t="s">
        <v>300</v>
      </c>
      <c r="L73" s="19" t="s">
        <v>130</v>
      </c>
    </row>
    <row r="74" spans="1:15" s="19" customFormat="1" ht="11.5" x14ac:dyDescent="0.25">
      <c r="A74" s="17">
        <v>73</v>
      </c>
      <c r="B74" s="17">
        <v>59883</v>
      </c>
      <c r="C74" s="69">
        <v>4000000</v>
      </c>
      <c r="D74" s="15" t="s">
        <v>297</v>
      </c>
      <c r="E74" s="17" t="s">
        <v>301</v>
      </c>
      <c r="F74" s="19" t="s">
        <v>15</v>
      </c>
      <c r="G74" s="19" t="s">
        <v>94</v>
      </c>
      <c r="I74" s="22">
        <v>87</v>
      </c>
      <c r="J74" s="19" t="s">
        <v>23</v>
      </c>
      <c r="K74" s="19" t="s">
        <v>302</v>
      </c>
    </row>
    <row r="75" spans="1:15" s="19" customFormat="1" ht="11.5" x14ac:dyDescent="0.25">
      <c r="A75" s="17">
        <v>74</v>
      </c>
      <c r="B75" s="17">
        <v>64165</v>
      </c>
      <c r="C75" s="70">
        <v>4500000</v>
      </c>
      <c r="D75" s="15" t="s">
        <v>303</v>
      </c>
      <c r="E75" s="17" t="s">
        <v>304</v>
      </c>
      <c r="F75" s="19" t="s">
        <v>15</v>
      </c>
      <c r="G75" s="19" t="s">
        <v>213</v>
      </c>
      <c r="I75" s="17"/>
      <c r="J75" s="19" t="s">
        <v>305</v>
      </c>
      <c r="K75" s="19" t="s">
        <v>306</v>
      </c>
    </row>
    <row r="76" spans="1:15" s="19" customFormat="1" ht="11.5" x14ac:dyDescent="0.25">
      <c r="A76" s="17">
        <v>75</v>
      </c>
      <c r="B76" s="18">
        <v>47639</v>
      </c>
      <c r="C76" s="69">
        <v>6800000</v>
      </c>
      <c r="D76" s="15" t="s">
        <v>307</v>
      </c>
      <c r="E76" s="17" t="s">
        <v>308</v>
      </c>
      <c r="F76" s="17" t="s">
        <v>112</v>
      </c>
      <c r="G76" s="19" t="s">
        <v>276</v>
      </c>
      <c r="H76" s="19" t="s">
        <v>309</v>
      </c>
      <c r="I76" s="21" t="s">
        <v>112</v>
      </c>
      <c r="J76" s="19" t="s">
        <v>310</v>
      </c>
      <c r="K76" s="19" t="s">
        <v>311</v>
      </c>
    </row>
    <row r="77" spans="1:15" s="19" customFormat="1" ht="11.5" x14ac:dyDescent="0.25">
      <c r="A77" s="17">
        <v>76</v>
      </c>
      <c r="B77" s="24">
        <v>29225</v>
      </c>
      <c r="C77" s="69">
        <v>6600000</v>
      </c>
      <c r="D77" s="16" t="s">
        <v>312</v>
      </c>
      <c r="E77" s="17" t="s">
        <v>313</v>
      </c>
      <c r="F77" s="24" t="s">
        <v>63</v>
      </c>
      <c r="G77" s="20" t="s">
        <v>90</v>
      </c>
      <c r="H77" s="25"/>
      <c r="I77" s="33" t="s">
        <v>138</v>
      </c>
      <c r="J77" s="20" t="s">
        <v>23</v>
      </c>
      <c r="K77" s="20" t="s">
        <v>292</v>
      </c>
      <c r="L77" s="20" t="s">
        <v>130</v>
      </c>
      <c r="M77" s="20" t="s">
        <v>314</v>
      </c>
    </row>
    <row r="78" spans="1:15" s="19" customFormat="1" ht="11.5" x14ac:dyDescent="0.25">
      <c r="A78" s="17">
        <v>77</v>
      </c>
      <c r="B78" s="18">
        <v>47640</v>
      </c>
      <c r="C78" s="69">
        <v>6800000</v>
      </c>
      <c r="D78" s="15" t="s">
        <v>312</v>
      </c>
      <c r="E78" s="17" t="s">
        <v>315</v>
      </c>
      <c r="F78" s="17" t="s">
        <v>15</v>
      </c>
      <c r="G78" s="19" t="s">
        <v>90</v>
      </c>
      <c r="I78" s="21" t="s">
        <v>138</v>
      </c>
      <c r="J78" s="19" t="s">
        <v>95</v>
      </c>
      <c r="K78" s="19" t="s">
        <v>155</v>
      </c>
      <c r="L78" s="19" t="s">
        <v>130</v>
      </c>
      <c r="M78" s="19" t="s">
        <v>316</v>
      </c>
    </row>
    <row r="79" spans="1:15" s="19" customFormat="1" ht="11.5" x14ac:dyDescent="0.25">
      <c r="A79" s="17">
        <v>78</v>
      </c>
      <c r="B79" s="18">
        <v>48890</v>
      </c>
      <c r="C79" s="69">
        <v>4600000</v>
      </c>
      <c r="D79" s="15" t="s">
        <v>312</v>
      </c>
      <c r="E79" s="17" t="s">
        <v>317</v>
      </c>
      <c r="F79" s="17" t="s">
        <v>63</v>
      </c>
      <c r="G79" s="19" t="s">
        <v>90</v>
      </c>
      <c r="H79" s="19" t="s">
        <v>185</v>
      </c>
      <c r="I79" s="21" t="s">
        <v>138</v>
      </c>
      <c r="J79" s="19" t="s">
        <v>194</v>
      </c>
      <c r="K79" s="19" t="s">
        <v>318</v>
      </c>
      <c r="L79" s="19" t="s">
        <v>130</v>
      </c>
      <c r="M79" s="19" t="s">
        <v>185</v>
      </c>
    </row>
    <row r="80" spans="1:15" s="19" customFormat="1" ht="11.5" x14ac:dyDescent="0.25">
      <c r="A80" s="17">
        <v>79</v>
      </c>
      <c r="B80" s="18">
        <v>50229</v>
      </c>
      <c r="C80" s="69">
        <v>5500000</v>
      </c>
      <c r="D80" s="15" t="s">
        <v>319</v>
      </c>
      <c r="E80" s="17" t="s">
        <v>320</v>
      </c>
      <c r="F80" s="17" t="s">
        <v>15</v>
      </c>
      <c r="G80" s="19" t="s">
        <v>321</v>
      </c>
      <c r="I80" s="21" t="s">
        <v>322</v>
      </c>
      <c r="J80" s="19" t="s">
        <v>70</v>
      </c>
      <c r="K80" s="19" t="s">
        <v>323</v>
      </c>
    </row>
    <row r="81" spans="1:14" s="20" customFormat="1" ht="11.5" x14ac:dyDescent="0.25">
      <c r="A81" s="17">
        <v>80</v>
      </c>
      <c r="B81" s="24">
        <v>32836</v>
      </c>
      <c r="C81" s="69">
        <v>6500000</v>
      </c>
      <c r="D81" s="34" t="s">
        <v>324</v>
      </c>
      <c r="E81" s="35" t="s">
        <v>325</v>
      </c>
      <c r="F81" s="24" t="s">
        <v>63</v>
      </c>
      <c r="G81" s="20" t="s">
        <v>255</v>
      </c>
      <c r="H81" s="36"/>
      <c r="I81" s="24" t="s">
        <v>112</v>
      </c>
      <c r="J81" s="20" t="s">
        <v>70</v>
      </c>
      <c r="K81" s="20" t="s">
        <v>112</v>
      </c>
    </row>
    <row r="82" spans="1:14" s="19" customFormat="1" ht="11.5" x14ac:dyDescent="0.25">
      <c r="A82" s="17">
        <v>81</v>
      </c>
      <c r="B82" s="17">
        <v>64166</v>
      </c>
      <c r="C82" s="70">
        <v>4500000</v>
      </c>
      <c r="D82" s="15" t="s">
        <v>326</v>
      </c>
      <c r="E82" s="17" t="s">
        <v>327</v>
      </c>
      <c r="F82" s="19" t="s">
        <v>112</v>
      </c>
      <c r="G82" s="19" t="s">
        <v>328</v>
      </c>
      <c r="H82" s="19" t="s">
        <v>329</v>
      </c>
      <c r="I82" s="17" t="s">
        <v>112</v>
      </c>
      <c r="J82" s="19" t="s">
        <v>122</v>
      </c>
      <c r="K82" s="19" t="s">
        <v>330</v>
      </c>
      <c r="L82" s="19" t="s">
        <v>112</v>
      </c>
    </row>
    <row r="83" spans="1:14" s="19" customFormat="1" ht="11.5" x14ac:dyDescent="0.25">
      <c r="A83" s="17">
        <v>82</v>
      </c>
      <c r="B83" s="17">
        <v>62875</v>
      </c>
      <c r="C83" s="70">
        <v>7800000</v>
      </c>
      <c r="D83" s="15" t="s">
        <v>331</v>
      </c>
      <c r="E83" s="21" t="s">
        <v>332</v>
      </c>
      <c r="F83" s="19" t="s">
        <v>15</v>
      </c>
      <c r="G83" s="19" t="s">
        <v>90</v>
      </c>
      <c r="I83" s="21" t="s">
        <v>333</v>
      </c>
      <c r="J83" s="19" t="s">
        <v>267</v>
      </c>
      <c r="K83" s="19" t="s">
        <v>264</v>
      </c>
    </row>
    <row r="84" spans="1:14" s="19" customFormat="1" ht="11.5" x14ac:dyDescent="0.25">
      <c r="A84" s="17">
        <v>83</v>
      </c>
      <c r="B84" s="24">
        <v>25932</v>
      </c>
      <c r="C84" s="69">
        <v>7200000</v>
      </c>
      <c r="D84" s="34" t="s">
        <v>334</v>
      </c>
      <c r="E84" s="37" t="s">
        <v>335</v>
      </c>
      <c r="F84" s="24" t="s">
        <v>15</v>
      </c>
      <c r="G84" s="20" t="s">
        <v>283</v>
      </c>
      <c r="H84" s="25"/>
      <c r="I84" s="24">
        <v>84</v>
      </c>
      <c r="J84" s="20" t="s">
        <v>23</v>
      </c>
      <c r="K84" s="20" t="s">
        <v>336</v>
      </c>
      <c r="L84" s="20" t="s">
        <v>130</v>
      </c>
      <c r="M84" s="20"/>
    </row>
    <row r="85" spans="1:14" s="19" customFormat="1" ht="11.5" x14ac:dyDescent="0.25">
      <c r="A85" s="17">
        <v>84</v>
      </c>
      <c r="B85" s="17">
        <v>62876</v>
      </c>
      <c r="C85" s="70">
        <v>5500000</v>
      </c>
      <c r="D85" s="15" t="s">
        <v>337</v>
      </c>
      <c r="E85" s="21" t="s">
        <v>338</v>
      </c>
      <c r="F85" s="19" t="s">
        <v>15</v>
      </c>
      <c r="G85" s="19" t="s">
        <v>87</v>
      </c>
      <c r="I85" s="21" t="s">
        <v>69</v>
      </c>
      <c r="J85" s="19" t="s">
        <v>339</v>
      </c>
      <c r="K85" s="19" t="s">
        <v>340</v>
      </c>
    </row>
    <row r="86" spans="1:14" s="19" customFormat="1" ht="11.5" x14ac:dyDescent="0.25">
      <c r="A86" s="17">
        <v>85</v>
      </c>
      <c r="B86" s="17">
        <v>62877</v>
      </c>
      <c r="C86" s="70">
        <v>5500000</v>
      </c>
      <c r="D86" s="15" t="s">
        <v>337</v>
      </c>
      <c r="E86" s="21" t="s">
        <v>341</v>
      </c>
      <c r="F86" s="19" t="s">
        <v>15</v>
      </c>
      <c r="G86" s="19" t="s">
        <v>53</v>
      </c>
      <c r="I86" s="21" t="s">
        <v>65</v>
      </c>
      <c r="J86" s="19" t="s">
        <v>70</v>
      </c>
      <c r="K86" s="19" t="s">
        <v>342</v>
      </c>
      <c r="L86" s="19" t="s">
        <v>81</v>
      </c>
    </row>
    <row r="87" spans="1:14" s="19" customFormat="1" ht="11.5" x14ac:dyDescent="0.25">
      <c r="A87" s="17">
        <v>86</v>
      </c>
      <c r="B87" s="17">
        <v>62878</v>
      </c>
      <c r="C87" s="70">
        <v>5500000</v>
      </c>
      <c r="D87" s="15" t="s">
        <v>343</v>
      </c>
      <c r="E87" s="21" t="s">
        <v>344</v>
      </c>
      <c r="F87" s="19" t="s">
        <v>15</v>
      </c>
      <c r="G87" s="19" t="s">
        <v>90</v>
      </c>
      <c r="I87" s="21" t="s">
        <v>69</v>
      </c>
      <c r="J87" s="19" t="s">
        <v>345</v>
      </c>
      <c r="K87" s="19" t="s">
        <v>256</v>
      </c>
      <c r="L87" s="19" t="s">
        <v>346</v>
      </c>
      <c r="M87" s="19" t="s">
        <v>347</v>
      </c>
    </row>
    <row r="88" spans="1:14" s="19" customFormat="1" ht="11.5" x14ac:dyDescent="0.25">
      <c r="A88" s="17">
        <v>87</v>
      </c>
      <c r="B88" s="17">
        <v>62879</v>
      </c>
      <c r="C88" s="70">
        <v>4000000</v>
      </c>
      <c r="D88" s="15" t="s">
        <v>343</v>
      </c>
      <c r="E88" s="21" t="s">
        <v>348</v>
      </c>
      <c r="F88" s="19" t="s">
        <v>15</v>
      </c>
      <c r="G88" s="19" t="s">
        <v>90</v>
      </c>
      <c r="I88" s="21" t="s">
        <v>69</v>
      </c>
      <c r="J88" s="19" t="s">
        <v>345</v>
      </c>
      <c r="K88" s="19" t="s">
        <v>349</v>
      </c>
    </row>
    <row r="89" spans="1:14" s="27" customFormat="1" ht="11.5" x14ac:dyDescent="0.25">
      <c r="A89" s="17">
        <v>88</v>
      </c>
      <c r="B89" s="17">
        <v>52542</v>
      </c>
      <c r="C89" s="69">
        <v>4500000</v>
      </c>
      <c r="D89" s="15" t="s">
        <v>350</v>
      </c>
      <c r="E89" s="26" t="s">
        <v>351</v>
      </c>
      <c r="F89" s="17" t="s">
        <v>15</v>
      </c>
      <c r="G89" s="19" t="s">
        <v>90</v>
      </c>
      <c r="H89" s="19"/>
      <c r="I89" s="21" t="s">
        <v>65</v>
      </c>
      <c r="J89" s="19" t="s">
        <v>352</v>
      </c>
      <c r="K89" s="19" t="s">
        <v>353</v>
      </c>
      <c r="L89" s="19" t="s">
        <v>354</v>
      </c>
      <c r="M89" s="19" t="s">
        <v>252</v>
      </c>
      <c r="N89" s="19"/>
    </row>
    <row r="90" spans="1:14" s="19" customFormat="1" ht="11.5" x14ac:dyDescent="0.25">
      <c r="A90" s="17">
        <v>89</v>
      </c>
      <c r="B90" s="17">
        <v>62880</v>
      </c>
      <c r="C90" s="70">
        <v>5800000</v>
      </c>
      <c r="D90" s="15" t="s">
        <v>355</v>
      </c>
      <c r="E90" s="21" t="s">
        <v>356</v>
      </c>
      <c r="F90" s="19" t="s">
        <v>15</v>
      </c>
      <c r="G90" s="19" t="s">
        <v>283</v>
      </c>
      <c r="I90" s="21">
        <v>100</v>
      </c>
      <c r="J90" s="19" t="s">
        <v>267</v>
      </c>
      <c r="K90" s="19" t="s">
        <v>264</v>
      </c>
    </row>
    <row r="91" spans="1:14" s="19" customFormat="1" ht="11.5" x14ac:dyDescent="0.25">
      <c r="A91" s="17">
        <v>90</v>
      </c>
      <c r="B91" s="17">
        <v>62881</v>
      </c>
      <c r="C91" s="70">
        <v>5600000</v>
      </c>
      <c r="D91" s="15" t="s">
        <v>355</v>
      </c>
      <c r="E91" s="21" t="s">
        <v>357</v>
      </c>
      <c r="F91" s="19" t="s">
        <v>63</v>
      </c>
      <c r="G91" s="19" t="s">
        <v>321</v>
      </c>
      <c r="I91" s="21" t="s">
        <v>65</v>
      </c>
      <c r="J91" s="19" t="s">
        <v>267</v>
      </c>
      <c r="K91" s="19" t="s">
        <v>358</v>
      </c>
    </row>
    <row r="92" spans="1:14" s="27" customFormat="1" ht="11.5" x14ac:dyDescent="0.25">
      <c r="A92" s="17">
        <v>91</v>
      </c>
      <c r="B92" s="18">
        <v>50693</v>
      </c>
      <c r="C92" s="69">
        <v>4800000</v>
      </c>
      <c r="D92" s="15" t="s">
        <v>359</v>
      </c>
      <c r="E92" s="17" t="s">
        <v>360</v>
      </c>
      <c r="F92" s="17" t="s">
        <v>15</v>
      </c>
      <c r="G92" s="19" t="s">
        <v>283</v>
      </c>
      <c r="H92" s="19"/>
      <c r="I92" s="21" t="s">
        <v>65</v>
      </c>
      <c r="J92" s="19" t="s">
        <v>361</v>
      </c>
      <c r="K92" s="19" t="s">
        <v>362</v>
      </c>
      <c r="L92" s="19"/>
      <c r="M92" s="19"/>
    </row>
    <row r="93" spans="1:14" s="27" customFormat="1" ht="11.5" x14ac:dyDescent="0.25">
      <c r="A93" s="17">
        <v>92</v>
      </c>
      <c r="B93" s="17">
        <v>52543</v>
      </c>
      <c r="C93" s="69">
        <v>5300000</v>
      </c>
      <c r="D93" s="15" t="s">
        <v>363</v>
      </c>
      <c r="E93" s="26" t="s">
        <v>364</v>
      </c>
      <c r="F93" s="17" t="s">
        <v>15</v>
      </c>
      <c r="G93" s="19" t="s">
        <v>276</v>
      </c>
      <c r="H93" s="19"/>
      <c r="I93" s="21" t="s">
        <v>65</v>
      </c>
      <c r="J93" s="19" t="s">
        <v>17</v>
      </c>
      <c r="K93" s="19" t="s">
        <v>365</v>
      </c>
      <c r="L93" s="19"/>
      <c r="M93" s="19" t="s">
        <v>366</v>
      </c>
      <c r="N93" s="19"/>
    </row>
    <row r="94" spans="1:14" s="20" customFormat="1" ht="11.5" x14ac:dyDescent="0.25">
      <c r="A94" s="17">
        <v>93</v>
      </c>
      <c r="B94" s="29">
        <v>23522</v>
      </c>
      <c r="C94" s="69">
        <v>7300000</v>
      </c>
      <c r="D94" s="16" t="s">
        <v>367</v>
      </c>
      <c r="E94" s="24" t="s">
        <v>368</v>
      </c>
      <c r="F94" s="38" t="s">
        <v>15</v>
      </c>
      <c r="G94" s="36" t="s">
        <v>276</v>
      </c>
      <c r="H94" s="29"/>
      <c r="I94" s="33" t="s">
        <v>36</v>
      </c>
      <c r="J94" s="39" t="s">
        <v>369</v>
      </c>
      <c r="K94" s="39" t="s">
        <v>370</v>
      </c>
      <c r="L94" s="39"/>
      <c r="M94" s="39" t="s">
        <v>371</v>
      </c>
    </row>
    <row r="95" spans="1:14" s="19" customFormat="1" ht="11.5" x14ac:dyDescent="0.25">
      <c r="A95" s="17">
        <v>94</v>
      </c>
      <c r="B95" s="17">
        <v>62882</v>
      </c>
      <c r="C95" s="70">
        <v>5600000</v>
      </c>
      <c r="D95" s="15" t="s">
        <v>367</v>
      </c>
      <c r="E95" s="21" t="s">
        <v>372</v>
      </c>
      <c r="F95" s="19" t="s">
        <v>15</v>
      </c>
      <c r="G95" s="19" t="s">
        <v>53</v>
      </c>
      <c r="I95" s="21" t="s">
        <v>65</v>
      </c>
      <c r="J95" s="19" t="s">
        <v>70</v>
      </c>
      <c r="K95" s="19" t="s">
        <v>373</v>
      </c>
      <c r="L95" s="19" t="s">
        <v>81</v>
      </c>
    </row>
    <row r="96" spans="1:14" s="19" customFormat="1" ht="11.5" x14ac:dyDescent="0.25">
      <c r="A96" s="17">
        <v>95</v>
      </c>
      <c r="B96" s="8">
        <v>59085</v>
      </c>
      <c r="C96" s="69">
        <v>5000000</v>
      </c>
      <c r="D96" s="15" t="s">
        <v>374</v>
      </c>
      <c r="E96" s="17" t="s">
        <v>375</v>
      </c>
      <c r="F96" s="19" t="s">
        <v>15</v>
      </c>
      <c r="G96" s="19" t="s">
        <v>376</v>
      </c>
      <c r="I96" s="22" t="s">
        <v>65</v>
      </c>
      <c r="J96" s="19" t="s">
        <v>70</v>
      </c>
      <c r="K96" s="19" t="s">
        <v>377</v>
      </c>
    </row>
    <row r="97" spans="1:15" s="19" customFormat="1" ht="11.5" x14ac:dyDescent="0.25">
      <c r="A97" s="17">
        <v>96</v>
      </c>
      <c r="B97" s="8">
        <v>58665</v>
      </c>
      <c r="C97" s="69">
        <v>4500000</v>
      </c>
      <c r="D97" s="15" t="s">
        <v>378</v>
      </c>
      <c r="E97" s="17" t="s">
        <v>379</v>
      </c>
      <c r="F97" s="19" t="s">
        <v>63</v>
      </c>
      <c r="G97" s="19" t="s">
        <v>255</v>
      </c>
      <c r="I97" s="19" t="s">
        <v>65</v>
      </c>
      <c r="J97" s="19" t="s">
        <v>345</v>
      </c>
      <c r="K97" s="19" t="s">
        <v>340</v>
      </c>
      <c r="L97" s="19" t="s">
        <v>81</v>
      </c>
    </row>
    <row r="98" spans="1:15" s="19" customFormat="1" ht="11.5" x14ac:dyDescent="0.25">
      <c r="A98" s="17">
        <v>97</v>
      </c>
      <c r="B98" s="17">
        <v>62883</v>
      </c>
      <c r="C98" s="70">
        <v>5500000</v>
      </c>
      <c r="D98" s="15" t="s">
        <v>380</v>
      </c>
      <c r="E98" s="21" t="s">
        <v>381</v>
      </c>
      <c r="F98" s="19" t="s">
        <v>46</v>
      </c>
      <c r="G98" s="19" t="s">
        <v>90</v>
      </c>
      <c r="I98" s="21" t="s">
        <v>65</v>
      </c>
      <c r="J98" s="19" t="s">
        <v>70</v>
      </c>
      <c r="K98" s="19" t="s">
        <v>264</v>
      </c>
      <c r="L98" s="19" t="s">
        <v>81</v>
      </c>
    </row>
    <row r="99" spans="1:15" s="19" customFormat="1" ht="11.5" x14ac:dyDescent="0.25">
      <c r="A99" s="17">
        <v>98</v>
      </c>
      <c r="B99" s="17">
        <v>64167</v>
      </c>
      <c r="C99" s="70">
        <v>4000000</v>
      </c>
      <c r="D99" s="15" t="s">
        <v>382</v>
      </c>
      <c r="E99" s="17" t="s">
        <v>383</v>
      </c>
      <c r="F99" s="19" t="s">
        <v>15</v>
      </c>
      <c r="G99" s="19" t="s">
        <v>170</v>
      </c>
      <c r="I99" s="17" t="s">
        <v>69</v>
      </c>
      <c r="J99" s="19" t="s">
        <v>384</v>
      </c>
      <c r="K99" s="19" t="s">
        <v>385</v>
      </c>
      <c r="L99" s="19" t="s">
        <v>386</v>
      </c>
    </row>
    <row r="100" spans="1:15" s="19" customFormat="1" ht="11.5" x14ac:dyDescent="0.25">
      <c r="A100" s="17">
        <v>99</v>
      </c>
      <c r="B100" s="17">
        <v>62884</v>
      </c>
      <c r="C100" s="70">
        <v>4500000</v>
      </c>
      <c r="D100" s="15" t="s">
        <v>387</v>
      </c>
      <c r="E100" s="21" t="s">
        <v>388</v>
      </c>
      <c r="F100" s="19" t="s">
        <v>76</v>
      </c>
      <c r="G100" s="19" t="s">
        <v>47</v>
      </c>
      <c r="I100" s="21" t="s">
        <v>65</v>
      </c>
      <c r="J100" s="19" t="s">
        <v>70</v>
      </c>
      <c r="K100" s="19" t="s">
        <v>264</v>
      </c>
    </row>
    <row r="101" spans="1:15" s="19" customFormat="1" ht="11.5" x14ac:dyDescent="0.25">
      <c r="A101" s="17">
        <v>100</v>
      </c>
      <c r="B101" s="17">
        <v>62885</v>
      </c>
      <c r="C101" s="70">
        <v>4200000</v>
      </c>
      <c r="D101" s="15" t="s">
        <v>387</v>
      </c>
      <c r="E101" s="21" t="s">
        <v>389</v>
      </c>
      <c r="F101" s="19" t="s">
        <v>15</v>
      </c>
      <c r="G101" s="19" t="s">
        <v>47</v>
      </c>
      <c r="I101" s="21" t="s">
        <v>65</v>
      </c>
      <c r="J101" s="19" t="s">
        <v>390</v>
      </c>
      <c r="K101" s="19" t="s">
        <v>391</v>
      </c>
    </row>
    <row r="102" spans="1:15" s="19" customFormat="1" ht="11.5" x14ac:dyDescent="0.25">
      <c r="A102" s="17">
        <v>101</v>
      </c>
      <c r="B102" s="17">
        <v>62886</v>
      </c>
      <c r="C102" s="70">
        <v>4000000</v>
      </c>
      <c r="D102" s="15" t="s">
        <v>392</v>
      </c>
      <c r="E102" s="21" t="s">
        <v>393</v>
      </c>
      <c r="F102" s="19" t="s">
        <v>63</v>
      </c>
      <c r="G102" s="19" t="s">
        <v>47</v>
      </c>
      <c r="I102" s="21" t="s">
        <v>394</v>
      </c>
      <c r="J102" s="19" t="s">
        <v>267</v>
      </c>
      <c r="K102" s="19" t="s">
        <v>259</v>
      </c>
      <c r="M102" s="19" t="s">
        <v>395</v>
      </c>
    </row>
    <row r="103" spans="1:15" s="19" customFormat="1" ht="11.5" x14ac:dyDescent="0.25">
      <c r="A103" s="17">
        <v>102</v>
      </c>
      <c r="B103" s="17">
        <v>64524</v>
      </c>
      <c r="C103" s="70">
        <v>3800000</v>
      </c>
      <c r="D103" s="15" t="s">
        <v>396</v>
      </c>
      <c r="E103" s="21" t="s">
        <v>397</v>
      </c>
      <c r="F103" s="19" t="s">
        <v>15</v>
      </c>
      <c r="G103" s="19" t="s">
        <v>87</v>
      </c>
      <c r="I103" s="17" t="s">
        <v>36</v>
      </c>
      <c r="J103" s="19" t="s">
        <v>48</v>
      </c>
      <c r="K103" s="19" t="s">
        <v>60</v>
      </c>
      <c r="N103" s="23"/>
    </row>
    <row r="104" spans="1:15" s="19" customFormat="1" ht="11.5" x14ac:dyDescent="0.25">
      <c r="A104" s="17">
        <v>103</v>
      </c>
      <c r="B104" s="17">
        <v>62887</v>
      </c>
      <c r="C104" s="70">
        <v>5500000</v>
      </c>
      <c r="D104" s="15" t="s">
        <v>398</v>
      </c>
      <c r="E104" s="21" t="s">
        <v>399</v>
      </c>
      <c r="F104" s="19" t="s">
        <v>15</v>
      </c>
      <c r="G104" s="19" t="s">
        <v>321</v>
      </c>
      <c r="I104" s="21">
        <v>83</v>
      </c>
      <c r="J104" s="19" t="s">
        <v>400</v>
      </c>
      <c r="K104" s="19" t="s">
        <v>401</v>
      </c>
      <c r="L104" s="19" t="s">
        <v>402</v>
      </c>
    </row>
    <row r="105" spans="1:15" s="19" customFormat="1" ht="11.5" x14ac:dyDescent="0.25">
      <c r="A105" s="17">
        <v>104</v>
      </c>
      <c r="B105" s="17">
        <v>62888</v>
      </c>
      <c r="C105" s="70">
        <v>7300000</v>
      </c>
      <c r="D105" s="15" t="s">
        <v>403</v>
      </c>
      <c r="E105" s="21" t="s">
        <v>404</v>
      </c>
      <c r="F105" s="19" t="s">
        <v>63</v>
      </c>
      <c r="G105" s="19" t="s">
        <v>53</v>
      </c>
      <c r="I105" s="21" t="s">
        <v>65</v>
      </c>
      <c r="J105" s="19" t="s">
        <v>267</v>
      </c>
      <c r="K105" s="19" t="s">
        <v>264</v>
      </c>
    </row>
    <row r="106" spans="1:15" s="19" customFormat="1" ht="11.5" x14ac:dyDescent="0.25">
      <c r="A106" s="17">
        <v>105</v>
      </c>
      <c r="B106" s="17">
        <v>59892</v>
      </c>
      <c r="C106" s="69">
        <v>4500000</v>
      </c>
      <c r="D106" s="15" t="s">
        <v>405</v>
      </c>
      <c r="E106" s="17" t="s">
        <v>406</v>
      </c>
      <c r="F106" s="19" t="s">
        <v>112</v>
      </c>
      <c r="G106" s="19" t="s">
        <v>407</v>
      </c>
      <c r="H106" s="19" t="s">
        <v>202</v>
      </c>
      <c r="I106" s="22" t="s">
        <v>112</v>
      </c>
      <c r="J106" s="19" t="s">
        <v>23</v>
      </c>
      <c r="K106" s="19" t="s">
        <v>408</v>
      </c>
      <c r="L106" s="19" t="s">
        <v>409</v>
      </c>
    </row>
    <row r="107" spans="1:15" s="19" customFormat="1" ht="11.5" x14ac:dyDescent="0.25">
      <c r="A107" s="17">
        <v>106</v>
      </c>
      <c r="B107" s="17">
        <v>64168</v>
      </c>
      <c r="C107" s="70">
        <v>6000000</v>
      </c>
      <c r="D107" s="15" t="s">
        <v>410</v>
      </c>
      <c r="E107" s="17" t="s">
        <v>411</v>
      </c>
      <c r="F107" s="19" t="s">
        <v>15</v>
      </c>
      <c r="G107" s="19" t="s">
        <v>213</v>
      </c>
      <c r="I107" s="17" t="s">
        <v>69</v>
      </c>
      <c r="J107" s="19" t="s">
        <v>384</v>
      </c>
      <c r="K107" s="19" t="s">
        <v>412</v>
      </c>
    </row>
    <row r="108" spans="1:15" s="19" customFormat="1" ht="11.5" x14ac:dyDescent="0.25">
      <c r="A108" s="17">
        <v>107</v>
      </c>
      <c r="B108" s="24">
        <v>64476</v>
      </c>
      <c r="C108" s="70">
        <v>7000000</v>
      </c>
      <c r="D108" s="16" t="s">
        <v>413</v>
      </c>
      <c r="E108" s="40" t="s">
        <v>414</v>
      </c>
      <c r="F108" s="20" t="s">
        <v>15</v>
      </c>
      <c r="G108" s="20" t="s">
        <v>415</v>
      </c>
      <c r="H108" s="25"/>
      <c r="I108" s="33" t="s">
        <v>416</v>
      </c>
      <c r="J108" s="20" t="s">
        <v>242</v>
      </c>
      <c r="K108" s="20" t="s">
        <v>243</v>
      </c>
      <c r="L108" s="20" t="s">
        <v>417</v>
      </c>
      <c r="M108" s="20" t="s">
        <v>418</v>
      </c>
      <c r="N108" s="20"/>
      <c r="O108" s="20"/>
    </row>
    <row r="109" spans="1:15" s="19" customFormat="1" ht="11.5" x14ac:dyDescent="0.25">
      <c r="A109" s="17">
        <v>108</v>
      </c>
      <c r="B109" s="17">
        <v>64125</v>
      </c>
      <c r="C109" s="70">
        <v>9200000</v>
      </c>
      <c r="D109" s="15" t="s">
        <v>419</v>
      </c>
      <c r="E109" s="17" t="s">
        <v>420</v>
      </c>
      <c r="F109" s="19" t="s">
        <v>76</v>
      </c>
      <c r="G109" s="19" t="s">
        <v>100</v>
      </c>
      <c r="I109" s="17" t="s">
        <v>65</v>
      </c>
      <c r="J109" s="19" t="s">
        <v>421</v>
      </c>
      <c r="K109" s="19" t="s">
        <v>422</v>
      </c>
      <c r="L109" s="19" t="s">
        <v>423</v>
      </c>
      <c r="M109" s="19" t="s">
        <v>424</v>
      </c>
      <c r="O109" s="23"/>
    </row>
    <row r="110" spans="1:15" s="19" customFormat="1" ht="11.5" x14ac:dyDescent="0.25">
      <c r="A110" s="17">
        <v>109</v>
      </c>
      <c r="B110" s="17">
        <v>62889</v>
      </c>
      <c r="C110" s="70">
        <v>9300000</v>
      </c>
      <c r="D110" s="15" t="s">
        <v>425</v>
      </c>
      <c r="E110" s="21" t="s">
        <v>426</v>
      </c>
      <c r="F110" s="19" t="s">
        <v>15</v>
      </c>
      <c r="G110" s="19" t="s">
        <v>53</v>
      </c>
      <c r="I110" s="21" t="s">
        <v>427</v>
      </c>
      <c r="J110" s="19" t="s">
        <v>267</v>
      </c>
      <c r="K110" s="19" t="s">
        <v>428</v>
      </c>
      <c r="M110" s="19" t="s">
        <v>395</v>
      </c>
    </row>
    <row r="111" spans="1:15" s="19" customFormat="1" ht="11.5" x14ac:dyDescent="0.25">
      <c r="A111" s="17">
        <v>110</v>
      </c>
      <c r="B111" s="17">
        <v>62890</v>
      </c>
      <c r="C111" s="70">
        <v>7500000</v>
      </c>
      <c r="D111" s="15" t="s">
        <v>425</v>
      </c>
      <c r="E111" s="21" t="s">
        <v>429</v>
      </c>
      <c r="F111" s="19" t="s">
        <v>63</v>
      </c>
      <c r="G111" s="19" t="s">
        <v>53</v>
      </c>
      <c r="I111" s="21" t="s">
        <v>65</v>
      </c>
      <c r="J111" s="19" t="s">
        <v>352</v>
      </c>
      <c r="K111" s="19" t="s">
        <v>430</v>
      </c>
      <c r="L111" s="19" t="s">
        <v>431</v>
      </c>
      <c r="M111" s="19" t="s">
        <v>432</v>
      </c>
    </row>
    <row r="112" spans="1:15" s="19" customFormat="1" ht="11.5" x14ac:dyDescent="0.25">
      <c r="A112" s="17">
        <v>111</v>
      </c>
      <c r="B112" s="17">
        <v>62891</v>
      </c>
      <c r="C112" s="70">
        <v>9300000</v>
      </c>
      <c r="D112" s="15" t="s">
        <v>425</v>
      </c>
      <c r="E112" s="21" t="s">
        <v>433</v>
      </c>
      <c r="F112" s="19" t="s">
        <v>63</v>
      </c>
      <c r="G112" s="19" t="s">
        <v>53</v>
      </c>
      <c r="I112" s="21" t="s">
        <v>65</v>
      </c>
      <c r="J112" s="19" t="s">
        <v>70</v>
      </c>
      <c r="K112" s="19" t="s">
        <v>264</v>
      </c>
    </row>
    <row r="113" spans="1:14" s="19" customFormat="1" ht="11.5" x14ac:dyDescent="0.25">
      <c r="A113" s="17">
        <v>112</v>
      </c>
      <c r="B113" s="17">
        <v>62892</v>
      </c>
      <c r="C113" s="70">
        <v>8000000</v>
      </c>
      <c r="D113" s="15" t="s">
        <v>434</v>
      </c>
      <c r="E113" s="21" t="s">
        <v>435</v>
      </c>
      <c r="F113" s="19" t="s">
        <v>15</v>
      </c>
      <c r="G113" s="19" t="s">
        <v>321</v>
      </c>
      <c r="I113" s="21" t="s">
        <v>69</v>
      </c>
      <c r="J113" s="19" t="s">
        <v>352</v>
      </c>
      <c r="K113" s="19" t="s">
        <v>264</v>
      </c>
      <c r="M113" s="19" t="s">
        <v>436</v>
      </c>
    </row>
    <row r="114" spans="1:14" s="19" customFormat="1" ht="11.5" x14ac:dyDescent="0.25">
      <c r="A114" s="17">
        <v>113</v>
      </c>
      <c r="B114" s="17">
        <v>62893</v>
      </c>
      <c r="C114" s="70">
        <v>9300000</v>
      </c>
      <c r="D114" s="15" t="s">
        <v>434</v>
      </c>
      <c r="E114" s="21" t="s">
        <v>437</v>
      </c>
      <c r="F114" s="19" t="s">
        <v>15</v>
      </c>
      <c r="G114" s="19" t="s">
        <v>438</v>
      </c>
      <c r="I114" s="21">
        <v>87</v>
      </c>
      <c r="J114" s="19" t="s">
        <v>267</v>
      </c>
      <c r="K114" s="19" t="s">
        <v>264</v>
      </c>
    </row>
    <row r="115" spans="1:14" s="19" customFormat="1" ht="11.5" x14ac:dyDescent="0.25">
      <c r="A115" s="17">
        <v>114</v>
      </c>
      <c r="B115" s="17">
        <v>62894</v>
      </c>
      <c r="C115" s="70">
        <v>7900000</v>
      </c>
      <c r="D115" s="15" t="s">
        <v>439</v>
      </c>
      <c r="E115" s="21" t="s">
        <v>440</v>
      </c>
      <c r="F115" s="19" t="s">
        <v>15</v>
      </c>
      <c r="G115" s="19" t="s">
        <v>47</v>
      </c>
      <c r="I115" s="21" t="s">
        <v>65</v>
      </c>
      <c r="J115" s="19" t="s">
        <v>70</v>
      </c>
      <c r="K115" s="19" t="s">
        <v>259</v>
      </c>
    </row>
    <row r="116" spans="1:14" s="19" customFormat="1" ht="11.5" x14ac:dyDescent="0.25">
      <c r="A116" s="17">
        <v>115</v>
      </c>
      <c r="B116" s="17">
        <v>62895</v>
      </c>
      <c r="C116" s="70">
        <v>9300000</v>
      </c>
      <c r="D116" s="15" t="s">
        <v>439</v>
      </c>
      <c r="E116" s="21" t="s">
        <v>441</v>
      </c>
      <c r="F116" s="19" t="s">
        <v>15</v>
      </c>
      <c r="G116" s="19" t="s">
        <v>47</v>
      </c>
      <c r="I116" s="21">
        <v>81</v>
      </c>
      <c r="J116" s="19" t="s">
        <v>267</v>
      </c>
      <c r="K116" s="19" t="s">
        <v>264</v>
      </c>
    </row>
    <row r="117" spans="1:14" s="19" customFormat="1" ht="11.5" x14ac:dyDescent="0.25">
      <c r="A117" s="17">
        <v>116</v>
      </c>
      <c r="B117" s="17">
        <v>62896</v>
      </c>
      <c r="C117" s="70">
        <v>9300000</v>
      </c>
      <c r="D117" s="15" t="s">
        <v>439</v>
      </c>
      <c r="E117" s="21" t="s">
        <v>442</v>
      </c>
      <c r="F117" s="19" t="s">
        <v>15</v>
      </c>
      <c r="G117" s="19" t="s">
        <v>53</v>
      </c>
      <c r="I117" s="21" t="s">
        <v>65</v>
      </c>
      <c r="J117" s="19" t="s">
        <v>70</v>
      </c>
      <c r="K117" s="19" t="s">
        <v>264</v>
      </c>
    </row>
    <row r="118" spans="1:14" s="19" customFormat="1" ht="11.5" x14ac:dyDescent="0.25">
      <c r="A118" s="17">
        <v>117</v>
      </c>
      <c r="B118" s="17">
        <v>41693</v>
      </c>
      <c r="C118" s="71">
        <v>9500000</v>
      </c>
      <c r="D118" s="15" t="s">
        <v>443</v>
      </c>
      <c r="E118" s="17" t="s">
        <v>444</v>
      </c>
      <c r="F118" s="19" t="s">
        <v>15</v>
      </c>
      <c r="G118" s="19" t="s">
        <v>283</v>
      </c>
      <c r="I118" s="27" t="s">
        <v>36</v>
      </c>
      <c r="J118" s="19" t="s">
        <v>445</v>
      </c>
      <c r="K118" s="19" t="s">
        <v>60</v>
      </c>
      <c r="L118" s="19" t="s">
        <v>446</v>
      </c>
    </row>
    <row r="119" spans="1:14" s="19" customFormat="1" ht="11.5" x14ac:dyDescent="0.25">
      <c r="A119" s="17">
        <v>118</v>
      </c>
      <c r="B119" s="17">
        <v>62897</v>
      </c>
      <c r="C119" s="70">
        <v>9300000</v>
      </c>
      <c r="D119" s="15" t="s">
        <v>443</v>
      </c>
      <c r="E119" s="21" t="s">
        <v>447</v>
      </c>
      <c r="F119" s="19" t="s">
        <v>15</v>
      </c>
      <c r="G119" s="19" t="s">
        <v>87</v>
      </c>
      <c r="I119" s="21" t="s">
        <v>65</v>
      </c>
      <c r="J119" s="19" t="s">
        <v>70</v>
      </c>
      <c r="K119" s="19" t="s">
        <v>264</v>
      </c>
    </row>
    <row r="120" spans="1:14" s="19" customFormat="1" ht="11.5" x14ac:dyDescent="0.25">
      <c r="A120" s="17">
        <v>119</v>
      </c>
      <c r="B120" s="17">
        <v>62898</v>
      </c>
      <c r="C120" s="70">
        <v>10300000</v>
      </c>
      <c r="D120" s="15" t="s">
        <v>448</v>
      </c>
      <c r="E120" s="21" t="s">
        <v>449</v>
      </c>
      <c r="F120" s="19" t="s">
        <v>15</v>
      </c>
      <c r="G120" s="19" t="s">
        <v>53</v>
      </c>
      <c r="I120" s="21" t="s">
        <v>65</v>
      </c>
      <c r="J120" s="19" t="s">
        <v>267</v>
      </c>
      <c r="K120" s="19" t="s">
        <v>264</v>
      </c>
    </row>
    <row r="121" spans="1:14" s="19" customFormat="1" ht="11.5" x14ac:dyDescent="0.25">
      <c r="A121" s="17">
        <v>120</v>
      </c>
      <c r="B121" s="17">
        <v>62899</v>
      </c>
      <c r="C121" s="70">
        <v>10300000</v>
      </c>
      <c r="D121" s="15" t="s">
        <v>448</v>
      </c>
      <c r="E121" s="21" t="s">
        <v>450</v>
      </c>
      <c r="F121" s="19" t="s">
        <v>15</v>
      </c>
      <c r="G121" s="19" t="s">
        <v>53</v>
      </c>
      <c r="I121" s="21" t="s">
        <v>69</v>
      </c>
      <c r="J121" s="19" t="s">
        <v>267</v>
      </c>
      <c r="K121" s="19" t="s">
        <v>264</v>
      </c>
      <c r="M121" s="19" t="s">
        <v>347</v>
      </c>
    </row>
    <row r="122" spans="1:14" s="19" customFormat="1" ht="11.5" x14ac:dyDescent="0.25">
      <c r="A122" s="17">
        <v>121</v>
      </c>
      <c r="B122" s="17">
        <v>62900</v>
      </c>
      <c r="C122" s="70">
        <v>10300000</v>
      </c>
      <c r="D122" s="15" t="s">
        <v>448</v>
      </c>
      <c r="E122" s="21" t="s">
        <v>451</v>
      </c>
      <c r="F122" s="19" t="s">
        <v>15</v>
      </c>
      <c r="G122" s="19" t="s">
        <v>53</v>
      </c>
      <c r="I122" s="21" t="s">
        <v>69</v>
      </c>
      <c r="J122" s="19" t="s">
        <v>267</v>
      </c>
      <c r="K122" s="19" t="s">
        <v>264</v>
      </c>
      <c r="L122" s="19" t="s">
        <v>81</v>
      </c>
    </row>
    <row r="123" spans="1:14" s="19" customFormat="1" ht="11.5" x14ac:dyDescent="0.25">
      <c r="A123" s="17">
        <v>122</v>
      </c>
      <c r="B123" s="17">
        <v>64169</v>
      </c>
      <c r="C123" s="70">
        <v>8000000</v>
      </c>
      <c r="D123" s="15" t="s">
        <v>448</v>
      </c>
      <c r="E123" s="17" t="s">
        <v>452</v>
      </c>
      <c r="F123" s="19" t="s">
        <v>15</v>
      </c>
      <c r="G123" s="19" t="s">
        <v>213</v>
      </c>
      <c r="I123" s="17" t="s">
        <v>65</v>
      </c>
      <c r="J123" s="19" t="s">
        <v>453</v>
      </c>
      <c r="K123" s="19" t="s">
        <v>454</v>
      </c>
    </row>
    <row r="124" spans="1:14" s="9" customFormat="1" ht="11.5" x14ac:dyDescent="0.25">
      <c r="A124" s="17">
        <v>123</v>
      </c>
      <c r="B124" s="29">
        <v>27516</v>
      </c>
      <c r="C124" s="69">
        <v>10600000</v>
      </c>
      <c r="D124" s="16" t="s">
        <v>455</v>
      </c>
      <c r="E124" s="24" t="s">
        <v>456</v>
      </c>
      <c r="F124" s="41" t="s">
        <v>15</v>
      </c>
      <c r="G124" s="36" t="s">
        <v>438</v>
      </c>
      <c r="H124" s="39"/>
      <c r="I124" s="42" t="s">
        <v>138</v>
      </c>
      <c r="J124" s="39" t="s">
        <v>154</v>
      </c>
      <c r="K124" s="39" t="s">
        <v>60</v>
      </c>
      <c r="L124" s="39" t="s">
        <v>457</v>
      </c>
      <c r="M124" s="39"/>
    </row>
    <row r="125" spans="1:14" s="19" customFormat="1" ht="11.5" x14ac:dyDescent="0.25">
      <c r="A125" s="17">
        <v>124</v>
      </c>
      <c r="B125" s="17">
        <v>62901</v>
      </c>
      <c r="C125" s="70">
        <v>10300000</v>
      </c>
      <c r="D125" s="15" t="s">
        <v>455</v>
      </c>
      <c r="E125" s="21" t="s">
        <v>458</v>
      </c>
      <c r="F125" s="19" t="s">
        <v>15</v>
      </c>
      <c r="G125" s="19" t="s">
        <v>53</v>
      </c>
      <c r="I125" s="21" t="s">
        <v>65</v>
      </c>
      <c r="J125" s="19" t="s">
        <v>267</v>
      </c>
      <c r="K125" s="19" t="s">
        <v>264</v>
      </c>
    </row>
    <row r="126" spans="1:14" s="19" customFormat="1" ht="11.5" x14ac:dyDescent="0.25">
      <c r="A126" s="17">
        <v>125</v>
      </c>
      <c r="B126" s="18">
        <v>56637</v>
      </c>
      <c r="C126" s="71">
        <v>10000000</v>
      </c>
      <c r="D126" s="15" t="s">
        <v>459</v>
      </c>
      <c r="E126" s="17" t="s">
        <v>460</v>
      </c>
      <c r="F126" s="43" t="s">
        <v>15</v>
      </c>
      <c r="G126" s="43" t="s">
        <v>276</v>
      </c>
      <c r="I126" s="17" t="s">
        <v>65</v>
      </c>
      <c r="J126" s="19" t="s">
        <v>461</v>
      </c>
      <c r="K126" s="19" t="s">
        <v>273</v>
      </c>
      <c r="L126" s="19" t="s">
        <v>462</v>
      </c>
      <c r="M126" s="19" t="s">
        <v>463</v>
      </c>
    </row>
    <row r="127" spans="1:14" s="9" customFormat="1" ht="11.5" x14ac:dyDescent="0.25">
      <c r="A127" s="17">
        <v>126</v>
      </c>
      <c r="B127" s="29">
        <v>27517</v>
      </c>
      <c r="C127" s="69">
        <v>10300000</v>
      </c>
      <c r="D127" s="16" t="s">
        <v>464</v>
      </c>
      <c r="E127" s="24" t="s">
        <v>465</v>
      </c>
      <c r="F127" s="41" t="s">
        <v>63</v>
      </c>
      <c r="G127" s="36" t="s">
        <v>415</v>
      </c>
      <c r="H127" s="39"/>
      <c r="I127" s="42" t="s">
        <v>138</v>
      </c>
      <c r="J127" s="39" t="s">
        <v>466</v>
      </c>
      <c r="K127" s="39" t="s">
        <v>60</v>
      </c>
      <c r="L127" s="39"/>
      <c r="M127" s="39"/>
    </row>
    <row r="128" spans="1:14" s="19" customFormat="1" ht="11.5" x14ac:dyDescent="0.25">
      <c r="A128" s="17">
        <v>127</v>
      </c>
      <c r="B128" s="18">
        <v>56697</v>
      </c>
      <c r="C128" s="71">
        <v>9300000</v>
      </c>
      <c r="D128" s="15" t="s">
        <v>467</v>
      </c>
      <c r="E128" s="17" t="s">
        <v>468</v>
      </c>
      <c r="F128" s="19" t="s">
        <v>469</v>
      </c>
      <c r="G128" s="19" t="s">
        <v>415</v>
      </c>
      <c r="I128" s="21" t="s">
        <v>36</v>
      </c>
      <c r="J128" s="19" t="s">
        <v>154</v>
      </c>
      <c r="K128" s="19" t="s">
        <v>60</v>
      </c>
      <c r="L128" s="19" t="s">
        <v>446</v>
      </c>
      <c r="N128" s="23"/>
    </row>
    <row r="129" spans="1:14" s="19" customFormat="1" ht="11.5" x14ac:dyDescent="0.25">
      <c r="A129" s="17">
        <v>128</v>
      </c>
      <c r="B129" s="18">
        <v>55639</v>
      </c>
      <c r="C129" s="71">
        <v>9300000</v>
      </c>
      <c r="D129" s="15" t="s">
        <v>470</v>
      </c>
      <c r="E129" s="17" t="s">
        <v>471</v>
      </c>
      <c r="F129" s="19" t="s">
        <v>15</v>
      </c>
      <c r="G129" s="19" t="s">
        <v>53</v>
      </c>
      <c r="I129" s="17" t="s">
        <v>65</v>
      </c>
      <c r="J129" s="19" t="s">
        <v>472</v>
      </c>
      <c r="K129" s="19" t="s">
        <v>264</v>
      </c>
      <c r="L129" s="19" t="s">
        <v>473</v>
      </c>
      <c r="N129" s="23"/>
    </row>
    <row r="130" spans="1:14" s="19" customFormat="1" ht="11.5" x14ac:dyDescent="0.25">
      <c r="A130" s="17">
        <v>129</v>
      </c>
      <c r="B130" s="17">
        <v>59895</v>
      </c>
      <c r="C130" s="69">
        <v>4500000</v>
      </c>
      <c r="D130" s="15" t="s">
        <v>474</v>
      </c>
      <c r="E130" s="17" t="s">
        <v>475</v>
      </c>
      <c r="F130" s="19" t="s">
        <v>15</v>
      </c>
      <c r="G130" s="19" t="s">
        <v>41</v>
      </c>
      <c r="I130" s="22" t="s">
        <v>101</v>
      </c>
      <c r="J130" s="19" t="s">
        <v>23</v>
      </c>
      <c r="K130" s="19" t="s">
        <v>476</v>
      </c>
      <c r="L130" s="19" t="s">
        <v>446</v>
      </c>
    </row>
    <row r="131" spans="1:14" s="19" customFormat="1" ht="11.5" x14ac:dyDescent="0.25">
      <c r="A131" s="17">
        <v>130</v>
      </c>
      <c r="B131" s="18">
        <v>55645</v>
      </c>
      <c r="C131" s="71">
        <v>9500000</v>
      </c>
      <c r="D131" s="15" t="s">
        <v>477</v>
      </c>
      <c r="E131" s="17" t="s">
        <v>478</v>
      </c>
      <c r="F131" s="19" t="s">
        <v>15</v>
      </c>
      <c r="G131" s="19" t="s">
        <v>283</v>
      </c>
      <c r="I131" s="17">
        <v>85</v>
      </c>
      <c r="J131" s="19" t="s">
        <v>445</v>
      </c>
      <c r="K131" s="19" t="s">
        <v>479</v>
      </c>
      <c r="N131" s="23"/>
    </row>
    <row r="132" spans="1:14" s="20" customFormat="1" ht="11.5" x14ac:dyDescent="0.25">
      <c r="A132" s="17">
        <v>131</v>
      </c>
      <c r="B132" s="24">
        <v>52841</v>
      </c>
      <c r="C132" s="71">
        <v>9300000</v>
      </c>
      <c r="D132" s="44" t="s">
        <v>480</v>
      </c>
      <c r="E132" s="45" t="s">
        <v>481</v>
      </c>
      <c r="F132" s="20" t="s">
        <v>86</v>
      </c>
      <c r="G132" s="20" t="s">
        <v>482</v>
      </c>
      <c r="H132" s="25"/>
      <c r="I132" s="46" t="s">
        <v>483</v>
      </c>
      <c r="J132" s="20" t="s">
        <v>48</v>
      </c>
      <c r="K132" s="20" t="s">
        <v>484</v>
      </c>
      <c r="L132" s="20" t="s">
        <v>446</v>
      </c>
    </row>
    <row r="133" spans="1:14" s="19" customFormat="1" ht="11.5" x14ac:dyDescent="0.25">
      <c r="A133" s="17">
        <v>132</v>
      </c>
      <c r="B133" s="17">
        <v>62902</v>
      </c>
      <c r="C133" s="70">
        <v>7000000</v>
      </c>
      <c r="D133" s="15" t="s">
        <v>485</v>
      </c>
      <c r="E133" s="21" t="s">
        <v>486</v>
      </c>
      <c r="F133" s="19" t="s">
        <v>63</v>
      </c>
      <c r="G133" s="19" t="s">
        <v>487</v>
      </c>
      <c r="I133" s="21">
        <v>80</v>
      </c>
      <c r="J133" s="19" t="s">
        <v>70</v>
      </c>
      <c r="K133" s="19" t="s">
        <v>264</v>
      </c>
    </row>
    <row r="134" spans="1:14" s="19" customFormat="1" ht="11.5" x14ac:dyDescent="0.25">
      <c r="A134" s="17">
        <v>133</v>
      </c>
      <c r="B134" s="17">
        <v>62903</v>
      </c>
      <c r="C134" s="70">
        <v>7000000</v>
      </c>
      <c r="D134" s="15" t="s">
        <v>488</v>
      </c>
      <c r="E134" s="21" t="s">
        <v>489</v>
      </c>
      <c r="F134" s="19" t="s">
        <v>63</v>
      </c>
      <c r="G134" s="19" t="s">
        <v>490</v>
      </c>
      <c r="I134" s="21" t="s">
        <v>69</v>
      </c>
      <c r="J134" s="19" t="s">
        <v>70</v>
      </c>
      <c r="K134" s="19" t="s">
        <v>256</v>
      </c>
      <c r="M134" s="19" t="s">
        <v>347</v>
      </c>
    </row>
    <row r="135" spans="1:14" s="19" customFormat="1" ht="11.5" x14ac:dyDescent="0.25">
      <c r="A135" s="17">
        <v>134</v>
      </c>
      <c r="B135" s="17">
        <v>62904</v>
      </c>
      <c r="C135" s="70">
        <v>7000000</v>
      </c>
      <c r="D135" s="15" t="s">
        <v>488</v>
      </c>
      <c r="E135" s="21" t="s">
        <v>491</v>
      </c>
      <c r="F135" s="19" t="s">
        <v>63</v>
      </c>
      <c r="G135" s="19" t="s">
        <v>490</v>
      </c>
      <c r="I135" s="21" t="s">
        <v>65</v>
      </c>
      <c r="J135" s="19" t="s">
        <v>267</v>
      </c>
      <c r="K135" s="19" t="s">
        <v>264</v>
      </c>
    </row>
    <row r="136" spans="1:14" s="19" customFormat="1" ht="11.5" x14ac:dyDescent="0.25">
      <c r="A136" s="17">
        <v>135</v>
      </c>
      <c r="B136" s="17">
        <v>64525</v>
      </c>
      <c r="C136" s="70">
        <v>6000000</v>
      </c>
      <c r="D136" s="15" t="s">
        <v>488</v>
      </c>
      <c r="E136" s="21" t="s">
        <v>492</v>
      </c>
      <c r="F136" s="19" t="s">
        <v>15</v>
      </c>
      <c r="G136" s="19" t="s">
        <v>490</v>
      </c>
      <c r="I136" s="17" t="s">
        <v>138</v>
      </c>
      <c r="J136" s="19" t="s">
        <v>493</v>
      </c>
      <c r="K136" s="19" t="s">
        <v>60</v>
      </c>
    </row>
    <row r="137" spans="1:14" s="19" customFormat="1" ht="11.5" x14ac:dyDescent="0.25">
      <c r="A137" s="17">
        <v>136</v>
      </c>
      <c r="B137" s="17">
        <v>64526</v>
      </c>
      <c r="C137" s="70">
        <v>6500000</v>
      </c>
      <c r="D137" s="15" t="s">
        <v>494</v>
      </c>
      <c r="E137" s="21" t="s">
        <v>495</v>
      </c>
      <c r="F137" s="19" t="s">
        <v>63</v>
      </c>
      <c r="G137" s="19" t="s">
        <v>496</v>
      </c>
      <c r="I137" s="17">
        <v>81</v>
      </c>
      <c r="J137" s="19" t="s">
        <v>310</v>
      </c>
      <c r="K137" s="19" t="s">
        <v>273</v>
      </c>
    </row>
    <row r="138" spans="1:14" s="20" customFormat="1" ht="11.5" x14ac:dyDescent="0.25">
      <c r="A138" s="17">
        <v>137</v>
      </c>
      <c r="B138" s="29">
        <v>25520</v>
      </c>
      <c r="C138" s="69">
        <v>10600000</v>
      </c>
      <c r="D138" s="16" t="s">
        <v>497</v>
      </c>
      <c r="E138" s="24" t="s">
        <v>498</v>
      </c>
      <c r="F138" s="41" t="s">
        <v>63</v>
      </c>
      <c r="G138" s="36" t="s">
        <v>90</v>
      </c>
      <c r="H138" s="39"/>
      <c r="I138" s="33" t="s">
        <v>394</v>
      </c>
      <c r="J138" s="39" t="s">
        <v>48</v>
      </c>
      <c r="K138" s="39" t="s">
        <v>273</v>
      </c>
      <c r="L138" s="39" t="s">
        <v>499</v>
      </c>
      <c r="M138" s="39" t="s">
        <v>500</v>
      </c>
    </row>
    <row r="139" spans="1:14" s="19" customFormat="1" ht="11.5" x14ac:dyDescent="0.25">
      <c r="A139" s="17">
        <v>138</v>
      </c>
      <c r="B139" s="17">
        <v>64527</v>
      </c>
      <c r="C139" s="70">
        <v>11000000</v>
      </c>
      <c r="D139" s="15" t="s">
        <v>501</v>
      </c>
      <c r="E139" s="26" t="s">
        <v>502</v>
      </c>
      <c r="F139" s="19" t="s">
        <v>15</v>
      </c>
      <c r="G139" s="19" t="s">
        <v>503</v>
      </c>
      <c r="H139" s="43"/>
      <c r="I139" s="17">
        <v>81</v>
      </c>
      <c r="J139" s="19" t="s">
        <v>23</v>
      </c>
      <c r="K139" s="19" t="s">
        <v>60</v>
      </c>
      <c r="L139" s="19" t="s">
        <v>504</v>
      </c>
      <c r="M139" s="19" t="s">
        <v>505</v>
      </c>
    </row>
    <row r="140" spans="1:14" s="19" customFormat="1" ht="11.5" x14ac:dyDescent="0.25">
      <c r="A140" s="17">
        <v>139</v>
      </c>
      <c r="B140" s="24">
        <v>40154</v>
      </c>
      <c r="C140" s="69">
        <v>9000000</v>
      </c>
      <c r="D140" s="47" t="s">
        <v>506</v>
      </c>
      <c r="E140" s="48" t="s">
        <v>507</v>
      </c>
      <c r="F140" s="20" t="s">
        <v>63</v>
      </c>
      <c r="G140" s="20" t="s">
        <v>53</v>
      </c>
      <c r="H140" s="49"/>
      <c r="I140" s="46" t="s">
        <v>65</v>
      </c>
      <c r="J140" s="20" t="s">
        <v>508</v>
      </c>
      <c r="K140" s="20" t="s">
        <v>60</v>
      </c>
      <c r="L140" s="20"/>
      <c r="M140" s="20" t="s">
        <v>509</v>
      </c>
      <c r="N140" s="20"/>
    </row>
    <row r="141" spans="1:14" s="19" customFormat="1" ht="11.5" x14ac:dyDescent="0.25">
      <c r="A141" s="17">
        <v>140</v>
      </c>
      <c r="B141" s="17">
        <v>46681</v>
      </c>
      <c r="C141" s="69">
        <v>9900000</v>
      </c>
      <c r="D141" s="15" t="s">
        <v>510</v>
      </c>
      <c r="E141" s="26" t="s">
        <v>511</v>
      </c>
      <c r="F141" s="19" t="s">
        <v>63</v>
      </c>
      <c r="G141" s="19" t="s">
        <v>438</v>
      </c>
      <c r="I141" s="21" t="s">
        <v>138</v>
      </c>
      <c r="J141" s="19" t="s">
        <v>95</v>
      </c>
      <c r="K141" s="19" t="s">
        <v>60</v>
      </c>
      <c r="L141" s="19" t="s">
        <v>512</v>
      </c>
    </row>
    <row r="142" spans="1:14" s="19" customFormat="1" ht="11.5" x14ac:dyDescent="0.25">
      <c r="A142" s="17">
        <v>141</v>
      </c>
      <c r="B142" s="18">
        <v>47720</v>
      </c>
      <c r="C142" s="69">
        <v>10500000</v>
      </c>
      <c r="D142" s="15" t="s">
        <v>513</v>
      </c>
      <c r="E142" s="17" t="s">
        <v>514</v>
      </c>
      <c r="F142" s="19" t="s">
        <v>63</v>
      </c>
      <c r="G142" s="19" t="s">
        <v>53</v>
      </c>
      <c r="I142" s="22">
        <v>83</v>
      </c>
      <c r="J142" s="19" t="s">
        <v>445</v>
      </c>
      <c r="K142" s="19" t="s">
        <v>273</v>
      </c>
      <c r="L142" s="19" t="s">
        <v>504</v>
      </c>
    </row>
    <row r="143" spans="1:14" s="19" customFormat="1" ht="11.5" x14ac:dyDescent="0.25">
      <c r="A143" s="17">
        <v>142</v>
      </c>
      <c r="B143" s="17">
        <v>48169</v>
      </c>
      <c r="C143" s="69">
        <v>10500000</v>
      </c>
      <c r="D143" s="15" t="s">
        <v>515</v>
      </c>
      <c r="E143" s="26" t="s">
        <v>516</v>
      </c>
      <c r="F143" s="17" t="s">
        <v>15</v>
      </c>
      <c r="G143" s="19" t="s">
        <v>503</v>
      </c>
      <c r="H143" s="19" t="s">
        <v>517</v>
      </c>
      <c r="I143" s="21">
        <v>94</v>
      </c>
      <c r="J143" s="19" t="s">
        <v>445</v>
      </c>
      <c r="K143" s="19" t="s">
        <v>518</v>
      </c>
    </row>
    <row r="144" spans="1:14" s="19" customFormat="1" ht="11.5" x14ac:dyDescent="0.25">
      <c r="A144" s="17">
        <v>143</v>
      </c>
      <c r="B144" s="18">
        <v>47723</v>
      </c>
      <c r="C144" s="69">
        <v>10000000</v>
      </c>
      <c r="D144" s="15" t="s">
        <v>519</v>
      </c>
      <c r="E144" s="26" t="s">
        <v>520</v>
      </c>
      <c r="F144" s="17" t="s">
        <v>63</v>
      </c>
      <c r="G144" s="19" t="s">
        <v>503</v>
      </c>
      <c r="I144" s="21">
        <v>82</v>
      </c>
      <c r="J144" s="19" t="s">
        <v>23</v>
      </c>
      <c r="K144" s="19" t="s">
        <v>521</v>
      </c>
      <c r="L144" s="19" t="s">
        <v>522</v>
      </c>
      <c r="M144" s="19" t="s">
        <v>523</v>
      </c>
    </row>
    <row r="145" spans="1:15" s="19" customFormat="1" ht="11.5" x14ac:dyDescent="0.25">
      <c r="A145" s="17">
        <v>144</v>
      </c>
      <c r="B145" s="17">
        <v>62905</v>
      </c>
      <c r="C145" s="70">
        <v>8300000</v>
      </c>
      <c r="D145" s="15" t="s">
        <v>524</v>
      </c>
      <c r="E145" s="21" t="s">
        <v>525</v>
      </c>
      <c r="F145" s="19" t="s">
        <v>63</v>
      </c>
      <c r="G145" s="19" t="s">
        <v>47</v>
      </c>
      <c r="I145" s="21">
        <v>84</v>
      </c>
      <c r="J145" s="19" t="s">
        <v>526</v>
      </c>
      <c r="K145" s="19" t="s">
        <v>60</v>
      </c>
    </row>
    <row r="146" spans="1:15" s="19" customFormat="1" ht="11.5" x14ac:dyDescent="0.25">
      <c r="A146" s="17">
        <v>145</v>
      </c>
      <c r="B146" s="17">
        <v>62906</v>
      </c>
      <c r="C146" s="70">
        <v>8300000</v>
      </c>
      <c r="D146" s="15" t="s">
        <v>524</v>
      </c>
      <c r="E146" s="21" t="s">
        <v>527</v>
      </c>
      <c r="F146" s="19" t="s">
        <v>63</v>
      </c>
      <c r="G146" s="19" t="s">
        <v>47</v>
      </c>
      <c r="I146" s="21">
        <v>86</v>
      </c>
      <c r="J146" s="19" t="s">
        <v>23</v>
      </c>
      <c r="K146" s="19" t="s">
        <v>273</v>
      </c>
    </row>
    <row r="147" spans="1:15" s="19" customFormat="1" ht="11.5" x14ac:dyDescent="0.25">
      <c r="A147" s="17">
        <v>146</v>
      </c>
      <c r="B147" s="24">
        <v>64477</v>
      </c>
      <c r="C147" s="70">
        <v>8300000</v>
      </c>
      <c r="D147" s="16" t="s">
        <v>524</v>
      </c>
      <c r="E147" s="50" t="s">
        <v>528</v>
      </c>
      <c r="F147" s="20" t="s">
        <v>63</v>
      </c>
      <c r="G147" s="20" t="s">
        <v>47</v>
      </c>
      <c r="H147" s="25"/>
      <c r="I147" s="33" t="s">
        <v>394</v>
      </c>
      <c r="J147" s="20" t="s">
        <v>154</v>
      </c>
      <c r="K147" s="20" t="s">
        <v>273</v>
      </c>
      <c r="L147" s="20"/>
      <c r="M147" s="20"/>
      <c r="N147" s="20"/>
      <c r="O147" s="20"/>
    </row>
    <row r="148" spans="1:15" s="27" customFormat="1" ht="11.5" x14ac:dyDescent="0.25">
      <c r="A148" s="17">
        <v>147</v>
      </c>
      <c r="B148" s="17">
        <v>53064</v>
      </c>
      <c r="C148" s="69">
        <v>8000000</v>
      </c>
      <c r="D148" s="15" t="s">
        <v>529</v>
      </c>
      <c r="E148" s="17" t="s">
        <v>530</v>
      </c>
      <c r="F148" s="17" t="s">
        <v>63</v>
      </c>
      <c r="G148" s="19" t="s">
        <v>47</v>
      </c>
      <c r="H148" s="19"/>
      <c r="I148" s="21" t="s">
        <v>138</v>
      </c>
      <c r="J148" s="19" t="s">
        <v>531</v>
      </c>
      <c r="K148" s="19" t="s">
        <v>532</v>
      </c>
      <c r="L148" s="19" t="s">
        <v>533</v>
      </c>
      <c r="M148" s="19"/>
      <c r="N148" s="19"/>
    </row>
    <row r="149" spans="1:15" s="19" customFormat="1" ht="11.5" x14ac:dyDescent="0.25">
      <c r="A149" s="17">
        <v>148</v>
      </c>
      <c r="B149" s="18">
        <v>48934</v>
      </c>
      <c r="C149" s="69">
        <v>9000000</v>
      </c>
      <c r="D149" s="15" t="s">
        <v>534</v>
      </c>
      <c r="E149" s="17" t="s">
        <v>535</v>
      </c>
      <c r="F149" s="19" t="s">
        <v>63</v>
      </c>
      <c r="G149" s="19" t="s">
        <v>487</v>
      </c>
      <c r="I149" s="21" t="s">
        <v>36</v>
      </c>
      <c r="J149" s="19" t="s">
        <v>369</v>
      </c>
      <c r="K149" s="19" t="s">
        <v>60</v>
      </c>
      <c r="L149" s="19" t="s">
        <v>108</v>
      </c>
    </row>
    <row r="150" spans="1:15" s="19" customFormat="1" ht="11.5" x14ac:dyDescent="0.25">
      <c r="A150" s="17">
        <v>149</v>
      </c>
      <c r="B150" s="18">
        <v>34381</v>
      </c>
      <c r="C150" s="69">
        <v>11000000</v>
      </c>
      <c r="D150" s="15" t="s">
        <v>536</v>
      </c>
      <c r="E150" s="17" t="s">
        <v>537</v>
      </c>
      <c r="F150" s="17" t="s">
        <v>15</v>
      </c>
      <c r="G150" s="19" t="s">
        <v>487</v>
      </c>
      <c r="I150" s="21">
        <v>84</v>
      </c>
      <c r="J150" s="19" t="s">
        <v>23</v>
      </c>
      <c r="K150" s="19" t="s">
        <v>236</v>
      </c>
      <c r="L150" s="19" t="s">
        <v>108</v>
      </c>
      <c r="M150" s="19" t="s">
        <v>538</v>
      </c>
    </row>
    <row r="151" spans="1:15" s="19" customFormat="1" ht="11.5" x14ac:dyDescent="0.25">
      <c r="A151" s="17">
        <v>150</v>
      </c>
      <c r="B151" s="17">
        <v>62907</v>
      </c>
      <c r="C151" s="70">
        <v>11300000</v>
      </c>
      <c r="D151" s="15" t="s">
        <v>539</v>
      </c>
      <c r="E151" s="21" t="s">
        <v>540</v>
      </c>
      <c r="F151" s="19" t="s">
        <v>63</v>
      </c>
      <c r="G151" s="19" t="s">
        <v>80</v>
      </c>
      <c r="I151" s="21">
        <v>84</v>
      </c>
      <c r="J151" s="19" t="s">
        <v>23</v>
      </c>
      <c r="K151" s="19" t="s">
        <v>273</v>
      </c>
      <c r="L151" s="19" t="s">
        <v>504</v>
      </c>
    </row>
    <row r="152" spans="1:15" s="19" customFormat="1" ht="11.5" x14ac:dyDescent="0.25">
      <c r="A152" s="17">
        <v>151</v>
      </c>
      <c r="B152" s="17">
        <v>62908</v>
      </c>
      <c r="C152" s="70">
        <v>11000000</v>
      </c>
      <c r="D152" s="15" t="s">
        <v>539</v>
      </c>
      <c r="E152" s="21" t="s">
        <v>541</v>
      </c>
      <c r="F152" s="19" t="s">
        <v>63</v>
      </c>
      <c r="G152" s="19" t="s">
        <v>80</v>
      </c>
      <c r="I152" s="21">
        <v>84</v>
      </c>
      <c r="J152" s="19" t="s">
        <v>542</v>
      </c>
      <c r="K152" s="19" t="s">
        <v>543</v>
      </c>
      <c r="L152" s="19" t="s">
        <v>504</v>
      </c>
    </row>
    <row r="153" spans="1:15" s="30" customFormat="1" ht="8.5" customHeight="1" x14ac:dyDescent="0.25">
      <c r="A153" s="17">
        <v>152</v>
      </c>
      <c r="B153" s="24">
        <v>22486</v>
      </c>
      <c r="C153" s="69">
        <v>15500000</v>
      </c>
      <c r="D153" s="51" t="s">
        <v>544</v>
      </c>
      <c r="E153" s="18" t="s">
        <v>545</v>
      </c>
      <c r="F153" s="52" t="s">
        <v>158</v>
      </c>
      <c r="G153" s="52" t="s">
        <v>546</v>
      </c>
      <c r="H153" s="36"/>
      <c r="I153" s="53">
        <v>84</v>
      </c>
      <c r="J153" s="52" t="s">
        <v>547</v>
      </c>
      <c r="K153" s="52" t="s">
        <v>548</v>
      </c>
      <c r="L153" s="52"/>
      <c r="M153" s="52" t="s">
        <v>549</v>
      </c>
    </row>
    <row r="154" spans="1:15" s="19" customFormat="1" ht="11.5" x14ac:dyDescent="0.25">
      <c r="A154" s="17">
        <v>153</v>
      </c>
      <c r="B154" s="17">
        <v>62909</v>
      </c>
      <c r="C154" s="70">
        <v>11300000</v>
      </c>
      <c r="D154" s="15" t="s">
        <v>550</v>
      </c>
      <c r="E154" s="21" t="s">
        <v>551</v>
      </c>
      <c r="F154" s="19" t="s">
        <v>86</v>
      </c>
      <c r="G154" s="19" t="s">
        <v>283</v>
      </c>
      <c r="I154" s="21">
        <v>80</v>
      </c>
      <c r="J154" s="19" t="s">
        <v>154</v>
      </c>
      <c r="K154" s="19" t="s">
        <v>273</v>
      </c>
    </row>
    <row r="155" spans="1:15" s="19" customFormat="1" ht="11.5" x14ac:dyDescent="0.25">
      <c r="A155" s="17">
        <v>154</v>
      </c>
      <c r="B155" s="17">
        <v>62910</v>
      </c>
      <c r="C155" s="70">
        <v>11300000</v>
      </c>
      <c r="D155" s="15" t="s">
        <v>550</v>
      </c>
      <c r="E155" s="21" t="s">
        <v>552</v>
      </c>
      <c r="F155" s="19" t="s">
        <v>63</v>
      </c>
      <c r="G155" s="19" t="s">
        <v>283</v>
      </c>
      <c r="I155" s="21" t="s">
        <v>36</v>
      </c>
      <c r="J155" s="19" t="s">
        <v>23</v>
      </c>
      <c r="K155" s="19" t="s">
        <v>273</v>
      </c>
      <c r="L155" s="19" t="s">
        <v>504</v>
      </c>
    </row>
    <row r="156" spans="1:15" s="30" customFormat="1" ht="8.5" customHeight="1" x14ac:dyDescent="0.25">
      <c r="A156" s="17">
        <v>155</v>
      </c>
      <c r="B156" s="18">
        <v>24097</v>
      </c>
      <c r="C156" s="72">
        <v>16000000</v>
      </c>
      <c r="D156" s="30" t="s">
        <v>553</v>
      </c>
      <c r="E156" s="18" t="s">
        <v>554</v>
      </c>
      <c r="F156" s="30" t="s">
        <v>83</v>
      </c>
      <c r="G156" s="30" t="s">
        <v>80</v>
      </c>
      <c r="H156" s="31"/>
      <c r="I156" s="54" t="s">
        <v>394</v>
      </c>
      <c r="J156" s="30" t="s">
        <v>154</v>
      </c>
      <c r="K156" s="30" t="s">
        <v>60</v>
      </c>
    </row>
    <row r="157" spans="1:15" s="20" customFormat="1" ht="11.5" x14ac:dyDescent="0.25">
      <c r="A157" s="17">
        <v>156</v>
      </c>
      <c r="B157" s="29">
        <v>25567</v>
      </c>
      <c r="C157" s="69">
        <v>15000000</v>
      </c>
      <c r="D157" s="16" t="s">
        <v>553</v>
      </c>
      <c r="E157" s="24" t="s">
        <v>555</v>
      </c>
      <c r="F157" s="55" t="s">
        <v>63</v>
      </c>
      <c r="G157" s="36" t="s">
        <v>80</v>
      </c>
      <c r="H157" s="39"/>
      <c r="I157" s="33" t="s">
        <v>394</v>
      </c>
      <c r="J157" s="39" t="s">
        <v>154</v>
      </c>
      <c r="K157" s="39" t="s">
        <v>60</v>
      </c>
      <c r="L157" s="39"/>
      <c r="M157" s="39" t="s">
        <v>556</v>
      </c>
    </row>
    <row r="158" spans="1:15" s="59" customFormat="1" ht="11.5" x14ac:dyDescent="0.25">
      <c r="A158" s="17">
        <v>157</v>
      </c>
      <c r="B158" s="56">
        <v>44966</v>
      </c>
      <c r="C158" s="73">
        <v>13900000</v>
      </c>
      <c r="D158" s="57" t="s">
        <v>553</v>
      </c>
      <c r="E158" s="58" t="s">
        <v>557</v>
      </c>
      <c r="F158" s="59" t="s">
        <v>158</v>
      </c>
      <c r="G158" s="59" t="s">
        <v>80</v>
      </c>
      <c r="H158" s="60" t="s">
        <v>284</v>
      </c>
      <c r="I158" s="61" t="s">
        <v>558</v>
      </c>
      <c r="J158" s="59" t="s">
        <v>369</v>
      </c>
      <c r="K158" s="59" t="s">
        <v>60</v>
      </c>
    </row>
    <row r="159" spans="1:15" s="19" customFormat="1" ht="11.5" x14ac:dyDescent="0.25">
      <c r="A159" s="17">
        <v>158</v>
      </c>
      <c r="B159" s="17">
        <v>62911</v>
      </c>
      <c r="C159" s="70">
        <v>13500000</v>
      </c>
      <c r="D159" s="15" t="s">
        <v>559</v>
      </c>
      <c r="E159" s="21" t="s">
        <v>560</v>
      </c>
      <c r="F159" s="19" t="s">
        <v>63</v>
      </c>
      <c r="G159" s="19" t="s">
        <v>80</v>
      </c>
      <c r="I159" s="21">
        <v>81</v>
      </c>
      <c r="J159" s="19" t="s">
        <v>48</v>
      </c>
      <c r="K159" s="19" t="s">
        <v>561</v>
      </c>
      <c r="L159" s="19" t="s">
        <v>504</v>
      </c>
    </row>
    <row r="160" spans="1:15" s="20" customFormat="1" ht="11.5" x14ac:dyDescent="0.25">
      <c r="A160" s="17">
        <v>159</v>
      </c>
      <c r="B160" s="17">
        <v>27113</v>
      </c>
      <c r="C160" s="69">
        <v>14800000</v>
      </c>
      <c r="D160" s="15" t="s">
        <v>562</v>
      </c>
      <c r="E160" s="17" t="s">
        <v>563</v>
      </c>
      <c r="F160" s="19" t="s">
        <v>564</v>
      </c>
      <c r="G160" s="19" t="s">
        <v>80</v>
      </c>
      <c r="H160" s="19"/>
      <c r="I160" s="21">
        <v>92</v>
      </c>
      <c r="J160" s="19" t="s">
        <v>565</v>
      </c>
      <c r="K160" s="19" t="s">
        <v>273</v>
      </c>
      <c r="L160" s="19"/>
      <c r="M160" s="19" t="s">
        <v>479</v>
      </c>
    </row>
    <row r="161" spans="1:14" s="19" customFormat="1" ht="11.5" x14ac:dyDescent="0.25">
      <c r="A161" s="17">
        <v>160</v>
      </c>
      <c r="B161" s="17">
        <v>37827</v>
      </c>
      <c r="C161" s="69">
        <v>12500000</v>
      </c>
      <c r="D161" s="15" t="s">
        <v>566</v>
      </c>
      <c r="E161" s="17" t="s">
        <v>567</v>
      </c>
      <c r="F161" s="17" t="s">
        <v>63</v>
      </c>
      <c r="G161" s="19" t="s">
        <v>568</v>
      </c>
      <c r="I161" s="17">
        <v>86</v>
      </c>
      <c r="J161" s="19" t="s">
        <v>267</v>
      </c>
      <c r="K161" s="19" t="s">
        <v>569</v>
      </c>
      <c r="N161" s="23"/>
    </row>
    <row r="162" spans="1:14" s="19" customFormat="1" ht="11.5" x14ac:dyDescent="0.25">
      <c r="A162" s="17">
        <v>161</v>
      </c>
      <c r="B162" s="18">
        <v>47730</v>
      </c>
      <c r="C162" s="69">
        <v>14500000</v>
      </c>
      <c r="D162" s="15" t="s">
        <v>570</v>
      </c>
      <c r="E162" s="17" t="s">
        <v>571</v>
      </c>
      <c r="F162" s="17" t="s">
        <v>86</v>
      </c>
      <c r="G162" s="19" t="s">
        <v>64</v>
      </c>
      <c r="I162" s="21">
        <v>85</v>
      </c>
      <c r="J162" s="19" t="s">
        <v>48</v>
      </c>
      <c r="K162" s="19" t="s">
        <v>518</v>
      </c>
      <c r="L162" s="19" t="s">
        <v>504</v>
      </c>
    </row>
    <row r="163" spans="1:14" s="19" customFormat="1" ht="11.5" x14ac:dyDescent="0.25">
      <c r="A163" s="17">
        <v>162</v>
      </c>
      <c r="B163" s="18">
        <v>34408</v>
      </c>
      <c r="C163" s="69">
        <v>16000000</v>
      </c>
      <c r="D163" s="15" t="s">
        <v>572</v>
      </c>
      <c r="E163" s="17" t="s">
        <v>573</v>
      </c>
      <c r="F163" s="17" t="s">
        <v>63</v>
      </c>
      <c r="G163" s="19" t="s">
        <v>80</v>
      </c>
      <c r="I163" s="21">
        <v>88</v>
      </c>
      <c r="J163" s="19" t="s">
        <v>23</v>
      </c>
      <c r="K163" s="19" t="s">
        <v>574</v>
      </c>
      <c r="L163" s="19" t="s">
        <v>575</v>
      </c>
    </row>
    <row r="164" spans="1:14" s="19" customFormat="1" ht="11.5" x14ac:dyDescent="0.25">
      <c r="A164" s="17">
        <v>163</v>
      </c>
      <c r="B164" s="17">
        <v>62912</v>
      </c>
      <c r="C164" s="70">
        <v>14100000</v>
      </c>
      <c r="D164" s="15" t="s">
        <v>572</v>
      </c>
      <c r="E164" s="21" t="s">
        <v>576</v>
      </c>
      <c r="F164" s="19" t="s">
        <v>63</v>
      </c>
      <c r="G164" s="19" t="s">
        <v>80</v>
      </c>
      <c r="I164" s="21">
        <v>83</v>
      </c>
      <c r="J164" s="19" t="s">
        <v>445</v>
      </c>
      <c r="K164" s="19" t="s">
        <v>60</v>
      </c>
      <c r="M164" s="19" t="s">
        <v>577</v>
      </c>
    </row>
    <row r="165" spans="1:14" s="19" customFormat="1" ht="11.5" x14ac:dyDescent="0.25">
      <c r="A165" s="17">
        <v>164</v>
      </c>
      <c r="B165" s="17">
        <v>62913</v>
      </c>
      <c r="C165" s="70">
        <v>14500000</v>
      </c>
      <c r="D165" s="15" t="s">
        <v>572</v>
      </c>
      <c r="E165" s="21" t="s">
        <v>578</v>
      </c>
      <c r="F165" s="19" t="s">
        <v>63</v>
      </c>
      <c r="G165" s="19" t="s">
        <v>80</v>
      </c>
      <c r="I165" s="21">
        <v>86</v>
      </c>
      <c r="J165" s="19" t="s">
        <v>23</v>
      </c>
      <c r="K165" s="19" t="s">
        <v>60</v>
      </c>
    </row>
    <row r="166" spans="1:14" s="19" customFormat="1" ht="11.5" x14ac:dyDescent="0.25">
      <c r="A166" s="17">
        <v>165</v>
      </c>
      <c r="B166" s="17">
        <v>62914</v>
      </c>
      <c r="C166" s="70">
        <v>14500000</v>
      </c>
      <c r="D166" s="15" t="s">
        <v>572</v>
      </c>
      <c r="E166" s="21" t="s">
        <v>579</v>
      </c>
      <c r="F166" s="19" t="s">
        <v>63</v>
      </c>
      <c r="G166" s="19" t="s">
        <v>80</v>
      </c>
      <c r="I166" s="21" t="s">
        <v>36</v>
      </c>
      <c r="J166" s="19" t="s">
        <v>310</v>
      </c>
      <c r="K166" s="19" t="s">
        <v>60</v>
      </c>
      <c r="L166" s="19" t="s">
        <v>580</v>
      </c>
    </row>
    <row r="167" spans="1:14" s="19" customFormat="1" ht="11.5" x14ac:dyDescent="0.25">
      <c r="A167" s="17">
        <v>166</v>
      </c>
      <c r="B167" s="17">
        <v>62915</v>
      </c>
      <c r="C167" s="70">
        <v>14500000</v>
      </c>
      <c r="D167" s="15" t="s">
        <v>572</v>
      </c>
      <c r="E167" s="21" t="s">
        <v>581</v>
      </c>
      <c r="F167" s="19" t="s">
        <v>63</v>
      </c>
      <c r="G167" s="19" t="s">
        <v>80</v>
      </c>
      <c r="I167" s="21">
        <v>83</v>
      </c>
      <c r="J167" s="19" t="s">
        <v>154</v>
      </c>
      <c r="K167" s="19" t="s">
        <v>273</v>
      </c>
      <c r="L167" s="19" t="s">
        <v>582</v>
      </c>
    </row>
    <row r="168" spans="1:14" s="19" customFormat="1" ht="11.5" x14ac:dyDescent="0.25">
      <c r="A168" s="17">
        <v>167</v>
      </c>
      <c r="B168" s="17">
        <v>62916</v>
      </c>
      <c r="C168" s="70">
        <v>14000000</v>
      </c>
      <c r="D168" s="15" t="s">
        <v>583</v>
      </c>
      <c r="E168" s="21" t="s">
        <v>584</v>
      </c>
      <c r="F168" s="19" t="s">
        <v>15</v>
      </c>
      <c r="G168" s="19" t="s">
        <v>64</v>
      </c>
      <c r="H168" s="19" t="s">
        <v>585</v>
      </c>
      <c r="I168" s="21">
        <v>84</v>
      </c>
      <c r="J168" s="19" t="s">
        <v>310</v>
      </c>
      <c r="K168" s="19" t="s">
        <v>243</v>
      </c>
      <c r="L168" s="19" t="s">
        <v>504</v>
      </c>
    </row>
    <row r="169" spans="1:14" s="19" customFormat="1" ht="11.5" x14ac:dyDescent="0.25">
      <c r="A169" s="17">
        <v>168</v>
      </c>
      <c r="B169" s="17">
        <v>62917</v>
      </c>
      <c r="C169" s="70">
        <v>14000000</v>
      </c>
      <c r="D169" s="15" t="s">
        <v>583</v>
      </c>
      <c r="E169" s="21" t="s">
        <v>586</v>
      </c>
      <c r="F169" s="19" t="s">
        <v>15</v>
      </c>
      <c r="G169" s="19" t="s">
        <v>283</v>
      </c>
      <c r="H169" s="19" t="s">
        <v>585</v>
      </c>
      <c r="I169" s="21">
        <v>81</v>
      </c>
      <c r="J169" s="19" t="s">
        <v>23</v>
      </c>
      <c r="K169" s="19" t="s">
        <v>587</v>
      </c>
      <c r="L169" s="19" t="s">
        <v>504</v>
      </c>
    </row>
    <row r="170" spans="1:14" s="19" customFormat="1" ht="11.5" x14ac:dyDescent="0.25">
      <c r="A170" s="17">
        <v>169</v>
      </c>
      <c r="B170" s="17">
        <v>62918</v>
      </c>
      <c r="C170" s="70">
        <v>14000000</v>
      </c>
      <c r="D170" s="15" t="s">
        <v>583</v>
      </c>
      <c r="E170" s="21" t="s">
        <v>588</v>
      </c>
      <c r="F170" s="19" t="s">
        <v>63</v>
      </c>
      <c r="G170" s="19" t="s">
        <v>80</v>
      </c>
      <c r="I170" s="21" t="s">
        <v>36</v>
      </c>
      <c r="J170" s="19" t="s">
        <v>589</v>
      </c>
      <c r="K170" s="19" t="s">
        <v>60</v>
      </c>
    </row>
    <row r="171" spans="1:14" s="19" customFormat="1" ht="11.5" x14ac:dyDescent="0.25">
      <c r="A171" s="17">
        <v>170</v>
      </c>
      <c r="B171" s="17">
        <v>62919</v>
      </c>
      <c r="C171" s="70">
        <v>14000000</v>
      </c>
      <c r="D171" s="15" t="s">
        <v>590</v>
      </c>
      <c r="E171" s="21" t="s">
        <v>591</v>
      </c>
      <c r="F171" s="19" t="s">
        <v>15</v>
      </c>
      <c r="G171" s="19" t="s">
        <v>64</v>
      </c>
      <c r="H171" s="19" t="s">
        <v>585</v>
      </c>
      <c r="I171" s="21">
        <v>100</v>
      </c>
      <c r="J171" s="19" t="s">
        <v>592</v>
      </c>
      <c r="K171" s="19" t="s">
        <v>273</v>
      </c>
      <c r="L171" s="19" t="s">
        <v>504</v>
      </c>
    </row>
    <row r="172" spans="1:14" s="19" customFormat="1" ht="11.5" x14ac:dyDescent="0.25">
      <c r="A172" s="17">
        <v>171</v>
      </c>
      <c r="B172" s="17">
        <v>62920</v>
      </c>
      <c r="C172" s="70">
        <v>14500000</v>
      </c>
      <c r="D172" s="15" t="s">
        <v>590</v>
      </c>
      <c r="E172" s="21" t="s">
        <v>593</v>
      </c>
      <c r="F172" s="19" t="s">
        <v>63</v>
      </c>
      <c r="G172" s="19" t="s">
        <v>64</v>
      </c>
      <c r="I172" s="21">
        <v>81</v>
      </c>
      <c r="J172" s="19" t="s">
        <v>445</v>
      </c>
      <c r="K172" s="19" t="s">
        <v>60</v>
      </c>
    </row>
    <row r="173" spans="1:14" s="19" customFormat="1" ht="11.5" x14ac:dyDescent="0.25">
      <c r="A173" s="17">
        <v>172</v>
      </c>
      <c r="B173" s="17">
        <v>62921</v>
      </c>
      <c r="C173" s="70">
        <v>14500000</v>
      </c>
      <c r="D173" s="15" t="s">
        <v>590</v>
      </c>
      <c r="E173" s="21" t="s">
        <v>594</v>
      </c>
      <c r="F173" s="19" t="s">
        <v>63</v>
      </c>
      <c r="G173" s="19" t="s">
        <v>64</v>
      </c>
      <c r="I173" s="21">
        <v>86</v>
      </c>
      <c r="J173" s="19" t="s">
        <v>23</v>
      </c>
      <c r="K173" s="19" t="s">
        <v>60</v>
      </c>
    </row>
    <row r="174" spans="1:14" s="19" customFormat="1" ht="11.5" x14ac:dyDescent="0.25">
      <c r="A174" s="17">
        <v>173</v>
      </c>
      <c r="B174" s="17">
        <v>62922</v>
      </c>
      <c r="C174" s="70">
        <v>14500000</v>
      </c>
      <c r="D174" s="15" t="s">
        <v>595</v>
      </c>
      <c r="E174" s="21" t="s">
        <v>596</v>
      </c>
      <c r="F174" s="19" t="s">
        <v>63</v>
      </c>
      <c r="G174" s="19" t="s">
        <v>80</v>
      </c>
      <c r="I174" s="21">
        <v>86</v>
      </c>
      <c r="J174" s="19" t="s">
        <v>23</v>
      </c>
      <c r="K174" s="19" t="s">
        <v>597</v>
      </c>
      <c r="L174" s="19" t="s">
        <v>504</v>
      </c>
      <c r="M174" s="19" t="s">
        <v>598</v>
      </c>
    </row>
    <row r="175" spans="1:14" s="19" customFormat="1" ht="11.5" x14ac:dyDescent="0.25">
      <c r="A175" s="17">
        <v>174</v>
      </c>
      <c r="B175" s="17">
        <v>62923</v>
      </c>
      <c r="C175" s="70">
        <v>15300000</v>
      </c>
      <c r="D175" s="15" t="s">
        <v>599</v>
      </c>
      <c r="E175" s="21" t="s">
        <v>600</v>
      </c>
      <c r="F175" s="19" t="s">
        <v>469</v>
      </c>
      <c r="G175" s="19" t="s">
        <v>601</v>
      </c>
      <c r="I175" s="21">
        <v>83</v>
      </c>
      <c r="J175" s="19" t="s">
        <v>23</v>
      </c>
      <c r="K175" s="19" t="s">
        <v>273</v>
      </c>
    </row>
    <row r="176" spans="1:14" s="19" customFormat="1" ht="11.5" x14ac:dyDescent="0.25">
      <c r="A176" s="17">
        <v>175</v>
      </c>
      <c r="B176" s="17">
        <v>62924</v>
      </c>
      <c r="C176" s="70">
        <v>14500000</v>
      </c>
      <c r="D176" s="15" t="s">
        <v>602</v>
      </c>
      <c r="E176" s="21" t="s">
        <v>603</v>
      </c>
      <c r="F176" s="19" t="s">
        <v>63</v>
      </c>
      <c r="G176" s="19" t="s">
        <v>80</v>
      </c>
      <c r="I176" s="21">
        <v>87</v>
      </c>
      <c r="J176" s="19" t="s">
        <v>604</v>
      </c>
      <c r="K176" s="19" t="s">
        <v>605</v>
      </c>
    </row>
    <row r="177" spans="1:15" s="19" customFormat="1" ht="11.5" x14ac:dyDescent="0.25">
      <c r="A177" s="17">
        <v>176</v>
      </c>
      <c r="B177" s="17">
        <v>62925</v>
      </c>
      <c r="C177" s="70">
        <v>15500000</v>
      </c>
      <c r="D177" s="15" t="s">
        <v>606</v>
      </c>
      <c r="E177" s="21" t="s">
        <v>607</v>
      </c>
      <c r="F177" s="19" t="s">
        <v>63</v>
      </c>
      <c r="G177" s="19" t="s">
        <v>53</v>
      </c>
      <c r="H177" s="19" t="s">
        <v>608</v>
      </c>
      <c r="I177" s="21">
        <v>87</v>
      </c>
      <c r="J177" s="19" t="s">
        <v>23</v>
      </c>
      <c r="K177" s="19" t="s">
        <v>60</v>
      </c>
      <c r="L177" s="19" t="s">
        <v>504</v>
      </c>
      <c r="M177" s="19" t="s">
        <v>609</v>
      </c>
    </row>
    <row r="178" spans="1:15" s="19" customFormat="1" ht="11.5" x14ac:dyDescent="0.25">
      <c r="A178" s="17">
        <v>177</v>
      </c>
      <c r="B178" s="17">
        <v>64528</v>
      </c>
      <c r="C178" s="70">
        <v>14500000</v>
      </c>
      <c r="D178" s="15" t="s">
        <v>610</v>
      </c>
      <c r="E178" s="26" t="s">
        <v>611</v>
      </c>
      <c r="F178" s="19" t="s">
        <v>63</v>
      </c>
      <c r="G178" s="19" t="s">
        <v>64</v>
      </c>
      <c r="I178" s="17">
        <v>84</v>
      </c>
      <c r="J178" s="19" t="s">
        <v>369</v>
      </c>
      <c r="K178" s="19" t="s">
        <v>273</v>
      </c>
    </row>
    <row r="179" spans="1:15" s="19" customFormat="1" ht="11.5" x14ac:dyDescent="0.25">
      <c r="A179" s="17">
        <v>178</v>
      </c>
      <c r="B179" s="8">
        <v>59106</v>
      </c>
      <c r="C179" s="69">
        <v>13800000</v>
      </c>
      <c r="D179" s="15" t="s">
        <v>612</v>
      </c>
      <c r="E179" s="17" t="s">
        <v>613</v>
      </c>
      <c r="F179" s="19" t="s">
        <v>15</v>
      </c>
      <c r="G179" s="19" t="s">
        <v>80</v>
      </c>
      <c r="H179" s="19" t="s">
        <v>585</v>
      </c>
      <c r="I179" s="22">
        <v>81</v>
      </c>
      <c r="J179" s="19" t="s">
        <v>23</v>
      </c>
      <c r="K179" s="19" t="s">
        <v>614</v>
      </c>
      <c r="L179" s="19" t="s">
        <v>504</v>
      </c>
      <c r="M179" s="19" t="s">
        <v>418</v>
      </c>
    </row>
    <row r="180" spans="1:15" s="19" customFormat="1" ht="11.5" x14ac:dyDescent="0.25">
      <c r="A180" s="17">
        <v>179</v>
      </c>
      <c r="B180" s="24">
        <v>64478</v>
      </c>
      <c r="C180" s="70">
        <v>14000000</v>
      </c>
      <c r="D180" s="16" t="s">
        <v>612</v>
      </c>
      <c r="E180" s="40" t="s">
        <v>615</v>
      </c>
      <c r="F180" s="20" t="s">
        <v>63</v>
      </c>
      <c r="G180" s="20" t="s">
        <v>80</v>
      </c>
      <c r="H180" s="25"/>
      <c r="I180" s="33" t="s">
        <v>616</v>
      </c>
      <c r="J180" s="20" t="s">
        <v>617</v>
      </c>
      <c r="K180" s="20" t="s">
        <v>618</v>
      </c>
      <c r="L180" s="20" t="s">
        <v>504</v>
      </c>
      <c r="M180" s="20"/>
      <c r="N180" s="20"/>
      <c r="O180" s="20"/>
    </row>
    <row r="181" spans="1:15" s="19" customFormat="1" ht="11.5" x14ac:dyDescent="0.25">
      <c r="A181" s="17">
        <v>180</v>
      </c>
      <c r="B181" s="24">
        <v>64479</v>
      </c>
      <c r="C181" s="70">
        <v>14000000</v>
      </c>
      <c r="D181" s="16" t="s">
        <v>612</v>
      </c>
      <c r="E181" s="50" t="s">
        <v>619</v>
      </c>
      <c r="F181" s="20" t="s">
        <v>63</v>
      </c>
      <c r="G181" s="20" t="s">
        <v>80</v>
      </c>
      <c r="H181" s="25"/>
      <c r="I181" s="33" t="s">
        <v>620</v>
      </c>
      <c r="J181" s="20" t="s">
        <v>621</v>
      </c>
      <c r="K181" s="20" t="s">
        <v>618</v>
      </c>
      <c r="L181" s="20" t="s">
        <v>504</v>
      </c>
      <c r="M181" s="20"/>
      <c r="N181" s="20"/>
      <c r="O181" s="20"/>
    </row>
    <row r="182" spans="1:15" s="19" customFormat="1" ht="11.5" x14ac:dyDescent="0.25">
      <c r="A182" s="17">
        <v>181</v>
      </c>
      <c r="B182" s="17">
        <v>38385</v>
      </c>
      <c r="C182" s="71">
        <v>16600000</v>
      </c>
      <c r="D182" s="15" t="s">
        <v>622</v>
      </c>
      <c r="E182" s="17" t="s">
        <v>623</v>
      </c>
      <c r="F182" s="19" t="s">
        <v>63</v>
      </c>
      <c r="G182" s="19" t="s">
        <v>53</v>
      </c>
      <c r="I182" s="17">
        <v>82</v>
      </c>
      <c r="J182" s="19" t="s">
        <v>23</v>
      </c>
      <c r="K182" s="19" t="s">
        <v>60</v>
      </c>
      <c r="L182" s="19" t="s">
        <v>504</v>
      </c>
    </row>
    <row r="183" spans="1:15" s="19" customFormat="1" ht="11.5" x14ac:dyDescent="0.25">
      <c r="A183" s="17">
        <v>182</v>
      </c>
      <c r="B183" s="8">
        <v>59098</v>
      </c>
      <c r="C183" s="69">
        <v>14500000</v>
      </c>
      <c r="D183" s="15" t="s">
        <v>624</v>
      </c>
      <c r="E183" s="17" t="s">
        <v>625</v>
      </c>
      <c r="F183" s="19" t="s">
        <v>15</v>
      </c>
      <c r="G183" s="19" t="s">
        <v>80</v>
      </c>
      <c r="H183" s="19" t="s">
        <v>585</v>
      </c>
      <c r="I183" s="22">
        <v>82</v>
      </c>
      <c r="J183" s="19" t="s">
        <v>95</v>
      </c>
      <c r="K183" s="19" t="s">
        <v>614</v>
      </c>
    </row>
    <row r="184" spans="1:15" s="19" customFormat="1" ht="11.5" x14ac:dyDescent="0.25">
      <c r="A184" s="17">
        <v>183</v>
      </c>
      <c r="B184" s="17">
        <v>64529</v>
      </c>
      <c r="C184" s="70">
        <v>15500000</v>
      </c>
      <c r="D184" s="15" t="s">
        <v>624</v>
      </c>
      <c r="E184" s="26" t="s">
        <v>626</v>
      </c>
      <c r="F184" s="19" t="s">
        <v>63</v>
      </c>
      <c r="G184" s="19" t="s">
        <v>80</v>
      </c>
      <c r="I184" s="17">
        <v>84</v>
      </c>
      <c r="J184" s="19" t="s">
        <v>23</v>
      </c>
      <c r="K184" s="19" t="s">
        <v>273</v>
      </c>
    </row>
    <row r="185" spans="1:15" s="19" customFormat="1" ht="11.5" x14ac:dyDescent="0.25">
      <c r="A185" s="17">
        <v>184</v>
      </c>
      <c r="B185" s="24">
        <v>64480</v>
      </c>
      <c r="C185" s="70">
        <v>14500000</v>
      </c>
      <c r="D185" s="16" t="s">
        <v>627</v>
      </c>
      <c r="E185" s="40" t="s">
        <v>628</v>
      </c>
      <c r="F185" s="20" t="s">
        <v>63</v>
      </c>
      <c r="G185" s="20" t="s">
        <v>64</v>
      </c>
      <c r="H185" s="25"/>
      <c r="I185" s="33" t="s">
        <v>629</v>
      </c>
      <c r="J185" s="20" t="s">
        <v>48</v>
      </c>
      <c r="K185" s="20" t="s">
        <v>60</v>
      </c>
      <c r="L185" s="20" t="s">
        <v>630</v>
      </c>
      <c r="M185" s="20"/>
      <c r="N185" s="20"/>
      <c r="O185" s="20"/>
    </row>
    <row r="186" spans="1:15" s="19" customFormat="1" ht="11.5" x14ac:dyDescent="0.25">
      <c r="A186" s="17">
        <v>185</v>
      </c>
      <c r="B186" s="17">
        <v>48182</v>
      </c>
      <c r="C186" s="69">
        <v>13000000</v>
      </c>
      <c r="D186" s="15" t="s">
        <v>631</v>
      </c>
      <c r="E186" s="17" t="s">
        <v>632</v>
      </c>
      <c r="F186" s="17" t="s">
        <v>63</v>
      </c>
      <c r="G186" s="19" t="s">
        <v>490</v>
      </c>
      <c r="I186" s="21">
        <v>95</v>
      </c>
      <c r="J186" s="19" t="s">
        <v>310</v>
      </c>
      <c r="K186" s="19" t="s">
        <v>518</v>
      </c>
      <c r="L186" s="19" t="s">
        <v>108</v>
      </c>
    </row>
    <row r="187" spans="1:15" s="19" customFormat="1" ht="11.5" x14ac:dyDescent="0.25">
      <c r="A187" s="17">
        <v>186</v>
      </c>
      <c r="B187" s="17">
        <v>62926</v>
      </c>
      <c r="C187" s="70">
        <v>16500000</v>
      </c>
      <c r="D187" s="15" t="s">
        <v>633</v>
      </c>
      <c r="E187" s="21" t="s">
        <v>634</v>
      </c>
      <c r="F187" s="19" t="s">
        <v>63</v>
      </c>
      <c r="G187" s="19" t="s">
        <v>47</v>
      </c>
      <c r="I187" s="21">
        <v>87</v>
      </c>
      <c r="J187" s="19" t="s">
        <v>48</v>
      </c>
      <c r="K187" s="19" t="s">
        <v>635</v>
      </c>
    </row>
    <row r="188" spans="1:15" s="19" customFormat="1" ht="11.5" x14ac:dyDescent="0.25">
      <c r="A188" s="17">
        <v>187</v>
      </c>
      <c r="B188" s="17">
        <v>62927</v>
      </c>
      <c r="C188" s="70">
        <v>17500000</v>
      </c>
      <c r="D188" s="15" t="s">
        <v>636</v>
      </c>
      <c r="E188" s="62" t="s">
        <v>637</v>
      </c>
      <c r="F188" s="19" t="s">
        <v>63</v>
      </c>
      <c r="G188" s="19" t="s">
        <v>87</v>
      </c>
      <c r="I188" s="21">
        <v>91</v>
      </c>
      <c r="J188" s="19" t="s">
        <v>638</v>
      </c>
      <c r="K188" s="19" t="s">
        <v>639</v>
      </c>
    </row>
    <row r="189" spans="1:15" s="19" customFormat="1" ht="11.5" x14ac:dyDescent="0.25">
      <c r="A189" s="17">
        <v>188</v>
      </c>
      <c r="B189" s="17">
        <v>62928</v>
      </c>
      <c r="C189" s="70">
        <v>20500000</v>
      </c>
      <c r="D189" s="15" t="s">
        <v>640</v>
      </c>
      <c r="E189" s="21" t="s">
        <v>641</v>
      </c>
      <c r="F189" s="19" t="s">
        <v>15</v>
      </c>
      <c r="G189" s="19" t="s">
        <v>47</v>
      </c>
      <c r="H189" s="19" t="s">
        <v>585</v>
      </c>
      <c r="I189" s="21">
        <v>87</v>
      </c>
      <c r="J189" s="19" t="s">
        <v>642</v>
      </c>
      <c r="K189" s="19" t="s">
        <v>643</v>
      </c>
      <c r="L189" s="19" t="s">
        <v>644</v>
      </c>
      <c r="N189" s="63"/>
    </row>
    <row r="190" spans="1:15" s="19" customFormat="1" ht="11.5" x14ac:dyDescent="0.25">
      <c r="A190" s="17">
        <v>189</v>
      </c>
      <c r="B190" s="17">
        <v>62929</v>
      </c>
      <c r="C190" s="70">
        <v>20500000</v>
      </c>
      <c r="D190" s="15" t="s">
        <v>645</v>
      </c>
      <c r="E190" s="21" t="s">
        <v>646</v>
      </c>
      <c r="F190" s="19" t="s">
        <v>15</v>
      </c>
      <c r="G190" s="19" t="s">
        <v>647</v>
      </c>
      <c r="H190" s="19" t="s">
        <v>585</v>
      </c>
      <c r="I190" s="21">
        <v>89</v>
      </c>
      <c r="J190" s="19" t="s">
        <v>642</v>
      </c>
      <c r="K190" s="19" t="s">
        <v>60</v>
      </c>
      <c r="N190" s="63"/>
    </row>
    <row r="191" spans="1:15" s="19" customFormat="1" ht="11.5" x14ac:dyDescent="0.25">
      <c r="A191" s="17">
        <v>190</v>
      </c>
      <c r="B191" s="17">
        <v>62930</v>
      </c>
      <c r="C191" s="70">
        <v>20500000</v>
      </c>
      <c r="D191" s="15" t="s">
        <v>648</v>
      </c>
      <c r="E191" s="21" t="s">
        <v>649</v>
      </c>
      <c r="F191" s="19" t="s">
        <v>63</v>
      </c>
      <c r="G191" s="19" t="s">
        <v>87</v>
      </c>
      <c r="I191" s="21" t="s">
        <v>36</v>
      </c>
      <c r="J191" s="19" t="s">
        <v>650</v>
      </c>
      <c r="K191" s="19" t="s">
        <v>60</v>
      </c>
      <c r="L191" s="19" t="s">
        <v>644</v>
      </c>
      <c r="M191" s="19" t="s">
        <v>109</v>
      </c>
    </row>
    <row r="192" spans="1:15" s="19" customFormat="1" ht="11.5" x14ac:dyDescent="0.25">
      <c r="A192" s="17">
        <v>191</v>
      </c>
      <c r="B192" s="17">
        <v>62931</v>
      </c>
      <c r="C192" s="70">
        <v>21000000</v>
      </c>
      <c r="D192" s="15" t="s">
        <v>648</v>
      </c>
      <c r="E192" s="21" t="s">
        <v>651</v>
      </c>
      <c r="F192" s="19" t="s">
        <v>63</v>
      </c>
      <c r="G192" s="19" t="s">
        <v>87</v>
      </c>
      <c r="I192" s="21">
        <v>89</v>
      </c>
      <c r="J192" s="19" t="s">
        <v>154</v>
      </c>
      <c r="K192" s="19" t="s">
        <v>273</v>
      </c>
      <c r="L192" s="19" t="s">
        <v>644</v>
      </c>
    </row>
    <row r="193" spans="1:14" s="19" customFormat="1" ht="11.5" x14ac:dyDescent="0.25">
      <c r="A193" s="17">
        <v>192</v>
      </c>
      <c r="B193" s="8">
        <v>59112</v>
      </c>
      <c r="C193" s="69">
        <v>0</v>
      </c>
      <c r="D193" s="15" t="s">
        <v>652</v>
      </c>
      <c r="E193" s="17" t="s">
        <v>653</v>
      </c>
      <c r="F193" s="19" t="s">
        <v>63</v>
      </c>
      <c r="G193" s="19" t="s">
        <v>647</v>
      </c>
      <c r="H193" s="19" t="s">
        <v>654</v>
      </c>
      <c r="I193" s="22" t="s">
        <v>112</v>
      </c>
      <c r="J193" s="19" t="s">
        <v>23</v>
      </c>
      <c r="K193" s="19" t="s">
        <v>655</v>
      </c>
    </row>
    <row r="194" spans="1:14" s="19" customFormat="1" ht="11.5" x14ac:dyDescent="0.25">
      <c r="A194" s="17">
        <v>193</v>
      </c>
      <c r="B194" s="17">
        <v>64170</v>
      </c>
      <c r="C194" s="70">
        <v>1800000</v>
      </c>
      <c r="D194" s="15" t="s">
        <v>656</v>
      </c>
      <c r="E194" s="17" t="s">
        <v>657</v>
      </c>
      <c r="F194" s="19" t="s">
        <v>15</v>
      </c>
      <c r="G194" s="19" t="s">
        <v>213</v>
      </c>
      <c r="I194" s="17">
        <v>100</v>
      </c>
      <c r="J194" s="19" t="s">
        <v>70</v>
      </c>
      <c r="K194" s="19" t="s">
        <v>658</v>
      </c>
      <c r="L194" s="19" t="s">
        <v>81</v>
      </c>
    </row>
    <row r="195" spans="1:14" s="19" customFormat="1" ht="11.5" x14ac:dyDescent="0.25">
      <c r="A195" s="17">
        <v>194</v>
      </c>
      <c r="B195" s="17">
        <v>64171</v>
      </c>
      <c r="C195" s="70">
        <v>1500000</v>
      </c>
      <c r="D195" s="15" t="s">
        <v>659</v>
      </c>
      <c r="E195" s="17" t="s">
        <v>660</v>
      </c>
      <c r="F195" s="19" t="s">
        <v>15</v>
      </c>
      <c r="G195" s="19" t="s">
        <v>106</v>
      </c>
      <c r="I195" s="17">
        <v>100</v>
      </c>
      <c r="J195" s="19" t="s">
        <v>661</v>
      </c>
      <c r="K195" s="19" t="s">
        <v>214</v>
      </c>
    </row>
    <row r="196" spans="1:14" s="19" customFormat="1" ht="11.5" x14ac:dyDescent="0.25">
      <c r="A196" s="17">
        <v>195</v>
      </c>
      <c r="B196" s="17">
        <v>62932</v>
      </c>
      <c r="C196" s="70">
        <v>2200000</v>
      </c>
      <c r="D196" s="15" t="s">
        <v>662</v>
      </c>
      <c r="E196" s="21" t="s">
        <v>663</v>
      </c>
      <c r="F196" s="19" t="s">
        <v>158</v>
      </c>
      <c r="G196" s="19" t="s">
        <v>53</v>
      </c>
      <c r="I196" s="21">
        <v>100</v>
      </c>
      <c r="J196" s="19" t="s">
        <v>70</v>
      </c>
      <c r="K196" s="19" t="s">
        <v>664</v>
      </c>
    </row>
    <row r="197" spans="1:14" s="19" customFormat="1" ht="11.5" x14ac:dyDescent="0.25">
      <c r="A197" s="17">
        <v>196</v>
      </c>
      <c r="B197" s="17">
        <v>64172</v>
      </c>
      <c r="C197" s="70">
        <v>2200000</v>
      </c>
      <c r="D197" s="15" t="s">
        <v>665</v>
      </c>
      <c r="E197" s="17" t="s">
        <v>666</v>
      </c>
      <c r="F197" s="19" t="s">
        <v>63</v>
      </c>
      <c r="G197" s="19" t="s">
        <v>213</v>
      </c>
      <c r="I197" s="17" t="s">
        <v>36</v>
      </c>
      <c r="J197" s="19" t="s">
        <v>23</v>
      </c>
      <c r="K197" s="19" t="s">
        <v>667</v>
      </c>
    </row>
    <row r="198" spans="1:14" s="19" customFormat="1" ht="11.5" x14ac:dyDescent="0.25">
      <c r="A198" s="17">
        <v>197</v>
      </c>
      <c r="B198" s="17">
        <v>64173</v>
      </c>
      <c r="C198" s="70">
        <v>1800000</v>
      </c>
      <c r="D198" s="15" t="s">
        <v>668</v>
      </c>
      <c r="E198" s="17" t="s">
        <v>669</v>
      </c>
      <c r="F198" s="19" t="s">
        <v>63</v>
      </c>
      <c r="G198" s="19" t="s">
        <v>213</v>
      </c>
      <c r="I198" s="17">
        <v>99</v>
      </c>
      <c r="J198" s="19" t="s">
        <v>23</v>
      </c>
      <c r="K198" s="19" t="s">
        <v>60</v>
      </c>
    </row>
    <row r="199" spans="1:14" s="19" customFormat="1" ht="11.5" x14ac:dyDescent="0.25">
      <c r="A199" s="17">
        <v>198</v>
      </c>
      <c r="B199" s="17">
        <v>64174</v>
      </c>
      <c r="C199" s="70">
        <v>1800000</v>
      </c>
      <c r="D199" s="15" t="s">
        <v>668</v>
      </c>
      <c r="E199" s="17" t="s">
        <v>670</v>
      </c>
      <c r="F199" s="19" t="s">
        <v>116</v>
      </c>
      <c r="G199" s="19" t="s">
        <v>213</v>
      </c>
      <c r="I199" s="17">
        <v>100</v>
      </c>
      <c r="J199" s="19" t="s">
        <v>23</v>
      </c>
      <c r="K199" s="19" t="s">
        <v>667</v>
      </c>
    </row>
    <row r="200" spans="1:14" s="19" customFormat="1" ht="11.5" x14ac:dyDescent="0.25">
      <c r="A200" s="17">
        <v>199</v>
      </c>
      <c r="B200" s="17">
        <v>64175</v>
      </c>
      <c r="C200" s="70">
        <v>1500000</v>
      </c>
      <c r="D200" s="15" t="s">
        <v>668</v>
      </c>
      <c r="E200" s="17" t="s">
        <v>671</v>
      </c>
      <c r="F200" s="19" t="s">
        <v>15</v>
      </c>
      <c r="G200" s="19" t="s">
        <v>213</v>
      </c>
      <c r="I200" s="17" t="s">
        <v>36</v>
      </c>
      <c r="J200" s="19" t="s">
        <v>95</v>
      </c>
      <c r="K200" s="19" t="s">
        <v>672</v>
      </c>
    </row>
    <row r="201" spans="1:14" s="19" customFormat="1" ht="11.5" x14ac:dyDescent="0.25">
      <c r="A201" s="17">
        <v>200</v>
      </c>
      <c r="B201" s="17">
        <v>64176</v>
      </c>
      <c r="C201" s="70">
        <v>1800000</v>
      </c>
      <c r="D201" s="15" t="s">
        <v>668</v>
      </c>
      <c r="E201" s="17" t="s">
        <v>673</v>
      </c>
      <c r="F201" s="19" t="s">
        <v>15</v>
      </c>
      <c r="G201" s="19" t="s">
        <v>213</v>
      </c>
      <c r="I201" s="17" t="s">
        <v>36</v>
      </c>
      <c r="J201" s="19" t="s">
        <v>48</v>
      </c>
      <c r="K201" s="19" t="s">
        <v>667</v>
      </c>
    </row>
    <row r="202" spans="1:14" s="19" customFormat="1" ht="11.5" x14ac:dyDescent="0.25">
      <c r="A202" s="17">
        <v>201</v>
      </c>
      <c r="B202" s="17">
        <v>64177</v>
      </c>
      <c r="C202" s="70">
        <v>1500000</v>
      </c>
      <c r="D202" s="15" t="s">
        <v>668</v>
      </c>
      <c r="E202" s="17" t="s">
        <v>674</v>
      </c>
      <c r="F202" s="19" t="s">
        <v>112</v>
      </c>
      <c r="G202" s="19" t="s">
        <v>213</v>
      </c>
      <c r="I202" s="17" t="s">
        <v>112</v>
      </c>
      <c r="J202" s="19" t="s">
        <v>242</v>
      </c>
      <c r="K202" s="19" t="s">
        <v>675</v>
      </c>
    </row>
    <row r="203" spans="1:14" s="19" customFormat="1" ht="11.5" x14ac:dyDescent="0.25">
      <c r="A203" s="17">
        <v>202</v>
      </c>
      <c r="B203" s="17">
        <v>64530</v>
      </c>
      <c r="C203" s="70">
        <v>1500000</v>
      </c>
      <c r="D203" s="15" t="s">
        <v>668</v>
      </c>
      <c r="E203" s="21" t="s">
        <v>676</v>
      </c>
      <c r="F203" s="19" t="s">
        <v>112</v>
      </c>
      <c r="G203" s="19" t="s">
        <v>53</v>
      </c>
      <c r="H203" s="19" t="s">
        <v>309</v>
      </c>
      <c r="I203" s="17" t="s">
        <v>677</v>
      </c>
      <c r="J203" s="19" t="s">
        <v>678</v>
      </c>
      <c r="K203" s="19" t="s">
        <v>207</v>
      </c>
      <c r="N203" s="23"/>
    </row>
    <row r="204" spans="1:14" s="19" customFormat="1" ht="11.5" x14ac:dyDescent="0.25">
      <c r="A204" s="17">
        <v>203</v>
      </c>
      <c r="B204" s="17">
        <v>64178</v>
      </c>
      <c r="C204" s="70">
        <v>1500000</v>
      </c>
      <c r="D204" s="15" t="s">
        <v>679</v>
      </c>
      <c r="E204" s="17" t="s">
        <v>680</v>
      </c>
      <c r="F204" s="19" t="s">
        <v>112</v>
      </c>
      <c r="G204" s="19" t="s">
        <v>34</v>
      </c>
      <c r="H204" s="19" t="s">
        <v>654</v>
      </c>
      <c r="I204" s="17" t="s">
        <v>112</v>
      </c>
      <c r="J204" s="19" t="s">
        <v>242</v>
      </c>
      <c r="K204" s="19" t="s">
        <v>681</v>
      </c>
    </row>
    <row r="205" spans="1:14" s="19" customFormat="1" ht="11.5" x14ac:dyDescent="0.25">
      <c r="A205" s="17">
        <v>204</v>
      </c>
      <c r="B205" s="17">
        <v>64179</v>
      </c>
      <c r="C205" s="70">
        <v>1500000</v>
      </c>
      <c r="D205" s="15" t="s">
        <v>682</v>
      </c>
      <c r="E205" s="17" t="s">
        <v>683</v>
      </c>
      <c r="F205" s="19" t="s">
        <v>15</v>
      </c>
      <c r="G205" s="19" t="s">
        <v>106</v>
      </c>
      <c r="I205" s="17">
        <v>91</v>
      </c>
      <c r="J205" s="19" t="s">
        <v>23</v>
      </c>
      <c r="K205" s="19" t="s">
        <v>684</v>
      </c>
    </row>
    <row r="206" spans="1:14" s="19" customFormat="1" ht="11.5" x14ac:dyDescent="0.25">
      <c r="A206" s="17">
        <v>205</v>
      </c>
      <c r="B206" s="17">
        <v>64180</v>
      </c>
      <c r="C206" s="70">
        <v>1500000</v>
      </c>
      <c r="D206" s="15" t="s">
        <v>682</v>
      </c>
      <c r="E206" s="17" t="s">
        <v>685</v>
      </c>
      <c r="F206" s="19" t="s">
        <v>63</v>
      </c>
      <c r="G206" s="19" t="s">
        <v>106</v>
      </c>
      <c r="I206" s="17" t="s">
        <v>36</v>
      </c>
      <c r="J206" s="19" t="s">
        <v>23</v>
      </c>
      <c r="K206" s="19" t="s">
        <v>686</v>
      </c>
    </row>
    <row r="207" spans="1:14" s="19" customFormat="1" ht="11.5" x14ac:dyDescent="0.25">
      <c r="A207" s="17">
        <v>206</v>
      </c>
      <c r="B207" s="17">
        <v>62933</v>
      </c>
      <c r="C207" s="70">
        <v>1500000</v>
      </c>
      <c r="D207" s="15" t="s">
        <v>687</v>
      </c>
      <c r="E207" s="21" t="s">
        <v>688</v>
      </c>
      <c r="F207" s="19" t="s">
        <v>63</v>
      </c>
      <c r="G207" s="19" t="s">
        <v>53</v>
      </c>
      <c r="I207" s="21" t="s">
        <v>65</v>
      </c>
      <c r="J207" s="19" t="s">
        <v>689</v>
      </c>
      <c r="K207" s="19" t="s">
        <v>690</v>
      </c>
    </row>
    <row r="208" spans="1:14" s="19" customFormat="1" ht="11.5" x14ac:dyDescent="0.25">
      <c r="A208" s="17">
        <v>207</v>
      </c>
      <c r="B208" s="17">
        <v>62934</v>
      </c>
      <c r="C208" s="70">
        <v>1500000</v>
      </c>
      <c r="D208" s="15" t="s">
        <v>687</v>
      </c>
      <c r="E208" s="21" t="s">
        <v>691</v>
      </c>
      <c r="F208" s="19" t="s">
        <v>15</v>
      </c>
      <c r="G208" s="19" t="s">
        <v>53</v>
      </c>
      <c r="I208" s="21">
        <v>100</v>
      </c>
      <c r="J208" s="19" t="s">
        <v>70</v>
      </c>
      <c r="K208" s="19" t="s">
        <v>690</v>
      </c>
      <c r="L208" s="19" t="s">
        <v>692</v>
      </c>
    </row>
    <row r="209" spans="1:12" s="19" customFormat="1" ht="11.5" x14ac:dyDescent="0.25">
      <c r="A209" s="17">
        <v>208</v>
      </c>
      <c r="B209" s="17">
        <v>62935</v>
      </c>
      <c r="C209" s="70">
        <v>1500000</v>
      </c>
      <c r="D209" s="15" t="s">
        <v>687</v>
      </c>
      <c r="E209" s="21" t="s">
        <v>693</v>
      </c>
      <c r="F209" s="19" t="s">
        <v>116</v>
      </c>
      <c r="G209" s="19" t="s">
        <v>53</v>
      </c>
      <c r="I209" s="21" t="s">
        <v>65</v>
      </c>
      <c r="J209" s="19" t="s">
        <v>70</v>
      </c>
      <c r="K209" s="19" t="s">
        <v>694</v>
      </c>
    </row>
    <row r="210" spans="1:12" s="19" customFormat="1" ht="11.5" x14ac:dyDescent="0.25">
      <c r="A210" s="17">
        <v>209</v>
      </c>
      <c r="B210" s="17">
        <v>62936</v>
      </c>
      <c r="C210" s="70">
        <v>1500000</v>
      </c>
      <c r="D210" s="15" t="s">
        <v>695</v>
      </c>
      <c r="E210" s="21" t="s">
        <v>696</v>
      </c>
      <c r="F210" s="19" t="s">
        <v>15</v>
      </c>
      <c r="G210" s="19" t="s">
        <v>153</v>
      </c>
      <c r="I210" s="21">
        <v>81</v>
      </c>
      <c r="J210" s="19" t="s">
        <v>70</v>
      </c>
      <c r="K210" s="19" t="s">
        <v>697</v>
      </c>
      <c r="L210" s="19" t="s">
        <v>698</v>
      </c>
    </row>
    <row r="211" spans="1:12" s="19" customFormat="1" ht="11.5" x14ac:dyDescent="0.25">
      <c r="A211" s="17">
        <v>210</v>
      </c>
      <c r="B211" s="17">
        <v>62937</v>
      </c>
      <c r="C211" s="70">
        <v>1800000</v>
      </c>
      <c r="D211" s="15" t="s">
        <v>699</v>
      </c>
      <c r="E211" s="21" t="s">
        <v>700</v>
      </c>
      <c r="F211" s="19" t="s">
        <v>15</v>
      </c>
      <c r="G211" s="19" t="s">
        <v>283</v>
      </c>
      <c r="I211" s="21">
        <v>100</v>
      </c>
      <c r="J211" s="19" t="s">
        <v>701</v>
      </c>
      <c r="K211" s="19" t="s">
        <v>690</v>
      </c>
    </row>
    <row r="212" spans="1:12" s="19" customFormat="1" ht="11.5" x14ac:dyDescent="0.25">
      <c r="A212" s="17">
        <v>211</v>
      </c>
      <c r="B212" s="17">
        <v>62938</v>
      </c>
      <c r="C212" s="70">
        <v>1600000</v>
      </c>
      <c r="D212" s="15" t="s">
        <v>699</v>
      </c>
      <c r="E212" s="21" t="s">
        <v>702</v>
      </c>
      <c r="F212" s="19" t="s">
        <v>15</v>
      </c>
      <c r="G212" s="19" t="s">
        <v>283</v>
      </c>
      <c r="I212" s="21">
        <v>88</v>
      </c>
      <c r="J212" s="19" t="s">
        <v>703</v>
      </c>
      <c r="K212" s="19" t="s">
        <v>704</v>
      </c>
    </row>
    <row r="213" spans="1:12" s="19" customFormat="1" ht="11.5" x14ac:dyDescent="0.25">
      <c r="A213" s="17">
        <v>212</v>
      </c>
      <c r="B213" s="17">
        <v>62939</v>
      </c>
      <c r="C213" s="70">
        <v>1800000</v>
      </c>
      <c r="D213" s="15" t="s">
        <v>705</v>
      </c>
      <c r="E213" s="21" t="s">
        <v>706</v>
      </c>
      <c r="F213" s="19" t="s">
        <v>15</v>
      </c>
      <c r="G213" s="19" t="s">
        <v>64</v>
      </c>
      <c r="I213" s="21">
        <v>100</v>
      </c>
      <c r="J213" s="19" t="s">
        <v>70</v>
      </c>
      <c r="K213" s="19" t="s">
        <v>658</v>
      </c>
    </row>
    <row r="214" spans="1:12" s="19" customFormat="1" ht="11.5" x14ac:dyDescent="0.25">
      <c r="A214" s="17">
        <v>213</v>
      </c>
      <c r="B214" s="17">
        <v>62940</v>
      </c>
      <c r="C214" s="70">
        <v>1800000</v>
      </c>
      <c r="D214" s="15" t="s">
        <v>705</v>
      </c>
      <c r="E214" s="21" t="s">
        <v>707</v>
      </c>
      <c r="F214" s="19" t="s">
        <v>76</v>
      </c>
      <c r="G214" s="19" t="s">
        <v>64</v>
      </c>
      <c r="I214" s="21">
        <v>100</v>
      </c>
      <c r="J214" s="19" t="s">
        <v>70</v>
      </c>
      <c r="K214" s="19" t="s">
        <v>658</v>
      </c>
      <c r="L214" s="19" t="s">
        <v>698</v>
      </c>
    </row>
    <row r="215" spans="1:12" s="19" customFormat="1" ht="11.5" x14ac:dyDescent="0.25">
      <c r="A215" s="17">
        <v>214</v>
      </c>
      <c r="B215" s="17">
        <v>62941</v>
      </c>
      <c r="C215" s="70">
        <v>3000000</v>
      </c>
      <c r="D215" s="15" t="s">
        <v>708</v>
      </c>
      <c r="E215" s="21" t="s">
        <v>709</v>
      </c>
      <c r="F215" s="19" t="s">
        <v>469</v>
      </c>
      <c r="G215" s="19" t="s">
        <v>64</v>
      </c>
      <c r="I215" s="21" t="s">
        <v>65</v>
      </c>
      <c r="J215" s="19" t="s">
        <v>70</v>
      </c>
      <c r="K215" s="19" t="s">
        <v>67</v>
      </c>
    </row>
    <row r="216" spans="1:12" s="19" customFormat="1" ht="11.5" x14ac:dyDescent="0.25">
      <c r="A216" s="17">
        <v>215</v>
      </c>
      <c r="B216" s="17">
        <v>64457</v>
      </c>
      <c r="C216" s="70">
        <v>3800000</v>
      </c>
      <c r="D216" s="15" t="s">
        <v>710</v>
      </c>
      <c r="E216" s="26" t="s">
        <v>711</v>
      </c>
      <c r="F216" s="19" t="s">
        <v>15</v>
      </c>
      <c r="G216" s="19" t="s">
        <v>276</v>
      </c>
      <c r="I216" s="17">
        <v>100</v>
      </c>
      <c r="J216" s="19" t="s">
        <v>712</v>
      </c>
      <c r="K216" s="19" t="s">
        <v>422</v>
      </c>
    </row>
    <row r="217" spans="1:12" s="19" customFormat="1" ht="11.5" x14ac:dyDescent="0.25">
      <c r="A217" s="17">
        <v>216</v>
      </c>
      <c r="B217" s="17">
        <v>64458</v>
      </c>
      <c r="C217" s="70">
        <v>3000000</v>
      </c>
      <c r="D217" s="15" t="s">
        <v>710</v>
      </c>
      <c r="E217" s="26" t="s">
        <v>713</v>
      </c>
      <c r="F217" s="19" t="s">
        <v>15</v>
      </c>
      <c r="G217" s="19" t="s">
        <v>276</v>
      </c>
      <c r="I217" s="17">
        <v>100</v>
      </c>
      <c r="J217" s="19" t="s">
        <v>714</v>
      </c>
      <c r="K217" s="19" t="s">
        <v>715</v>
      </c>
    </row>
    <row r="218" spans="1:12" s="19" customFormat="1" ht="11.5" x14ac:dyDescent="0.25">
      <c r="A218" s="17">
        <v>217</v>
      </c>
      <c r="B218" s="17">
        <v>62942</v>
      </c>
      <c r="C218" s="70">
        <v>2000000</v>
      </c>
      <c r="D218" s="15" t="s">
        <v>716</v>
      </c>
      <c r="E218" s="21" t="s">
        <v>717</v>
      </c>
      <c r="F218" s="19" t="s">
        <v>469</v>
      </c>
      <c r="G218" s="19" t="s">
        <v>87</v>
      </c>
      <c r="I218" s="21">
        <v>100</v>
      </c>
      <c r="J218" s="19" t="s">
        <v>718</v>
      </c>
      <c r="K218" s="19" t="s">
        <v>719</v>
      </c>
      <c r="L218" s="19" t="s">
        <v>81</v>
      </c>
    </row>
    <row r="219" spans="1:12" s="19" customFormat="1" ht="11.5" x14ac:dyDescent="0.25">
      <c r="A219" s="17">
        <v>218</v>
      </c>
      <c r="B219" s="8">
        <v>59123</v>
      </c>
      <c r="C219" s="69">
        <v>2500000</v>
      </c>
      <c r="D219" s="15" t="s">
        <v>720</v>
      </c>
      <c r="E219" s="17" t="s">
        <v>721</v>
      </c>
      <c r="F219" s="19" t="s">
        <v>63</v>
      </c>
      <c r="G219" s="19" t="s">
        <v>87</v>
      </c>
      <c r="I219" s="22">
        <v>100</v>
      </c>
      <c r="J219" s="19" t="s">
        <v>267</v>
      </c>
      <c r="K219" s="19" t="s">
        <v>340</v>
      </c>
    </row>
    <row r="220" spans="1:12" s="19" customFormat="1" ht="11.5" x14ac:dyDescent="0.25">
      <c r="A220" s="17">
        <v>219</v>
      </c>
      <c r="B220" s="17">
        <v>64181</v>
      </c>
      <c r="C220" s="70">
        <v>2800000</v>
      </c>
      <c r="D220" s="15" t="s">
        <v>722</v>
      </c>
      <c r="E220" s="17" t="s">
        <v>723</v>
      </c>
      <c r="F220" s="19" t="s">
        <v>15</v>
      </c>
      <c r="G220" s="19" t="s">
        <v>100</v>
      </c>
      <c r="I220" s="17">
        <v>95</v>
      </c>
      <c r="J220" s="19" t="s">
        <v>159</v>
      </c>
      <c r="K220" s="19" t="s">
        <v>724</v>
      </c>
    </row>
    <row r="221" spans="1:12" s="19" customFormat="1" ht="11.5" x14ac:dyDescent="0.25">
      <c r="A221" s="17">
        <v>220</v>
      </c>
      <c r="B221" s="17">
        <v>64182</v>
      </c>
      <c r="C221" s="70">
        <v>2800000</v>
      </c>
      <c r="D221" s="15" t="s">
        <v>725</v>
      </c>
      <c r="E221" s="17" t="s">
        <v>726</v>
      </c>
      <c r="F221" s="19" t="s">
        <v>63</v>
      </c>
      <c r="G221" s="19" t="s">
        <v>34</v>
      </c>
      <c r="H221" s="19" t="s">
        <v>185</v>
      </c>
      <c r="I221" s="17">
        <v>89</v>
      </c>
      <c r="J221" s="19" t="s">
        <v>23</v>
      </c>
      <c r="K221" s="19" t="s">
        <v>727</v>
      </c>
      <c r="L221" s="19" t="s">
        <v>728</v>
      </c>
    </row>
    <row r="222" spans="1:12" s="19" customFormat="1" ht="11.5" x14ac:dyDescent="0.25">
      <c r="A222" s="17">
        <v>221</v>
      </c>
      <c r="B222" s="17">
        <v>64183</v>
      </c>
      <c r="C222" s="70">
        <v>3800000</v>
      </c>
      <c r="D222" s="15" t="s">
        <v>729</v>
      </c>
      <c r="E222" s="17" t="s">
        <v>730</v>
      </c>
      <c r="F222" s="19" t="s">
        <v>63</v>
      </c>
      <c r="G222" s="19" t="s">
        <v>126</v>
      </c>
      <c r="I222" s="17">
        <v>100</v>
      </c>
      <c r="J222" s="19" t="s">
        <v>731</v>
      </c>
      <c r="K222" s="19" t="s">
        <v>732</v>
      </c>
    </row>
    <row r="223" spans="1:12" s="19" customFormat="1" ht="11.5" x14ac:dyDescent="0.25">
      <c r="A223" s="17">
        <v>222</v>
      </c>
      <c r="B223" s="17">
        <v>64184</v>
      </c>
      <c r="C223" s="70">
        <v>2800000</v>
      </c>
      <c r="D223" s="15" t="s">
        <v>729</v>
      </c>
      <c r="E223" s="17" t="s">
        <v>733</v>
      </c>
      <c r="F223" s="19" t="s">
        <v>15</v>
      </c>
      <c r="G223" s="19" t="s">
        <v>126</v>
      </c>
      <c r="I223" s="17" t="s">
        <v>65</v>
      </c>
      <c r="J223" s="19" t="s">
        <v>734</v>
      </c>
      <c r="K223" s="19" t="s">
        <v>349</v>
      </c>
    </row>
    <row r="224" spans="1:12" s="19" customFormat="1" ht="11.5" x14ac:dyDescent="0.25">
      <c r="A224" s="17">
        <v>223</v>
      </c>
      <c r="B224" s="17">
        <v>64185</v>
      </c>
      <c r="C224" s="70">
        <v>2000000</v>
      </c>
      <c r="D224" s="15" t="s">
        <v>735</v>
      </c>
      <c r="E224" s="17" t="s">
        <v>736</v>
      </c>
      <c r="F224" s="19" t="s">
        <v>15</v>
      </c>
      <c r="G224" s="19" t="s">
        <v>137</v>
      </c>
      <c r="I224" s="17" t="s">
        <v>65</v>
      </c>
      <c r="J224" s="19" t="s">
        <v>384</v>
      </c>
      <c r="K224" s="19" t="s">
        <v>114</v>
      </c>
    </row>
    <row r="225" spans="1:13" s="19" customFormat="1" ht="11.5" x14ac:dyDescent="0.25">
      <c r="A225" s="17">
        <v>224</v>
      </c>
      <c r="B225" s="17">
        <v>64186</v>
      </c>
      <c r="C225" s="70">
        <v>2600000</v>
      </c>
      <c r="D225" s="15" t="s">
        <v>737</v>
      </c>
      <c r="E225" s="17" t="s">
        <v>738</v>
      </c>
      <c r="F225" s="19" t="s">
        <v>15</v>
      </c>
      <c r="G225" s="19" t="s">
        <v>34</v>
      </c>
      <c r="I225" s="17">
        <v>100</v>
      </c>
      <c r="J225" s="19" t="s">
        <v>23</v>
      </c>
      <c r="K225" s="19" t="s">
        <v>214</v>
      </c>
    </row>
    <row r="226" spans="1:13" s="19" customFormat="1" ht="11.5" x14ac:dyDescent="0.25">
      <c r="A226" s="17">
        <v>225</v>
      </c>
      <c r="B226" s="17">
        <v>64187</v>
      </c>
      <c r="C226" s="70">
        <v>2600000</v>
      </c>
      <c r="D226" s="15" t="s">
        <v>737</v>
      </c>
      <c r="E226" s="17" t="s">
        <v>739</v>
      </c>
      <c r="F226" s="19" t="s">
        <v>86</v>
      </c>
      <c r="G226" s="19" t="s">
        <v>34</v>
      </c>
      <c r="H226" s="19" t="s">
        <v>185</v>
      </c>
      <c r="I226" s="17" t="s">
        <v>36</v>
      </c>
      <c r="J226" s="19" t="s">
        <v>23</v>
      </c>
      <c r="K226" s="19" t="s">
        <v>214</v>
      </c>
      <c r="L226" s="19" t="s">
        <v>234</v>
      </c>
    </row>
    <row r="227" spans="1:13" s="19" customFormat="1" ht="11.5" x14ac:dyDescent="0.25">
      <c r="A227" s="17">
        <v>226</v>
      </c>
      <c r="B227" s="17">
        <v>64188</v>
      </c>
      <c r="C227" s="70">
        <v>2000000</v>
      </c>
      <c r="D227" s="15" t="s">
        <v>737</v>
      </c>
      <c r="E227" s="17" t="s">
        <v>740</v>
      </c>
      <c r="F227" s="19" t="s">
        <v>112</v>
      </c>
      <c r="G227" s="19" t="s">
        <v>34</v>
      </c>
      <c r="I227" s="17" t="s">
        <v>112</v>
      </c>
      <c r="J227" s="19" t="s">
        <v>741</v>
      </c>
      <c r="K227" s="19" t="s">
        <v>742</v>
      </c>
    </row>
    <row r="228" spans="1:13" s="19" customFormat="1" ht="11.5" x14ac:dyDescent="0.25">
      <c r="A228" s="17">
        <v>227</v>
      </c>
      <c r="B228" s="17">
        <v>64189</v>
      </c>
      <c r="C228" s="70">
        <v>2600000</v>
      </c>
      <c r="D228" s="15" t="s">
        <v>743</v>
      </c>
      <c r="E228" s="17" t="s">
        <v>744</v>
      </c>
      <c r="F228" s="19" t="s">
        <v>469</v>
      </c>
      <c r="G228" s="19" t="s">
        <v>126</v>
      </c>
      <c r="I228" s="17">
        <v>85</v>
      </c>
      <c r="J228" s="19" t="s">
        <v>267</v>
      </c>
      <c r="K228" s="19" t="s">
        <v>340</v>
      </c>
      <c r="L228" s="19" t="s">
        <v>745</v>
      </c>
    </row>
    <row r="229" spans="1:13" s="19" customFormat="1" ht="11.5" x14ac:dyDescent="0.25">
      <c r="A229" s="17">
        <v>228</v>
      </c>
      <c r="B229" s="17">
        <v>64190</v>
      </c>
      <c r="C229" s="70">
        <v>2000000</v>
      </c>
      <c r="D229" s="15" t="s">
        <v>743</v>
      </c>
      <c r="E229" s="17" t="s">
        <v>746</v>
      </c>
      <c r="F229" s="19" t="s">
        <v>469</v>
      </c>
      <c r="G229" s="19" t="s">
        <v>126</v>
      </c>
      <c r="I229" s="17">
        <v>88</v>
      </c>
      <c r="J229" s="19" t="s">
        <v>267</v>
      </c>
      <c r="K229" s="19" t="s">
        <v>747</v>
      </c>
    </row>
    <row r="230" spans="1:13" s="19" customFormat="1" ht="11.5" x14ac:dyDescent="0.25">
      <c r="A230" s="17">
        <v>229</v>
      </c>
      <c r="B230" s="17">
        <v>64191</v>
      </c>
      <c r="C230" s="70">
        <v>2600000</v>
      </c>
      <c r="D230" s="15" t="s">
        <v>743</v>
      </c>
      <c r="E230" s="17" t="s">
        <v>748</v>
      </c>
      <c r="F230" s="19" t="s">
        <v>63</v>
      </c>
      <c r="G230" s="19" t="s">
        <v>126</v>
      </c>
      <c r="I230" s="17">
        <v>96</v>
      </c>
      <c r="J230" s="19" t="s">
        <v>749</v>
      </c>
      <c r="K230" s="19" t="s">
        <v>340</v>
      </c>
      <c r="L230" s="19" t="s">
        <v>745</v>
      </c>
    </row>
    <row r="231" spans="1:13" s="19" customFormat="1" ht="11.5" x14ac:dyDescent="0.25">
      <c r="A231" s="17">
        <v>230</v>
      </c>
      <c r="B231" s="17">
        <v>64192</v>
      </c>
      <c r="C231" s="70">
        <v>2600000</v>
      </c>
      <c r="D231" s="15" t="s">
        <v>743</v>
      </c>
      <c r="E231" s="17" t="s">
        <v>750</v>
      </c>
      <c r="F231" s="19" t="s">
        <v>15</v>
      </c>
      <c r="G231" s="19" t="s">
        <v>126</v>
      </c>
      <c r="I231" s="17">
        <v>100</v>
      </c>
      <c r="J231" s="19" t="s">
        <v>267</v>
      </c>
      <c r="K231" s="19" t="s">
        <v>751</v>
      </c>
    </row>
    <row r="232" spans="1:13" s="19" customFormat="1" ht="11.5" x14ac:dyDescent="0.25">
      <c r="A232" s="17">
        <v>231</v>
      </c>
      <c r="B232" s="17">
        <v>64193</v>
      </c>
      <c r="C232" s="70">
        <v>2600000</v>
      </c>
      <c r="D232" s="15" t="s">
        <v>743</v>
      </c>
      <c r="E232" s="17" t="s">
        <v>752</v>
      </c>
      <c r="F232" s="19" t="s">
        <v>63</v>
      </c>
      <c r="G232" s="19" t="s">
        <v>126</v>
      </c>
      <c r="I232" s="17">
        <v>100</v>
      </c>
      <c r="J232" s="19" t="s">
        <v>267</v>
      </c>
      <c r="K232" s="19" t="s">
        <v>753</v>
      </c>
    </row>
    <row r="233" spans="1:13" s="19" customFormat="1" ht="11.5" x14ac:dyDescent="0.25">
      <c r="A233" s="17">
        <v>232</v>
      </c>
      <c r="B233" s="17">
        <v>64194</v>
      </c>
      <c r="C233" s="70">
        <v>2500000</v>
      </c>
      <c r="D233" s="15" t="s">
        <v>754</v>
      </c>
      <c r="E233" s="17" t="s">
        <v>755</v>
      </c>
      <c r="F233" s="19" t="s">
        <v>63</v>
      </c>
      <c r="G233" s="19" t="s">
        <v>100</v>
      </c>
      <c r="I233" s="17" t="s">
        <v>101</v>
      </c>
      <c r="J233" s="19" t="s">
        <v>756</v>
      </c>
      <c r="K233" s="19" t="s">
        <v>757</v>
      </c>
    </row>
    <row r="234" spans="1:13" s="19" customFormat="1" ht="11.5" x14ac:dyDescent="0.25">
      <c r="A234" s="17">
        <v>233</v>
      </c>
      <c r="B234" s="17">
        <v>64195</v>
      </c>
      <c r="C234" s="70">
        <v>2500000</v>
      </c>
      <c r="D234" s="15" t="s">
        <v>758</v>
      </c>
      <c r="E234" s="17" t="s">
        <v>759</v>
      </c>
      <c r="F234" s="19" t="s">
        <v>63</v>
      </c>
      <c r="G234" s="19" t="s">
        <v>106</v>
      </c>
      <c r="I234" s="17" t="s">
        <v>138</v>
      </c>
      <c r="J234" s="19" t="s">
        <v>154</v>
      </c>
      <c r="K234" s="19" t="s">
        <v>107</v>
      </c>
      <c r="L234" s="19" t="s">
        <v>234</v>
      </c>
      <c r="M234" s="19" t="s">
        <v>505</v>
      </c>
    </row>
    <row r="235" spans="1:13" s="19" customFormat="1" ht="11.5" x14ac:dyDescent="0.25">
      <c r="A235" s="17">
        <v>234</v>
      </c>
      <c r="B235" s="8">
        <v>58478</v>
      </c>
      <c r="C235" s="69">
        <v>3000000</v>
      </c>
      <c r="D235" s="15" t="s">
        <v>760</v>
      </c>
      <c r="E235" s="17" t="s">
        <v>761</v>
      </c>
      <c r="F235" s="19" t="s">
        <v>63</v>
      </c>
      <c r="G235" s="19" t="s">
        <v>271</v>
      </c>
      <c r="H235" s="19" t="s">
        <v>762</v>
      </c>
      <c r="I235" s="19" t="s">
        <v>101</v>
      </c>
      <c r="J235" s="19" t="s">
        <v>763</v>
      </c>
      <c r="K235" s="19" t="s">
        <v>764</v>
      </c>
      <c r="M235" s="19" t="s">
        <v>765</v>
      </c>
    </row>
    <row r="236" spans="1:13" s="19" customFormat="1" ht="11.5" x14ac:dyDescent="0.25">
      <c r="A236" s="17">
        <v>235</v>
      </c>
      <c r="B236" s="17">
        <v>64196</v>
      </c>
      <c r="C236" s="70">
        <v>2800000</v>
      </c>
      <c r="D236" s="15" t="s">
        <v>766</v>
      </c>
      <c r="E236" s="17" t="s">
        <v>767</v>
      </c>
      <c r="F236" s="19" t="s">
        <v>15</v>
      </c>
      <c r="G236" s="19" t="s">
        <v>106</v>
      </c>
      <c r="I236" s="17" t="s">
        <v>65</v>
      </c>
      <c r="J236" s="19" t="s">
        <v>70</v>
      </c>
      <c r="K236" s="19" t="s">
        <v>768</v>
      </c>
    </row>
    <row r="237" spans="1:13" s="19" customFormat="1" ht="11.5" x14ac:dyDescent="0.25">
      <c r="A237" s="17">
        <v>236</v>
      </c>
      <c r="B237" s="17">
        <v>62943</v>
      </c>
      <c r="C237" s="70">
        <v>2800000</v>
      </c>
      <c r="D237" s="15" t="s">
        <v>769</v>
      </c>
      <c r="E237" s="21" t="s">
        <v>770</v>
      </c>
      <c r="F237" s="19" t="s">
        <v>15</v>
      </c>
      <c r="G237" s="19" t="s">
        <v>64</v>
      </c>
      <c r="I237" s="21" t="s">
        <v>65</v>
      </c>
      <c r="J237" s="19" t="s">
        <v>70</v>
      </c>
      <c r="K237" s="19" t="s">
        <v>71</v>
      </c>
    </row>
    <row r="238" spans="1:13" s="19" customFormat="1" ht="11.5" x14ac:dyDescent="0.25">
      <c r="A238" s="17">
        <v>237</v>
      </c>
      <c r="B238" s="17">
        <v>64197</v>
      </c>
      <c r="C238" s="70">
        <v>4000000</v>
      </c>
      <c r="D238" s="15" t="s">
        <v>771</v>
      </c>
      <c r="E238" s="17" t="s">
        <v>772</v>
      </c>
      <c r="F238" s="19" t="s">
        <v>564</v>
      </c>
      <c r="G238" s="19" t="s">
        <v>100</v>
      </c>
      <c r="I238" s="17" t="s">
        <v>65</v>
      </c>
      <c r="J238" s="19" t="s">
        <v>773</v>
      </c>
      <c r="K238" s="19" t="s">
        <v>214</v>
      </c>
    </row>
    <row r="239" spans="1:13" s="19" customFormat="1" ht="11.5" x14ac:dyDescent="0.25">
      <c r="A239" s="17">
        <v>238</v>
      </c>
      <c r="B239" s="17">
        <v>64198</v>
      </c>
      <c r="C239" s="70">
        <v>4000000</v>
      </c>
      <c r="D239" s="15" t="s">
        <v>774</v>
      </c>
      <c r="E239" s="17" t="s">
        <v>775</v>
      </c>
      <c r="F239" s="19" t="s">
        <v>76</v>
      </c>
      <c r="G239" s="19" t="s">
        <v>126</v>
      </c>
      <c r="I239" s="17">
        <v>87</v>
      </c>
      <c r="J239" s="19" t="s">
        <v>776</v>
      </c>
      <c r="K239" s="19" t="s">
        <v>340</v>
      </c>
    </row>
    <row r="240" spans="1:13" s="19" customFormat="1" ht="11.5" x14ac:dyDescent="0.25">
      <c r="A240" s="17">
        <v>239</v>
      </c>
      <c r="B240" s="17">
        <v>59940</v>
      </c>
      <c r="C240" s="69">
        <v>2800000</v>
      </c>
      <c r="D240" s="15" t="s">
        <v>777</v>
      </c>
      <c r="E240" s="17" t="s">
        <v>778</v>
      </c>
      <c r="F240" s="19" t="s">
        <v>469</v>
      </c>
      <c r="G240" s="19" t="s">
        <v>213</v>
      </c>
      <c r="I240" s="22" t="s">
        <v>101</v>
      </c>
      <c r="J240" s="19" t="s">
        <v>23</v>
      </c>
      <c r="K240" s="19" t="s">
        <v>60</v>
      </c>
      <c r="L240" s="19" t="s">
        <v>130</v>
      </c>
    </row>
    <row r="241" spans="1:13" s="19" customFormat="1" ht="11.5" x14ac:dyDescent="0.25">
      <c r="A241" s="17">
        <v>240</v>
      </c>
      <c r="B241" s="17">
        <v>64199</v>
      </c>
      <c r="C241" s="70">
        <v>3300000</v>
      </c>
      <c r="D241" s="15" t="s">
        <v>779</v>
      </c>
      <c r="E241" s="17" t="s">
        <v>780</v>
      </c>
      <c r="F241" s="19" t="s">
        <v>15</v>
      </c>
      <c r="G241" s="19" t="s">
        <v>100</v>
      </c>
      <c r="I241" s="17">
        <v>80</v>
      </c>
      <c r="J241" s="19" t="s">
        <v>781</v>
      </c>
      <c r="K241" s="19" t="s">
        <v>214</v>
      </c>
    </row>
    <row r="242" spans="1:13" s="19" customFormat="1" ht="11.5" x14ac:dyDescent="0.25">
      <c r="A242" s="17">
        <v>241</v>
      </c>
      <c r="B242" s="17">
        <v>64200</v>
      </c>
      <c r="C242" s="70">
        <v>3300000</v>
      </c>
      <c r="D242" s="15" t="s">
        <v>779</v>
      </c>
      <c r="E242" s="17" t="s">
        <v>782</v>
      </c>
      <c r="F242" s="19" t="s">
        <v>15</v>
      </c>
      <c r="G242" s="19" t="s">
        <v>100</v>
      </c>
      <c r="I242" s="17" t="s">
        <v>101</v>
      </c>
      <c r="J242" s="19" t="s">
        <v>783</v>
      </c>
      <c r="K242" s="19" t="s">
        <v>784</v>
      </c>
    </row>
    <row r="243" spans="1:13" s="19" customFormat="1" ht="11.5" x14ac:dyDescent="0.25">
      <c r="A243" s="17">
        <v>242</v>
      </c>
      <c r="B243" s="17">
        <v>64201</v>
      </c>
      <c r="C243" s="70">
        <v>2200000</v>
      </c>
      <c r="D243" s="15" t="s">
        <v>785</v>
      </c>
      <c r="E243" s="17" t="s">
        <v>786</v>
      </c>
      <c r="F243" s="19" t="s">
        <v>15</v>
      </c>
      <c r="G243" s="19" t="s">
        <v>213</v>
      </c>
      <c r="I243" s="17" t="s">
        <v>65</v>
      </c>
      <c r="J243" s="19" t="s">
        <v>776</v>
      </c>
      <c r="K243" s="19" t="s">
        <v>67</v>
      </c>
    </row>
    <row r="244" spans="1:13" s="19" customFormat="1" ht="11.5" x14ac:dyDescent="0.25">
      <c r="A244" s="17">
        <v>243</v>
      </c>
      <c r="B244" s="17">
        <v>64202</v>
      </c>
      <c r="C244" s="70">
        <v>3300000</v>
      </c>
      <c r="D244" s="15" t="s">
        <v>785</v>
      </c>
      <c r="E244" s="17" t="s">
        <v>787</v>
      </c>
      <c r="F244" s="19" t="s">
        <v>15</v>
      </c>
      <c r="G244" s="19" t="s">
        <v>213</v>
      </c>
      <c r="I244" s="17">
        <v>89</v>
      </c>
      <c r="J244" s="19" t="s">
        <v>162</v>
      </c>
      <c r="K244" s="19" t="s">
        <v>60</v>
      </c>
    </row>
    <row r="245" spans="1:13" s="19" customFormat="1" ht="11.5" x14ac:dyDescent="0.25">
      <c r="A245" s="17">
        <v>244</v>
      </c>
      <c r="B245" s="17">
        <v>64203</v>
      </c>
      <c r="C245" s="70">
        <v>3300000</v>
      </c>
      <c r="D245" s="15" t="s">
        <v>788</v>
      </c>
      <c r="E245" s="17" t="s">
        <v>789</v>
      </c>
      <c r="F245" s="19" t="s">
        <v>76</v>
      </c>
      <c r="G245" s="19" t="s">
        <v>126</v>
      </c>
      <c r="I245" s="17">
        <v>86</v>
      </c>
      <c r="J245" s="19" t="s">
        <v>267</v>
      </c>
      <c r="K245" s="19" t="s">
        <v>690</v>
      </c>
    </row>
    <row r="246" spans="1:13" s="19" customFormat="1" ht="11.5" x14ac:dyDescent="0.25">
      <c r="A246" s="17">
        <v>245</v>
      </c>
      <c r="B246" s="17">
        <v>64204</v>
      </c>
      <c r="C246" s="70">
        <v>2200000</v>
      </c>
      <c r="D246" s="15" t="s">
        <v>788</v>
      </c>
      <c r="E246" s="17" t="s">
        <v>790</v>
      </c>
      <c r="F246" s="19" t="s">
        <v>63</v>
      </c>
      <c r="G246" s="19" t="s">
        <v>126</v>
      </c>
      <c r="I246" s="17" t="s">
        <v>65</v>
      </c>
      <c r="J246" s="19" t="s">
        <v>267</v>
      </c>
      <c r="K246" s="19" t="s">
        <v>259</v>
      </c>
    </row>
    <row r="247" spans="1:13" s="19" customFormat="1" ht="11.5" x14ac:dyDescent="0.25">
      <c r="A247" s="17">
        <v>246</v>
      </c>
      <c r="B247" s="17">
        <v>62944</v>
      </c>
      <c r="C247" s="70">
        <v>3300000</v>
      </c>
      <c r="D247" s="15" t="s">
        <v>791</v>
      </c>
      <c r="E247" s="21" t="s">
        <v>792</v>
      </c>
      <c r="F247" s="19" t="s">
        <v>76</v>
      </c>
      <c r="G247" s="19" t="s">
        <v>53</v>
      </c>
      <c r="I247" s="21" t="s">
        <v>65</v>
      </c>
      <c r="J247" s="19" t="s">
        <v>352</v>
      </c>
      <c r="K247" s="19" t="s">
        <v>690</v>
      </c>
      <c r="M247" s="19" t="s">
        <v>432</v>
      </c>
    </row>
    <row r="248" spans="1:13" s="19" customFormat="1" ht="11.5" x14ac:dyDescent="0.25">
      <c r="A248" s="17">
        <v>247</v>
      </c>
      <c r="B248" s="17">
        <v>62945</v>
      </c>
      <c r="C248" s="70">
        <v>2200000</v>
      </c>
      <c r="D248" s="15" t="s">
        <v>793</v>
      </c>
      <c r="E248" s="21" t="s">
        <v>794</v>
      </c>
      <c r="F248" s="19" t="s">
        <v>76</v>
      </c>
      <c r="G248" s="19" t="s">
        <v>283</v>
      </c>
      <c r="I248" s="21" t="s">
        <v>65</v>
      </c>
      <c r="J248" s="19" t="s">
        <v>345</v>
      </c>
      <c r="K248" s="19" t="s">
        <v>795</v>
      </c>
    </row>
    <row r="249" spans="1:13" s="19" customFormat="1" ht="11.5" x14ac:dyDescent="0.25">
      <c r="A249" s="17">
        <v>248</v>
      </c>
      <c r="B249" s="17">
        <v>62946</v>
      </c>
      <c r="C249" s="70">
        <v>3300000</v>
      </c>
      <c r="D249" s="15" t="s">
        <v>796</v>
      </c>
      <c r="E249" s="21" t="s">
        <v>797</v>
      </c>
      <c r="F249" s="19" t="s">
        <v>15</v>
      </c>
      <c r="G249" s="19" t="s">
        <v>64</v>
      </c>
      <c r="I249" s="21" t="s">
        <v>65</v>
      </c>
      <c r="J249" s="19" t="s">
        <v>70</v>
      </c>
      <c r="K249" s="19" t="s">
        <v>71</v>
      </c>
    </row>
    <row r="250" spans="1:13" s="19" customFormat="1" ht="11.5" x14ac:dyDescent="0.25">
      <c r="A250" s="17">
        <v>249</v>
      </c>
      <c r="B250" s="17">
        <v>48233</v>
      </c>
      <c r="C250" s="69">
        <v>5000000</v>
      </c>
      <c r="D250" s="15" t="s">
        <v>798</v>
      </c>
      <c r="E250" s="17" t="s">
        <v>799</v>
      </c>
      <c r="F250" s="17" t="s">
        <v>112</v>
      </c>
      <c r="G250" s="19" t="s">
        <v>53</v>
      </c>
      <c r="I250" s="21" t="s">
        <v>800</v>
      </c>
      <c r="J250" s="19" t="s">
        <v>801</v>
      </c>
      <c r="K250" s="19" t="s">
        <v>802</v>
      </c>
    </row>
    <row r="251" spans="1:13" s="19" customFormat="1" ht="11.5" x14ac:dyDescent="0.25">
      <c r="A251" s="17">
        <v>250</v>
      </c>
      <c r="B251" s="17">
        <v>64205</v>
      </c>
      <c r="C251" s="70">
        <v>5000000</v>
      </c>
      <c r="D251" s="15" t="s">
        <v>798</v>
      </c>
      <c r="E251" s="17" t="s">
        <v>803</v>
      </c>
      <c r="F251" s="19" t="s">
        <v>15</v>
      </c>
      <c r="G251" s="19" t="s">
        <v>213</v>
      </c>
      <c r="I251" s="17" t="s">
        <v>69</v>
      </c>
      <c r="J251" s="19" t="s">
        <v>267</v>
      </c>
      <c r="K251" s="19" t="s">
        <v>690</v>
      </c>
      <c r="M251" s="19" t="s">
        <v>347</v>
      </c>
    </row>
    <row r="252" spans="1:13" s="19" customFormat="1" ht="11.5" x14ac:dyDescent="0.25">
      <c r="A252" s="17">
        <v>251</v>
      </c>
      <c r="B252" s="17">
        <v>64206</v>
      </c>
      <c r="C252" s="70">
        <v>5500000</v>
      </c>
      <c r="D252" s="15" t="s">
        <v>804</v>
      </c>
      <c r="E252" s="17" t="s">
        <v>805</v>
      </c>
      <c r="F252" s="19" t="s">
        <v>76</v>
      </c>
      <c r="G252" s="19" t="s">
        <v>126</v>
      </c>
      <c r="I252" s="17" t="s">
        <v>65</v>
      </c>
      <c r="J252" s="19" t="s">
        <v>267</v>
      </c>
      <c r="K252" s="19" t="s">
        <v>340</v>
      </c>
    </row>
    <row r="253" spans="1:13" s="19" customFormat="1" ht="11.5" x14ac:dyDescent="0.25">
      <c r="A253" s="17">
        <v>252</v>
      </c>
      <c r="B253" s="17">
        <v>59978</v>
      </c>
      <c r="C253" s="69">
        <v>3800000</v>
      </c>
      <c r="D253" s="15" t="s">
        <v>806</v>
      </c>
      <c r="E253" s="17" t="s">
        <v>807</v>
      </c>
      <c r="F253" s="19" t="s">
        <v>112</v>
      </c>
      <c r="G253" s="19" t="s">
        <v>213</v>
      </c>
      <c r="H253" s="19" t="s">
        <v>262</v>
      </c>
      <c r="I253" s="22" t="s">
        <v>112</v>
      </c>
      <c r="J253" s="19" t="s">
        <v>23</v>
      </c>
      <c r="K253" s="19" t="s">
        <v>808</v>
      </c>
      <c r="L253" s="19" t="s">
        <v>130</v>
      </c>
    </row>
    <row r="254" spans="1:13" s="19" customFormat="1" ht="11.5" x14ac:dyDescent="0.25">
      <c r="A254" s="17">
        <v>253</v>
      </c>
      <c r="B254" s="17">
        <v>64207</v>
      </c>
      <c r="C254" s="70">
        <v>3500000</v>
      </c>
      <c r="D254" s="15" t="s">
        <v>809</v>
      </c>
      <c r="E254" s="17" t="s">
        <v>810</v>
      </c>
      <c r="F254" s="19" t="s">
        <v>15</v>
      </c>
      <c r="G254" s="19" t="s">
        <v>137</v>
      </c>
      <c r="I254" s="17" t="s">
        <v>65</v>
      </c>
      <c r="J254" s="19" t="s">
        <v>384</v>
      </c>
      <c r="K254" s="19" t="s">
        <v>811</v>
      </c>
    </row>
    <row r="255" spans="1:13" s="19" customFormat="1" ht="11.5" x14ac:dyDescent="0.25">
      <c r="A255" s="17">
        <v>254</v>
      </c>
      <c r="B255" s="8">
        <v>58713</v>
      </c>
      <c r="C255" s="69">
        <v>4000000</v>
      </c>
      <c r="D255" s="15" t="s">
        <v>812</v>
      </c>
      <c r="E255" s="17" t="s">
        <v>813</v>
      </c>
      <c r="F255" s="19" t="s">
        <v>814</v>
      </c>
      <c r="G255" s="19" t="s">
        <v>53</v>
      </c>
      <c r="I255" s="19" t="s">
        <v>65</v>
      </c>
      <c r="J255" s="19" t="s">
        <v>267</v>
      </c>
      <c r="K255" s="19" t="s">
        <v>690</v>
      </c>
      <c r="L255" s="19" t="s">
        <v>473</v>
      </c>
    </row>
    <row r="256" spans="1:13" s="19" customFormat="1" ht="11.5" x14ac:dyDescent="0.25">
      <c r="A256" s="17">
        <v>255</v>
      </c>
      <c r="B256" s="8">
        <v>58714</v>
      </c>
      <c r="C256" s="69">
        <v>4000000</v>
      </c>
      <c r="D256" s="15" t="s">
        <v>812</v>
      </c>
      <c r="E256" s="17" t="s">
        <v>815</v>
      </c>
      <c r="F256" s="19" t="s">
        <v>63</v>
      </c>
      <c r="G256" s="19" t="s">
        <v>53</v>
      </c>
      <c r="I256" s="19" t="s">
        <v>138</v>
      </c>
      <c r="J256" s="19" t="s">
        <v>48</v>
      </c>
      <c r="K256" s="19" t="s">
        <v>816</v>
      </c>
    </row>
    <row r="257" spans="1:14" s="19" customFormat="1" ht="11.5" x14ac:dyDescent="0.25">
      <c r="A257" s="17">
        <v>256</v>
      </c>
      <c r="B257" s="17">
        <v>64208</v>
      </c>
      <c r="C257" s="70">
        <v>4200000</v>
      </c>
      <c r="D257" s="15" t="s">
        <v>812</v>
      </c>
      <c r="E257" s="17" t="s">
        <v>817</v>
      </c>
      <c r="F257" s="19" t="s">
        <v>46</v>
      </c>
      <c r="G257" s="19" t="s">
        <v>213</v>
      </c>
      <c r="I257" s="17" t="s">
        <v>69</v>
      </c>
      <c r="J257" s="19" t="s">
        <v>384</v>
      </c>
      <c r="K257" s="19" t="s">
        <v>818</v>
      </c>
    </row>
    <row r="258" spans="1:14" s="19" customFormat="1" ht="11.5" x14ac:dyDescent="0.25">
      <c r="A258" s="17">
        <v>257</v>
      </c>
      <c r="B258" s="17">
        <v>64209</v>
      </c>
      <c r="C258" s="70">
        <v>4500000</v>
      </c>
      <c r="D258" s="15" t="s">
        <v>812</v>
      </c>
      <c r="E258" s="17" t="s">
        <v>819</v>
      </c>
      <c r="F258" s="19" t="s">
        <v>15</v>
      </c>
      <c r="G258" s="19" t="s">
        <v>213</v>
      </c>
      <c r="I258" s="17" t="s">
        <v>249</v>
      </c>
      <c r="J258" s="19" t="s">
        <v>820</v>
      </c>
      <c r="K258" s="19" t="s">
        <v>784</v>
      </c>
    </row>
    <row r="259" spans="1:14" s="19" customFormat="1" ht="11.5" x14ac:dyDescent="0.25">
      <c r="A259" s="17">
        <v>258</v>
      </c>
      <c r="B259" s="17">
        <v>64210</v>
      </c>
      <c r="C259" s="70">
        <v>3500000</v>
      </c>
      <c r="D259" s="15" t="s">
        <v>821</v>
      </c>
      <c r="E259" s="17" t="s">
        <v>822</v>
      </c>
      <c r="F259" s="19" t="s">
        <v>15</v>
      </c>
      <c r="G259" s="19" t="s">
        <v>34</v>
      </c>
      <c r="H259" s="19" t="s">
        <v>517</v>
      </c>
      <c r="I259" s="17" t="s">
        <v>138</v>
      </c>
      <c r="J259" s="19" t="s">
        <v>23</v>
      </c>
      <c r="K259" s="19" t="s">
        <v>823</v>
      </c>
      <c r="L259" s="19" t="s">
        <v>130</v>
      </c>
    </row>
    <row r="260" spans="1:14" s="19" customFormat="1" ht="11.5" x14ac:dyDescent="0.25">
      <c r="A260" s="17">
        <v>259</v>
      </c>
      <c r="B260" s="17">
        <v>64211</v>
      </c>
      <c r="C260" s="70">
        <v>3500000</v>
      </c>
      <c r="D260" s="15" t="s">
        <v>821</v>
      </c>
      <c r="E260" s="17" t="s">
        <v>824</v>
      </c>
      <c r="F260" s="19" t="s">
        <v>112</v>
      </c>
      <c r="G260" s="19" t="s">
        <v>34</v>
      </c>
      <c r="I260" s="17" t="s">
        <v>112</v>
      </c>
      <c r="J260" s="19" t="s">
        <v>712</v>
      </c>
      <c r="K260" s="19" t="s">
        <v>825</v>
      </c>
    </row>
    <row r="261" spans="1:14" s="19" customFormat="1" ht="11.5" x14ac:dyDescent="0.25">
      <c r="A261" s="17">
        <v>260</v>
      </c>
      <c r="B261" s="17">
        <v>64212</v>
      </c>
      <c r="C261" s="70">
        <v>4500000</v>
      </c>
      <c r="D261" s="15" t="s">
        <v>826</v>
      </c>
      <c r="E261" s="17" t="s">
        <v>827</v>
      </c>
      <c r="F261" s="19" t="s">
        <v>76</v>
      </c>
      <c r="G261" s="19" t="s">
        <v>41</v>
      </c>
      <c r="I261" s="17">
        <v>100</v>
      </c>
      <c r="J261" s="19" t="s">
        <v>828</v>
      </c>
      <c r="K261" s="19" t="s">
        <v>273</v>
      </c>
    </row>
    <row r="262" spans="1:14" s="19" customFormat="1" ht="11.5" x14ac:dyDescent="0.25">
      <c r="A262" s="17">
        <v>261</v>
      </c>
      <c r="B262" s="17">
        <v>64531</v>
      </c>
      <c r="C262" s="70">
        <v>4000000</v>
      </c>
      <c r="D262" s="15" t="s">
        <v>826</v>
      </c>
      <c r="E262" s="26" t="s">
        <v>829</v>
      </c>
      <c r="F262" s="19" t="s">
        <v>15</v>
      </c>
      <c r="G262" s="19" t="s">
        <v>283</v>
      </c>
      <c r="I262" s="17" t="s">
        <v>36</v>
      </c>
      <c r="J262" s="19" t="s">
        <v>95</v>
      </c>
      <c r="K262" s="19" t="s">
        <v>484</v>
      </c>
      <c r="L262" s="19" t="s">
        <v>830</v>
      </c>
    </row>
    <row r="263" spans="1:14" s="19" customFormat="1" ht="11.5" x14ac:dyDescent="0.25">
      <c r="A263" s="17">
        <v>262</v>
      </c>
      <c r="B263" s="17">
        <v>64213</v>
      </c>
      <c r="C263" s="70">
        <v>4000000</v>
      </c>
      <c r="D263" s="15" t="s">
        <v>831</v>
      </c>
      <c r="E263" s="17" t="s">
        <v>832</v>
      </c>
      <c r="F263" s="19" t="s">
        <v>15</v>
      </c>
      <c r="G263" s="19" t="s">
        <v>126</v>
      </c>
      <c r="I263" s="17" t="s">
        <v>69</v>
      </c>
      <c r="J263" s="19" t="s">
        <v>267</v>
      </c>
      <c r="K263" s="19" t="s">
        <v>833</v>
      </c>
    </row>
    <row r="264" spans="1:14" s="19" customFormat="1" ht="11.5" x14ac:dyDescent="0.25">
      <c r="A264" s="17">
        <v>263</v>
      </c>
      <c r="B264" s="17">
        <v>62947</v>
      </c>
      <c r="C264" s="70">
        <v>4500000</v>
      </c>
      <c r="D264" s="15" t="s">
        <v>834</v>
      </c>
      <c r="E264" s="21" t="s">
        <v>835</v>
      </c>
      <c r="F264" s="19" t="s">
        <v>86</v>
      </c>
      <c r="G264" s="19" t="s">
        <v>53</v>
      </c>
      <c r="I264" s="21">
        <v>81</v>
      </c>
      <c r="J264" s="19" t="s">
        <v>70</v>
      </c>
      <c r="K264" s="19" t="s">
        <v>697</v>
      </c>
      <c r="L264" s="19" t="s">
        <v>836</v>
      </c>
    </row>
    <row r="265" spans="1:14" s="19" customFormat="1" ht="11.5" x14ac:dyDescent="0.25">
      <c r="A265" s="17">
        <v>264</v>
      </c>
      <c r="B265" s="18">
        <v>56763</v>
      </c>
      <c r="C265" s="69">
        <v>4000000</v>
      </c>
      <c r="D265" s="15" t="s">
        <v>837</v>
      </c>
      <c r="E265" s="17" t="s">
        <v>838</v>
      </c>
      <c r="F265" s="19" t="s">
        <v>15</v>
      </c>
      <c r="G265" s="19" t="s">
        <v>53</v>
      </c>
      <c r="I265" s="21">
        <v>80</v>
      </c>
      <c r="J265" s="19" t="s">
        <v>839</v>
      </c>
      <c r="K265" s="19" t="s">
        <v>747</v>
      </c>
      <c r="N265" s="23"/>
    </row>
    <row r="266" spans="1:14" s="19" customFormat="1" ht="11.5" x14ac:dyDescent="0.25">
      <c r="A266" s="17">
        <v>265</v>
      </c>
      <c r="B266" s="17">
        <v>62948</v>
      </c>
      <c r="C266" s="70">
        <v>4000000</v>
      </c>
      <c r="D266" s="15" t="s">
        <v>837</v>
      </c>
      <c r="E266" s="21" t="s">
        <v>840</v>
      </c>
      <c r="F266" s="19" t="s">
        <v>15</v>
      </c>
      <c r="G266" s="19" t="s">
        <v>53</v>
      </c>
      <c r="I266" s="21" t="s">
        <v>65</v>
      </c>
      <c r="J266" s="19" t="s">
        <v>267</v>
      </c>
      <c r="K266" s="19" t="s">
        <v>77</v>
      </c>
      <c r="L266" s="19" t="s">
        <v>473</v>
      </c>
    </row>
    <row r="267" spans="1:14" s="19" customFormat="1" ht="11.5" x14ac:dyDescent="0.25">
      <c r="A267" s="17">
        <v>266</v>
      </c>
      <c r="B267" s="17">
        <v>62949</v>
      </c>
      <c r="C267" s="70">
        <v>3500000</v>
      </c>
      <c r="D267" s="15" t="s">
        <v>841</v>
      </c>
      <c r="E267" s="21" t="s">
        <v>842</v>
      </c>
      <c r="F267" s="19" t="s">
        <v>15</v>
      </c>
      <c r="G267" s="19" t="s">
        <v>87</v>
      </c>
      <c r="I267" s="21" t="s">
        <v>65</v>
      </c>
      <c r="J267" s="19" t="s">
        <v>267</v>
      </c>
      <c r="K267" s="19" t="s">
        <v>795</v>
      </c>
    </row>
    <row r="268" spans="1:14" s="19" customFormat="1" ht="11.5" x14ac:dyDescent="0.25">
      <c r="A268" s="17">
        <v>267</v>
      </c>
      <c r="B268" s="17">
        <v>62950</v>
      </c>
      <c r="C268" s="70">
        <v>4500000</v>
      </c>
      <c r="D268" s="15" t="s">
        <v>843</v>
      </c>
      <c r="E268" s="21" t="s">
        <v>844</v>
      </c>
      <c r="F268" s="19" t="s">
        <v>15</v>
      </c>
      <c r="G268" s="19" t="s">
        <v>64</v>
      </c>
      <c r="I268" s="21">
        <v>100</v>
      </c>
      <c r="J268" s="19" t="s">
        <v>70</v>
      </c>
      <c r="K268" s="19" t="s">
        <v>264</v>
      </c>
      <c r="L268" s="19" t="s">
        <v>81</v>
      </c>
    </row>
    <row r="269" spans="1:14" s="19" customFormat="1" ht="11.5" x14ac:dyDescent="0.25">
      <c r="A269" s="17">
        <v>268</v>
      </c>
      <c r="B269" s="18">
        <v>55443</v>
      </c>
      <c r="C269" s="69">
        <v>4000000</v>
      </c>
      <c r="D269" s="15" t="s">
        <v>845</v>
      </c>
      <c r="E269" s="17" t="s">
        <v>846</v>
      </c>
      <c r="F269" s="19" t="s">
        <v>847</v>
      </c>
      <c r="G269" s="19" t="s">
        <v>271</v>
      </c>
      <c r="I269" s="17"/>
      <c r="J269" s="19" t="s">
        <v>848</v>
      </c>
      <c r="K269" s="19" t="s">
        <v>849</v>
      </c>
      <c r="N269" s="23"/>
    </row>
    <row r="270" spans="1:14" s="19" customFormat="1" ht="11.5" x14ac:dyDescent="0.25">
      <c r="A270" s="17">
        <v>269</v>
      </c>
      <c r="B270" s="17">
        <v>30971</v>
      </c>
      <c r="C270" s="69">
        <v>900000</v>
      </c>
      <c r="D270" s="15" t="s">
        <v>850</v>
      </c>
      <c r="E270" s="17" t="s">
        <v>851</v>
      </c>
      <c r="F270" s="17" t="s">
        <v>852</v>
      </c>
      <c r="G270" s="19" t="s">
        <v>16</v>
      </c>
      <c r="I270" s="21"/>
      <c r="J270" s="19" t="s">
        <v>853</v>
      </c>
      <c r="K270" s="19" t="s">
        <v>273</v>
      </c>
    </row>
    <row r="271" spans="1:14" s="19" customFormat="1" ht="11.5" x14ac:dyDescent="0.25">
      <c r="A271" s="17">
        <v>270</v>
      </c>
      <c r="B271" s="17">
        <v>47954</v>
      </c>
      <c r="C271" s="69">
        <v>2200000</v>
      </c>
      <c r="D271" s="15" t="s">
        <v>854</v>
      </c>
      <c r="E271" s="17" t="s">
        <v>855</v>
      </c>
      <c r="F271" s="17" t="s">
        <v>847</v>
      </c>
      <c r="G271" s="19" t="s">
        <v>271</v>
      </c>
      <c r="I271" s="21"/>
      <c r="J271" s="19" t="s">
        <v>638</v>
      </c>
      <c r="K271" s="19" t="s">
        <v>273</v>
      </c>
    </row>
    <row r="272" spans="1:14" s="19" customFormat="1" ht="11.5" x14ac:dyDescent="0.25">
      <c r="A272" s="17">
        <v>271</v>
      </c>
      <c r="B272" s="8">
        <v>58482</v>
      </c>
      <c r="C272" s="69">
        <v>1700000</v>
      </c>
      <c r="D272" s="15" t="s">
        <v>856</v>
      </c>
      <c r="E272" s="17" t="s">
        <v>857</v>
      </c>
      <c r="F272" s="19" t="s">
        <v>858</v>
      </c>
      <c r="G272" s="19" t="s">
        <v>16</v>
      </c>
      <c r="J272" s="19" t="s">
        <v>859</v>
      </c>
      <c r="K272" s="19" t="s">
        <v>860</v>
      </c>
    </row>
    <row r="273" spans="1:13" s="19" customFormat="1" ht="11.5" x14ac:dyDescent="0.25">
      <c r="A273" s="17">
        <v>272</v>
      </c>
      <c r="B273" s="24">
        <v>28681</v>
      </c>
      <c r="C273" s="69">
        <v>900000</v>
      </c>
      <c r="D273" s="34" t="s">
        <v>861</v>
      </c>
      <c r="E273" s="37" t="s">
        <v>862</v>
      </c>
      <c r="F273" s="24" t="s">
        <v>863</v>
      </c>
      <c r="G273" s="20" t="s">
        <v>64</v>
      </c>
      <c r="H273" s="25"/>
      <c r="I273" s="24"/>
      <c r="J273" s="20" t="s">
        <v>864</v>
      </c>
      <c r="K273" s="20" t="s">
        <v>865</v>
      </c>
      <c r="L273" s="20"/>
      <c r="M273" s="20"/>
    </row>
    <row r="274" spans="1:13" s="19" customFormat="1" ht="11.5" x14ac:dyDescent="0.25">
      <c r="A274" s="17">
        <v>273</v>
      </c>
      <c r="B274" s="29">
        <v>29312</v>
      </c>
      <c r="C274" s="69">
        <v>900000</v>
      </c>
      <c r="D274" s="16" t="s">
        <v>866</v>
      </c>
      <c r="E274" s="24" t="s">
        <v>867</v>
      </c>
      <c r="F274" s="55" t="s">
        <v>868</v>
      </c>
      <c r="G274" s="36" t="s">
        <v>16</v>
      </c>
      <c r="H274" s="41" t="s">
        <v>869</v>
      </c>
      <c r="I274" s="33"/>
      <c r="J274" s="39" t="s">
        <v>23</v>
      </c>
      <c r="K274" s="39" t="s">
        <v>870</v>
      </c>
      <c r="L274" s="39"/>
      <c r="M274" s="39"/>
    </row>
    <row r="275" spans="1:13" s="19" customFormat="1" ht="11.5" x14ac:dyDescent="0.25">
      <c r="A275" s="17">
        <v>274</v>
      </c>
      <c r="B275" s="17">
        <v>27017</v>
      </c>
      <c r="C275" s="69">
        <v>800000</v>
      </c>
      <c r="D275" s="15" t="s">
        <v>871</v>
      </c>
      <c r="E275" s="17" t="s">
        <v>872</v>
      </c>
      <c r="F275" s="17" t="s">
        <v>873</v>
      </c>
      <c r="G275" s="19" t="s">
        <v>16</v>
      </c>
      <c r="I275" s="21"/>
      <c r="J275" s="19" t="s">
        <v>874</v>
      </c>
      <c r="K275" s="19" t="s">
        <v>875</v>
      </c>
    </row>
    <row r="276" spans="1:13" s="19" customFormat="1" ht="11.5" x14ac:dyDescent="0.25">
      <c r="A276" s="17">
        <v>275</v>
      </c>
      <c r="B276" s="17">
        <v>62951</v>
      </c>
      <c r="C276" s="70">
        <v>1800000</v>
      </c>
      <c r="D276" s="15" t="s">
        <v>876</v>
      </c>
      <c r="E276" s="21" t="s">
        <v>877</v>
      </c>
      <c r="F276" s="19" t="s">
        <v>878</v>
      </c>
      <c r="G276" s="19" t="s">
        <v>255</v>
      </c>
      <c r="I276" s="21"/>
      <c r="J276" s="19" t="s">
        <v>267</v>
      </c>
      <c r="K276" s="19" t="s">
        <v>264</v>
      </c>
    </row>
    <row r="277" spans="1:13" s="19" customFormat="1" ht="11.5" x14ac:dyDescent="0.25">
      <c r="A277" s="17">
        <v>276</v>
      </c>
      <c r="B277" s="17">
        <v>62952</v>
      </c>
      <c r="C277" s="70">
        <v>1800000</v>
      </c>
      <c r="D277" s="15" t="s">
        <v>879</v>
      </c>
      <c r="E277" s="21" t="s">
        <v>880</v>
      </c>
      <c r="F277" s="19" t="s">
        <v>878</v>
      </c>
      <c r="G277" s="19" t="s">
        <v>64</v>
      </c>
      <c r="I277" s="21"/>
      <c r="J277" s="19" t="s">
        <v>267</v>
      </c>
      <c r="K277" s="19" t="s">
        <v>264</v>
      </c>
    </row>
    <row r="278" spans="1:13" s="19" customFormat="1" ht="11.5" x14ac:dyDescent="0.25">
      <c r="A278" s="17">
        <v>277</v>
      </c>
      <c r="B278" s="17">
        <v>62953</v>
      </c>
      <c r="C278" s="70">
        <v>1800000</v>
      </c>
      <c r="D278" s="15" t="s">
        <v>881</v>
      </c>
      <c r="E278" s="21" t="s">
        <v>882</v>
      </c>
      <c r="F278" s="19" t="s">
        <v>878</v>
      </c>
      <c r="G278" s="19" t="s">
        <v>255</v>
      </c>
      <c r="I278" s="21"/>
      <c r="J278" s="19" t="s">
        <v>267</v>
      </c>
      <c r="K278" s="19" t="s">
        <v>264</v>
      </c>
    </row>
    <row r="279" spans="1:13" s="19" customFormat="1" ht="11.5" x14ac:dyDescent="0.25">
      <c r="A279" s="17">
        <v>278</v>
      </c>
      <c r="B279" s="17">
        <v>62954</v>
      </c>
      <c r="C279" s="70">
        <v>2500000</v>
      </c>
      <c r="D279" s="15" t="s">
        <v>883</v>
      </c>
      <c r="E279" s="21" t="s">
        <v>884</v>
      </c>
      <c r="F279" s="19" t="s">
        <v>885</v>
      </c>
      <c r="G279" s="19" t="s">
        <v>87</v>
      </c>
      <c r="I279" s="21"/>
      <c r="J279" s="19" t="s">
        <v>70</v>
      </c>
      <c r="K279" s="19" t="s">
        <v>264</v>
      </c>
    </row>
    <row r="280" spans="1:13" s="19" customFormat="1" ht="11.5" x14ac:dyDescent="0.25">
      <c r="A280" s="17">
        <v>279</v>
      </c>
      <c r="B280" s="17">
        <v>62955</v>
      </c>
      <c r="C280" s="70">
        <v>1600000</v>
      </c>
      <c r="D280" s="15" t="s">
        <v>886</v>
      </c>
      <c r="E280" s="21" t="s">
        <v>887</v>
      </c>
      <c r="F280" s="19" t="s">
        <v>888</v>
      </c>
      <c r="G280" s="19" t="s">
        <v>546</v>
      </c>
      <c r="I280" s="21"/>
      <c r="J280" s="19" t="s">
        <v>889</v>
      </c>
      <c r="K280" s="19" t="s">
        <v>890</v>
      </c>
    </row>
    <row r="281" spans="1:13" s="19" customFormat="1" ht="11.5" x14ac:dyDescent="0.25">
      <c r="A281" s="17">
        <v>280</v>
      </c>
      <c r="B281" s="17">
        <v>62956</v>
      </c>
      <c r="C281" s="70">
        <v>2200000</v>
      </c>
      <c r="D281" s="15" t="s">
        <v>891</v>
      </c>
      <c r="E281" s="21" t="s">
        <v>892</v>
      </c>
      <c r="F281" s="19" t="s">
        <v>893</v>
      </c>
      <c r="G281" s="19" t="s">
        <v>255</v>
      </c>
      <c r="I281" s="21"/>
      <c r="J281" s="19" t="s">
        <v>267</v>
      </c>
      <c r="K281" s="19" t="s">
        <v>264</v>
      </c>
    </row>
    <row r="282" spans="1:13" s="19" customFormat="1" ht="11.5" x14ac:dyDescent="0.25">
      <c r="A282" s="17">
        <v>281</v>
      </c>
      <c r="B282" s="17">
        <v>62957</v>
      </c>
      <c r="C282" s="70">
        <v>2500000</v>
      </c>
      <c r="D282" s="15" t="s">
        <v>894</v>
      </c>
      <c r="E282" s="21" t="s">
        <v>895</v>
      </c>
      <c r="F282" s="19" t="s">
        <v>893</v>
      </c>
      <c r="G282" s="19" t="s">
        <v>896</v>
      </c>
      <c r="I282" s="21"/>
      <c r="J282" s="19" t="s">
        <v>897</v>
      </c>
      <c r="K282" s="19" t="s">
        <v>264</v>
      </c>
    </row>
    <row r="283" spans="1:13" s="19" customFormat="1" ht="11.5" x14ac:dyDescent="0.25">
      <c r="A283" s="17">
        <v>282</v>
      </c>
      <c r="B283" s="17">
        <v>62958</v>
      </c>
      <c r="C283" s="70">
        <v>2500000</v>
      </c>
      <c r="D283" s="15" t="s">
        <v>898</v>
      </c>
      <c r="E283" s="21" t="s">
        <v>899</v>
      </c>
      <c r="F283" s="19" t="s">
        <v>893</v>
      </c>
      <c r="G283" s="19" t="s">
        <v>255</v>
      </c>
      <c r="I283" s="21"/>
      <c r="J283" s="19" t="s">
        <v>900</v>
      </c>
      <c r="K283" s="19" t="s">
        <v>353</v>
      </c>
    </row>
    <row r="284" spans="1:13" s="19" customFormat="1" ht="11.5" x14ac:dyDescent="0.25">
      <c r="A284" s="17">
        <v>283</v>
      </c>
      <c r="B284" s="17">
        <v>62959</v>
      </c>
      <c r="C284" s="70">
        <v>1000000</v>
      </c>
      <c r="D284" s="15" t="s">
        <v>901</v>
      </c>
      <c r="E284" s="21" t="s">
        <v>902</v>
      </c>
      <c r="F284" s="19" t="s">
        <v>903</v>
      </c>
      <c r="G284" s="19" t="s">
        <v>255</v>
      </c>
      <c r="I284" s="21"/>
      <c r="J284" s="19" t="s">
        <v>904</v>
      </c>
      <c r="K284" s="19" t="s">
        <v>377</v>
      </c>
    </row>
    <row r="285" spans="1:13" s="19" customFormat="1" ht="11.5" x14ac:dyDescent="0.25">
      <c r="A285" s="17">
        <v>284</v>
      </c>
      <c r="B285" s="17">
        <v>62960</v>
      </c>
      <c r="C285" s="70">
        <v>1000000</v>
      </c>
      <c r="D285" s="15" t="s">
        <v>905</v>
      </c>
      <c r="E285" s="21" t="s">
        <v>906</v>
      </c>
      <c r="F285" s="19" t="s">
        <v>903</v>
      </c>
      <c r="G285" s="19" t="s">
        <v>28</v>
      </c>
      <c r="I285" s="21"/>
      <c r="J285" s="19" t="s">
        <v>70</v>
      </c>
      <c r="K285" s="19" t="s">
        <v>67</v>
      </c>
    </row>
    <row r="286" spans="1:13" s="19" customFormat="1" ht="11.5" x14ac:dyDescent="0.25">
      <c r="A286" s="17">
        <v>285</v>
      </c>
      <c r="B286" s="17">
        <v>62961</v>
      </c>
      <c r="C286" s="70">
        <v>1500000</v>
      </c>
      <c r="D286" s="15" t="s">
        <v>907</v>
      </c>
      <c r="E286" s="21" t="s">
        <v>908</v>
      </c>
      <c r="F286" s="19" t="s">
        <v>909</v>
      </c>
      <c r="G286" s="19" t="s">
        <v>28</v>
      </c>
      <c r="I286" s="21"/>
      <c r="J286" s="19" t="s">
        <v>820</v>
      </c>
      <c r="K286" s="19" t="s">
        <v>910</v>
      </c>
    </row>
    <row r="287" spans="1:13" s="19" customFormat="1" ht="11.5" x14ac:dyDescent="0.25">
      <c r="A287" s="17">
        <v>286</v>
      </c>
      <c r="B287" s="17">
        <v>62962</v>
      </c>
      <c r="C287" s="70">
        <v>1500000</v>
      </c>
      <c r="D287" s="15" t="s">
        <v>911</v>
      </c>
      <c r="E287" s="21" t="s">
        <v>912</v>
      </c>
      <c r="F287" s="19" t="s">
        <v>913</v>
      </c>
      <c r="G287" s="19" t="s">
        <v>255</v>
      </c>
      <c r="I287" s="21"/>
      <c r="J287" s="19" t="s">
        <v>267</v>
      </c>
      <c r="K287" s="19" t="s">
        <v>914</v>
      </c>
    </row>
    <row r="288" spans="1:13" s="19" customFormat="1" ht="11.5" x14ac:dyDescent="0.25">
      <c r="A288" s="17">
        <v>287</v>
      </c>
      <c r="B288" s="17">
        <v>62963</v>
      </c>
      <c r="C288" s="70">
        <v>1000000</v>
      </c>
      <c r="D288" s="15" t="s">
        <v>911</v>
      </c>
      <c r="E288" s="21" t="s">
        <v>915</v>
      </c>
      <c r="F288" s="19" t="s">
        <v>913</v>
      </c>
      <c r="G288" s="19" t="s">
        <v>16</v>
      </c>
      <c r="I288" s="21"/>
      <c r="J288" s="19" t="s">
        <v>916</v>
      </c>
      <c r="K288" s="19" t="s">
        <v>917</v>
      </c>
    </row>
    <row r="289" spans="1:11" s="19" customFormat="1" ht="11.5" x14ac:dyDescent="0.25">
      <c r="A289" s="17">
        <v>288</v>
      </c>
      <c r="B289" s="17">
        <v>62964</v>
      </c>
      <c r="C289" s="70">
        <v>1500000</v>
      </c>
      <c r="D289" s="15" t="s">
        <v>911</v>
      </c>
      <c r="E289" s="21" t="s">
        <v>918</v>
      </c>
      <c r="F289" s="19" t="s">
        <v>913</v>
      </c>
      <c r="G289" s="19" t="s">
        <v>321</v>
      </c>
      <c r="I289" s="21"/>
      <c r="J289" s="19" t="s">
        <v>919</v>
      </c>
      <c r="K289" s="19" t="s">
        <v>920</v>
      </c>
    </row>
    <row r="290" spans="1:11" s="19" customFormat="1" ht="11.5" x14ac:dyDescent="0.25">
      <c r="A290" s="17">
        <v>289</v>
      </c>
      <c r="B290" s="17">
        <v>62965</v>
      </c>
      <c r="C290" s="70">
        <v>1000000</v>
      </c>
      <c r="D290" s="15" t="s">
        <v>911</v>
      </c>
      <c r="E290" s="21" t="s">
        <v>921</v>
      </c>
      <c r="F290" s="19" t="s">
        <v>913</v>
      </c>
      <c r="G290" s="19" t="s">
        <v>321</v>
      </c>
      <c r="I290" s="21"/>
      <c r="J290" s="19" t="s">
        <v>919</v>
      </c>
      <c r="K290" s="19" t="s">
        <v>922</v>
      </c>
    </row>
    <row r="291" spans="1:11" s="19" customFormat="1" ht="11.5" x14ac:dyDescent="0.25">
      <c r="A291" s="17">
        <v>290</v>
      </c>
      <c r="B291" s="17">
        <v>62966</v>
      </c>
      <c r="C291" s="70">
        <v>1000000</v>
      </c>
      <c r="D291" s="15" t="s">
        <v>911</v>
      </c>
      <c r="E291" s="21" t="s">
        <v>923</v>
      </c>
      <c r="F291" s="19" t="s">
        <v>913</v>
      </c>
      <c r="G291" s="19" t="s">
        <v>321</v>
      </c>
      <c r="I291" s="21"/>
      <c r="J291" s="19" t="s">
        <v>919</v>
      </c>
      <c r="K291" s="19" t="s">
        <v>96</v>
      </c>
    </row>
    <row r="292" spans="1:11" s="19" customFormat="1" ht="11.5" x14ac:dyDescent="0.25">
      <c r="A292" s="17">
        <v>291</v>
      </c>
      <c r="B292" s="17">
        <v>62967</v>
      </c>
      <c r="C292" s="70">
        <v>1000000</v>
      </c>
      <c r="D292" s="15" t="s">
        <v>911</v>
      </c>
      <c r="E292" s="21" t="s">
        <v>924</v>
      </c>
      <c r="F292" s="19" t="s">
        <v>913</v>
      </c>
      <c r="G292" s="19" t="s">
        <v>925</v>
      </c>
      <c r="I292" s="21"/>
      <c r="J292" s="19" t="s">
        <v>926</v>
      </c>
      <c r="K292" s="19" t="s">
        <v>917</v>
      </c>
    </row>
    <row r="293" spans="1:11" s="19" customFormat="1" ht="11.5" x14ac:dyDescent="0.25">
      <c r="A293" s="17">
        <v>292</v>
      </c>
      <c r="B293" s="17">
        <v>62968</v>
      </c>
      <c r="C293" s="70">
        <v>1200000</v>
      </c>
      <c r="D293" s="15" t="s">
        <v>911</v>
      </c>
      <c r="E293" s="21" t="s">
        <v>927</v>
      </c>
      <c r="F293" s="19" t="s">
        <v>913</v>
      </c>
      <c r="G293" s="19" t="s">
        <v>255</v>
      </c>
      <c r="I293" s="21"/>
      <c r="J293" s="19" t="s">
        <v>267</v>
      </c>
      <c r="K293" s="19" t="s">
        <v>340</v>
      </c>
    </row>
    <row r="294" spans="1:11" s="19" customFormat="1" ht="11.5" x14ac:dyDescent="0.25">
      <c r="A294" s="17">
        <v>293</v>
      </c>
      <c r="B294" s="17">
        <v>62969</v>
      </c>
      <c r="C294" s="70">
        <v>1000000</v>
      </c>
      <c r="D294" s="15" t="s">
        <v>911</v>
      </c>
      <c r="E294" s="21" t="s">
        <v>928</v>
      </c>
      <c r="F294" s="19" t="s">
        <v>913</v>
      </c>
      <c r="G294" s="19" t="s">
        <v>255</v>
      </c>
      <c r="I294" s="21" t="s">
        <v>677</v>
      </c>
      <c r="J294" s="19" t="s">
        <v>291</v>
      </c>
      <c r="K294" s="19" t="s">
        <v>929</v>
      </c>
    </row>
    <row r="295" spans="1:11" s="19" customFormat="1" ht="11.5" x14ac:dyDescent="0.25">
      <c r="A295" s="17">
        <v>294</v>
      </c>
      <c r="B295" s="17">
        <v>62970</v>
      </c>
      <c r="C295" s="70">
        <v>1200000</v>
      </c>
      <c r="D295" s="15" t="s">
        <v>911</v>
      </c>
      <c r="E295" s="21" t="s">
        <v>930</v>
      </c>
      <c r="F295" s="19" t="s">
        <v>913</v>
      </c>
      <c r="G295" s="19" t="s">
        <v>321</v>
      </c>
      <c r="I295" s="21"/>
      <c r="J295" s="19" t="s">
        <v>70</v>
      </c>
      <c r="K295" s="19" t="s">
        <v>377</v>
      </c>
    </row>
    <row r="296" spans="1:11" s="19" customFormat="1" ht="11.5" x14ac:dyDescent="0.25">
      <c r="A296" s="17">
        <v>295</v>
      </c>
      <c r="B296" s="17">
        <v>62971</v>
      </c>
      <c r="C296" s="70">
        <v>1200000</v>
      </c>
      <c r="D296" s="15" t="s">
        <v>911</v>
      </c>
      <c r="E296" s="21" t="s">
        <v>931</v>
      </c>
      <c r="F296" s="19" t="s">
        <v>913</v>
      </c>
      <c r="G296" s="19" t="s">
        <v>255</v>
      </c>
      <c r="I296" s="21"/>
      <c r="J296" s="19" t="s">
        <v>70</v>
      </c>
      <c r="K296" s="19" t="s">
        <v>932</v>
      </c>
    </row>
    <row r="297" spans="1:11" s="19" customFormat="1" ht="11.5" x14ac:dyDescent="0.25">
      <c r="A297" s="17">
        <v>296</v>
      </c>
      <c r="B297" s="17">
        <v>62972</v>
      </c>
      <c r="C297" s="70">
        <v>1500000</v>
      </c>
      <c r="D297" s="15" t="s">
        <v>933</v>
      </c>
      <c r="E297" s="21" t="s">
        <v>934</v>
      </c>
      <c r="F297" s="19" t="s">
        <v>935</v>
      </c>
      <c r="G297" s="19" t="s">
        <v>936</v>
      </c>
      <c r="I297" s="21"/>
      <c r="J297" s="19" t="s">
        <v>937</v>
      </c>
      <c r="K297" s="19" t="s">
        <v>920</v>
      </c>
    </row>
    <row r="298" spans="1:11" s="19" customFormat="1" ht="11.5" x14ac:dyDescent="0.25">
      <c r="A298" s="17">
        <v>297</v>
      </c>
      <c r="B298" s="17">
        <v>62973</v>
      </c>
      <c r="C298" s="70">
        <v>1000000</v>
      </c>
      <c r="D298" s="15" t="s">
        <v>933</v>
      </c>
      <c r="E298" s="21" t="s">
        <v>938</v>
      </c>
      <c r="F298" s="19" t="s">
        <v>935</v>
      </c>
      <c r="G298" s="19" t="s">
        <v>936</v>
      </c>
      <c r="I298" s="21"/>
      <c r="J298" s="19" t="s">
        <v>937</v>
      </c>
      <c r="K298" s="19" t="s">
        <v>939</v>
      </c>
    </row>
    <row r="299" spans="1:11" s="19" customFormat="1" ht="11.5" x14ac:dyDescent="0.25">
      <c r="A299" s="17">
        <v>298</v>
      </c>
      <c r="B299" s="17">
        <v>62974</v>
      </c>
      <c r="C299" s="70">
        <v>1000000</v>
      </c>
      <c r="D299" s="15" t="s">
        <v>933</v>
      </c>
      <c r="E299" s="21" t="s">
        <v>940</v>
      </c>
      <c r="F299" s="19" t="s">
        <v>913</v>
      </c>
      <c r="G299" s="19" t="s">
        <v>255</v>
      </c>
      <c r="I299" s="21"/>
      <c r="J299" s="19" t="s">
        <v>919</v>
      </c>
      <c r="K299" s="19" t="s">
        <v>941</v>
      </c>
    </row>
    <row r="300" spans="1:11" s="19" customFormat="1" ht="11.5" x14ac:dyDescent="0.25">
      <c r="A300" s="17">
        <v>299</v>
      </c>
      <c r="B300" s="17">
        <v>62975</v>
      </c>
      <c r="C300" s="70">
        <v>1500000</v>
      </c>
      <c r="D300" s="15" t="s">
        <v>933</v>
      </c>
      <c r="E300" s="21" t="s">
        <v>942</v>
      </c>
      <c r="F300" s="19" t="s">
        <v>935</v>
      </c>
      <c r="G300" s="19" t="s">
        <v>943</v>
      </c>
      <c r="I300" s="21"/>
      <c r="J300" s="19" t="s">
        <v>944</v>
      </c>
      <c r="K300" s="19" t="s">
        <v>945</v>
      </c>
    </row>
    <row r="301" spans="1:11" s="19" customFormat="1" ht="11.5" x14ac:dyDescent="0.25">
      <c r="A301" s="17">
        <v>300</v>
      </c>
      <c r="B301" s="17">
        <v>62976</v>
      </c>
      <c r="C301" s="70">
        <v>1500000</v>
      </c>
      <c r="D301" s="15" t="s">
        <v>946</v>
      </c>
      <c r="E301" s="21" t="s">
        <v>947</v>
      </c>
      <c r="F301" s="19" t="s">
        <v>948</v>
      </c>
      <c r="G301" s="19" t="s">
        <v>64</v>
      </c>
      <c r="I301" s="21"/>
      <c r="J301" s="19" t="s">
        <v>70</v>
      </c>
      <c r="K301" s="19" t="s">
        <v>949</v>
      </c>
    </row>
    <row r="302" spans="1:11" s="19" customFormat="1" ht="11.5" x14ac:dyDescent="0.25">
      <c r="A302" s="17">
        <v>301</v>
      </c>
      <c r="B302" s="17">
        <v>62977</v>
      </c>
      <c r="C302" s="70">
        <v>1500000</v>
      </c>
      <c r="D302" s="15" t="s">
        <v>946</v>
      </c>
      <c r="E302" s="21" t="s">
        <v>950</v>
      </c>
      <c r="F302" s="19" t="s">
        <v>951</v>
      </c>
      <c r="G302" s="19" t="s">
        <v>16</v>
      </c>
      <c r="I302" s="21"/>
      <c r="J302" s="19" t="s">
        <v>117</v>
      </c>
      <c r="K302" s="19" t="s">
        <v>920</v>
      </c>
    </row>
    <row r="303" spans="1:11" s="19" customFormat="1" ht="11.5" x14ac:dyDescent="0.25">
      <c r="A303" s="17">
        <v>302</v>
      </c>
      <c r="B303" s="8" t="s">
        <v>952</v>
      </c>
      <c r="C303" s="69">
        <v>1800000</v>
      </c>
      <c r="D303" s="15" t="s">
        <v>953</v>
      </c>
      <c r="E303" s="17" t="s">
        <v>954</v>
      </c>
      <c r="F303" s="19" t="s">
        <v>955</v>
      </c>
      <c r="G303" s="19" t="s">
        <v>255</v>
      </c>
      <c r="H303" s="19" t="s">
        <v>956</v>
      </c>
      <c r="I303" s="22"/>
      <c r="J303" s="19" t="s">
        <v>638</v>
      </c>
      <c r="K303" s="19" t="s">
        <v>422</v>
      </c>
    </row>
    <row r="304" spans="1:11" s="19" customFormat="1" ht="11.5" x14ac:dyDescent="0.25">
      <c r="A304" s="17">
        <v>303</v>
      </c>
      <c r="B304" s="17">
        <v>62978</v>
      </c>
      <c r="C304" s="70">
        <v>1700000</v>
      </c>
      <c r="D304" s="15" t="s">
        <v>957</v>
      </c>
      <c r="E304" s="21" t="s">
        <v>958</v>
      </c>
      <c r="F304" s="19" t="s">
        <v>959</v>
      </c>
      <c r="G304" s="19" t="s">
        <v>16</v>
      </c>
      <c r="I304" s="21"/>
      <c r="J304" s="19" t="s">
        <v>960</v>
      </c>
      <c r="K304" s="19" t="s">
        <v>961</v>
      </c>
    </row>
    <row r="305" spans="1:11" s="19" customFormat="1" ht="11.5" x14ac:dyDescent="0.25">
      <c r="A305" s="17">
        <v>304</v>
      </c>
      <c r="B305" s="17">
        <v>62979</v>
      </c>
      <c r="C305" s="70">
        <v>1200000</v>
      </c>
      <c r="D305" s="15" t="s">
        <v>957</v>
      </c>
      <c r="E305" s="21" t="s">
        <v>962</v>
      </c>
      <c r="F305" s="19" t="s">
        <v>959</v>
      </c>
      <c r="G305" s="19" t="s">
        <v>16</v>
      </c>
      <c r="I305" s="21"/>
      <c r="J305" s="19" t="s">
        <v>919</v>
      </c>
      <c r="K305" s="19" t="s">
        <v>963</v>
      </c>
    </row>
    <row r="306" spans="1:11" s="19" customFormat="1" ht="11.5" x14ac:dyDescent="0.25">
      <c r="A306" s="17">
        <v>305</v>
      </c>
      <c r="B306" s="17">
        <v>62980</v>
      </c>
      <c r="C306" s="70">
        <v>1700000</v>
      </c>
      <c r="D306" s="15" t="s">
        <v>964</v>
      </c>
      <c r="E306" s="21" t="s">
        <v>965</v>
      </c>
      <c r="F306" s="19" t="s">
        <v>959</v>
      </c>
      <c r="G306" s="19" t="s">
        <v>546</v>
      </c>
      <c r="I306" s="21"/>
      <c r="J306" s="19" t="s">
        <v>820</v>
      </c>
      <c r="K306" s="19" t="s">
        <v>60</v>
      </c>
    </row>
    <row r="307" spans="1:11" s="19" customFormat="1" ht="11.5" x14ac:dyDescent="0.25">
      <c r="A307" s="17">
        <v>306</v>
      </c>
      <c r="B307" s="17">
        <v>62981</v>
      </c>
      <c r="C307" s="70">
        <v>1200000</v>
      </c>
      <c r="D307" s="15" t="s">
        <v>964</v>
      </c>
      <c r="E307" s="21" t="s">
        <v>966</v>
      </c>
      <c r="F307" s="19" t="s">
        <v>967</v>
      </c>
      <c r="G307" s="19" t="s">
        <v>546</v>
      </c>
      <c r="I307" s="21"/>
      <c r="J307" s="19" t="s">
        <v>70</v>
      </c>
      <c r="K307" s="19" t="s">
        <v>377</v>
      </c>
    </row>
    <row r="308" spans="1:11" s="19" customFormat="1" ht="11.5" x14ac:dyDescent="0.25">
      <c r="A308" s="17">
        <v>307</v>
      </c>
      <c r="B308" s="17">
        <v>62982</v>
      </c>
      <c r="C308" s="70">
        <v>1700000</v>
      </c>
      <c r="D308" s="15" t="s">
        <v>964</v>
      </c>
      <c r="E308" s="21" t="s">
        <v>968</v>
      </c>
      <c r="F308" s="19" t="s">
        <v>959</v>
      </c>
      <c r="G308" s="19" t="s">
        <v>546</v>
      </c>
      <c r="I308" s="21"/>
      <c r="J308" s="19" t="s">
        <v>267</v>
      </c>
      <c r="K308" s="19" t="s">
        <v>949</v>
      </c>
    </row>
    <row r="309" spans="1:11" s="19" customFormat="1" ht="11.5" x14ac:dyDescent="0.25">
      <c r="A309" s="17">
        <v>308</v>
      </c>
      <c r="B309" s="17">
        <v>62983</v>
      </c>
      <c r="C309" s="70">
        <v>1200000</v>
      </c>
      <c r="D309" s="15" t="s">
        <v>969</v>
      </c>
      <c r="E309" s="21" t="s">
        <v>970</v>
      </c>
      <c r="F309" s="19" t="s">
        <v>959</v>
      </c>
      <c r="G309" s="19" t="s">
        <v>936</v>
      </c>
      <c r="I309" s="21"/>
      <c r="J309" s="19" t="s">
        <v>102</v>
      </c>
      <c r="K309" s="19" t="s">
        <v>939</v>
      </c>
    </row>
    <row r="310" spans="1:11" s="19" customFormat="1" ht="11.5" x14ac:dyDescent="0.25">
      <c r="A310" s="17">
        <v>309</v>
      </c>
      <c r="B310" s="17">
        <v>62984</v>
      </c>
      <c r="C310" s="70">
        <v>1200000</v>
      </c>
      <c r="D310" s="15" t="s">
        <v>969</v>
      </c>
      <c r="E310" s="21" t="s">
        <v>971</v>
      </c>
      <c r="F310" s="19" t="s">
        <v>959</v>
      </c>
      <c r="G310" s="19" t="s">
        <v>255</v>
      </c>
      <c r="I310" s="21"/>
      <c r="J310" s="19" t="s">
        <v>689</v>
      </c>
      <c r="K310" s="19" t="s">
        <v>747</v>
      </c>
    </row>
    <row r="311" spans="1:11" s="19" customFormat="1" ht="11.5" x14ac:dyDescent="0.25">
      <c r="A311" s="17">
        <v>310</v>
      </c>
      <c r="B311" s="17">
        <v>62985</v>
      </c>
      <c r="C311" s="70">
        <v>1700000</v>
      </c>
      <c r="D311" s="15" t="s">
        <v>969</v>
      </c>
      <c r="E311" s="21" t="s">
        <v>972</v>
      </c>
      <c r="F311" s="19" t="s">
        <v>959</v>
      </c>
      <c r="G311" s="19" t="s">
        <v>255</v>
      </c>
      <c r="I311" s="21"/>
      <c r="J311" s="19" t="s">
        <v>973</v>
      </c>
      <c r="K311" s="19" t="s">
        <v>91</v>
      </c>
    </row>
    <row r="312" spans="1:11" s="19" customFormat="1" ht="11.5" x14ac:dyDescent="0.25">
      <c r="A312" s="17">
        <v>311</v>
      </c>
      <c r="B312" s="17">
        <v>62986</v>
      </c>
      <c r="C312" s="70">
        <v>1700000</v>
      </c>
      <c r="D312" s="15" t="s">
        <v>969</v>
      </c>
      <c r="E312" s="21" t="s">
        <v>974</v>
      </c>
      <c r="F312" s="19" t="s">
        <v>959</v>
      </c>
      <c r="G312" s="19" t="s">
        <v>255</v>
      </c>
      <c r="I312" s="21"/>
      <c r="J312" s="19" t="s">
        <v>70</v>
      </c>
      <c r="K312" s="19" t="s">
        <v>975</v>
      </c>
    </row>
    <row r="313" spans="1:11" s="19" customFormat="1" ht="11.5" x14ac:dyDescent="0.25">
      <c r="A313" s="17">
        <v>312</v>
      </c>
      <c r="B313" s="17">
        <v>62987</v>
      </c>
      <c r="C313" s="70">
        <v>1900000</v>
      </c>
      <c r="D313" s="15" t="s">
        <v>969</v>
      </c>
      <c r="E313" s="21" t="s">
        <v>976</v>
      </c>
      <c r="F313" s="19" t="s">
        <v>959</v>
      </c>
      <c r="G313" s="19" t="s">
        <v>255</v>
      </c>
      <c r="I313" s="21"/>
      <c r="J313" s="19" t="s">
        <v>977</v>
      </c>
      <c r="K313" s="19" t="s">
        <v>784</v>
      </c>
    </row>
    <row r="314" spans="1:11" s="19" customFormat="1" ht="11.5" x14ac:dyDescent="0.25">
      <c r="A314" s="17">
        <v>313</v>
      </c>
      <c r="B314" s="17">
        <v>62988</v>
      </c>
      <c r="C314" s="70">
        <v>1200000</v>
      </c>
      <c r="D314" s="15" t="s">
        <v>969</v>
      </c>
      <c r="E314" s="21" t="s">
        <v>978</v>
      </c>
      <c r="F314" s="19" t="s">
        <v>959</v>
      </c>
      <c r="G314" s="19" t="s">
        <v>255</v>
      </c>
      <c r="I314" s="21"/>
      <c r="J314" s="19" t="s">
        <v>979</v>
      </c>
      <c r="K314" s="19" t="s">
        <v>980</v>
      </c>
    </row>
    <row r="315" spans="1:11" s="19" customFormat="1" ht="11.5" x14ac:dyDescent="0.25">
      <c r="A315" s="17">
        <v>314</v>
      </c>
      <c r="B315" s="17">
        <v>62989</v>
      </c>
      <c r="C315" s="70">
        <v>1700000</v>
      </c>
      <c r="D315" s="15" t="s">
        <v>969</v>
      </c>
      <c r="E315" s="21" t="s">
        <v>981</v>
      </c>
      <c r="F315" s="19" t="s">
        <v>982</v>
      </c>
      <c r="G315" s="19" t="s">
        <v>936</v>
      </c>
      <c r="I315" s="21"/>
      <c r="J315" s="19" t="s">
        <v>983</v>
      </c>
      <c r="K315" s="19" t="s">
        <v>60</v>
      </c>
    </row>
    <row r="316" spans="1:11" s="19" customFormat="1" ht="11.5" x14ac:dyDescent="0.25">
      <c r="A316" s="17">
        <v>315</v>
      </c>
      <c r="B316" s="17">
        <v>62990</v>
      </c>
      <c r="C316" s="70">
        <v>1700000</v>
      </c>
      <c r="D316" s="15" t="s">
        <v>969</v>
      </c>
      <c r="E316" s="21" t="s">
        <v>984</v>
      </c>
      <c r="F316" s="19" t="s">
        <v>959</v>
      </c>
      <c r="G316" s="19" t="s">
        <v>255</v>
      </c>
      <c r="I316" s="21"/>
      <c r="J316" s="19" t="s">
        <v>900</v>
      </c>
      <c r="K316" s="19" t="s">
        <v>910</v>
      </c>
    </row>
    <row r="317" spans="1:11" s="19" customFormat="1" ht="11.5" x14ac:dyDescent="0.25">
      <c r="A317" s="17">
        <v>316</v>
      </c>
      <c r="B317" s="17">
        <v>62991</v>
      </c>
      <c r="C317" s="70">
        <v>1700000</v>
      </c>
      <c r="D317" s="15" t="s">
        <v>985</v>
      </c>
      <c r="E317" s="21" t="s">
        <v>986</v>
      </c>
      <c r="F317" s="19" t="s">
        <v>987</v>
      </c>
      <c r="G317" s="19" t="s">
        <v>16</v>
      </c>
      <c r="I317" s="21"/>
      <c r="J317" s="19" t="s">
        <v>267</v>
      </c>
      <c r="K317" s="19" t="s">
        <v>949</v>
      </c>
    </row>
    <row r="318" spans="1:11" s="19" customFormat="1" ht="11.5" x14ac:dyDescent="0.25">
      <c r="A318" s="17">
        <v>317</v>
      </c>
      <c r="B318" s="8">
        <v>58493</v>
      </c>
      <c r="C318" s="69">
        <v>2700000</v>
      </c>
      <c r="D318" s="15" t="s">
        <v>988</v>
      </c>
      <c r="E318" s="26" t="s">
        <v>989</v>
      </c>
      <c r="F318" s="19" t="s">
        <v>990</v>
      </c>
      <c r="G318" s="19" t="s">
        <v>16</v>
      </c>
      <c r="J318" s="19" t="s">
        <v>714</v>
      </c>
      <c r="K318" s="19" t="s">
        <v>991</v>
      </c>
    </row>
    <row r="319" spans="1:11" s="19" customFormat="1" ht="11.5" x14ac:dyDescent="0.25">
      <c r="A319" s="17">
        <v>318</v>
      </c>
      <c r="B319" s="17">
        <v>62992</v>
      </c>
      <c r="C319" s="70">
        <v>2700000</v>
      </c>
      <c r="D319" s="15" t="s">
        <v>992</v>
      </c>
      <c r="E319" s="21" t="s">
        <v>993</v>
      </c>
      <c r="F319" s="19" t="s">
        <v>994</v>
      </c>
      <c r="G319" s="19" t="s">
        <v>64</v>
      </c>
      <c r="I319" s="21"/>
      <c r="J319" s="19" t="s">
        <v>973</v>
      </c>
      <c r="K319" s="19" t="s">
        <v>690</v>
      </c>
    </row>
    <row r="320" spans="1:11" s="19" customFormat="1" ht="11.5" x14ac:dyDescent="0.25">
      <c r="A320" s="17">
        <v>319</v>
      </c>
      <c r="B320" s="17">
        <v>62993</v>
      </c>
      <c r="C320" s="70">
        <v>2000000</v>
      </c>
      <c r="D320" s="15" t="s">
        <v>992</v>
      </c>
      <c r="E320" s="21" t="s">
        <v>995</v>
      </c>
      <c r="F320" s="19" t="s">
        <v>994</v>
      </c>
      <c r="G320" s="19" t="s">
        <v>321</v>
      </c>
      <c r="I320" s="21"/>
      <c r="J320" s="19" t="s">
        <v>919</v>
      </c>
      <c r="K320" s="19" t="s">
        <v>118</v>
      </c>
    </row>
    <row r="321" spans="1:15" s="19" customFormat="1" ht="11.5" x14ac:dyDescent="0.25">
      <c r="A321" s="17">
        <v>320</v>
      </c>
      <c r="B321" s="17">
        <v>62994</v>
      </c>
      <c r="C321" s="70">
        <v>2200000</v>
      </c>
      <c r="D321" s="15" t="s">
        <v>996</v>
      </c>
      <c r="E321" s="21" t="s">
        <v>997</v>
      </c>
      <c r="F321" s="19" t="s">
        <v>998</v>
      </c>
      <c r="G321" s="19" t="s">
        <v>255</v>
      </c>
      <c r="I321" s="21"/>
      <c r="J321" s="19" t="s">
        <v>291</v>
      </c>
      <c r="K321" s="19" t="s">
        <v>999</v>
      </c>
    </row>
    <row r="322" spans="1:15" s="19" customFormat="1" ht="11.5" x14ac:dyDescent="0.25">
      <c r="A322" s="17">
        <v>321</v>
      </c>
      <c r="B322" s="17">
        <v>62995</v>
      </c>
      <c r="C322" s="70">
        <v>1700000</v>
      </c>
      <c r="D322" s="15" t="s">
        <v>1000</v>
      </c>
      <c r="E322" s="21" t="s">
        <v>1001</v>
      </c>
      <c r="F322" s="19" t="s">
        <v>1002</v>
      </c>
      <c r="G322" s="19" t="s">
        <v>255</v>
      </c>
      <c r="I322" s="21"/>
      <c r="J322" s="19" t="s">
        <v>919</v>
      </c>
      <c r="K322" s="19" t="s">
        <v>784</v>
      </c>
    </row>
    <row r="323" spans="1:15" s="19" customFormat="1" ht="11.5" x14ac:dyDescent="0.25">
      <c r="A323" s="17">
        <v>322</v>
      </c>
      <c r="B323" s="17">
        <v>62996</v>
      </c>
      <c r="C323" s="70">
        <v>1700000</v>
      </c>
      <c r="D323" s="15" t="s">
        <v>1003</v>
      </c>
      <c r="E323" s="21" t="s">
        <v>1004</v>
      </c>
      <c r="F323" s="19" t="s">
        <v>1002</v>
      </c>
      <c r="G323" s="19" t="s">
        <v>255</v>
      </c>
      <c r="I323" s="21"/>
      <c r="J323" s="19" t="s">
        <v>919</v>
      </c>
      <c r="K323" s="19" t="s">
        <v>1005</v>
      </c>
    </row>
    <row r="324" spans="1:15" s="19" customFormat="1" ht="11.5" x14ac:dyDescent="0.25">
      <c r="A324" s="17">
        <v>323</v>
      </c>
      <c r="B324" s="17">
        <v>62997</v>
      </c>
      <c r="C324" s="70">
        <v>1700000</v>
      </c>
      <c r="D324" s="15" t="s">
        <v>1006</v>
      </c>
      <c r="E324" s="21" t="s">
        <v>1007</v>
      </c>
      <c r="F324" s="19" t="s">
        <v>1008</v>
      </c>
      <c r="G324" s="19" t="s">
        <v>16</v>
      </c>
      <c r="I324" s="21"/>
      <c r="J324" s="19" t="s">
        <v>919</v>
      </c>
      <c r="K324" s="19" t="s">
        <v>96</v>
      </c>
    </row>
    <row r="325" spans="1:15" s="19" customFormat="1" ht="11.5" x14ac:dyDescent="0.25">
      <c r="A325" s="17">
        <v>324</v>
      </c>
      <c r="B325" s="17">
        <v>62998</v>
      </c>
      <c r="C325" s="70">
        <v>1700000</v>
      </c>
      <c r="D325" s="15" t="s">
        <v>1009</v>
      </c>
      <c r="E325" s="21" t="s">
        <v>1010</v>
      </c>
      <c r="F325" s="19" t="s">
        <v>1011</v>
      </c>
      <c r="G325" s="19" t="s">
        <v>64</v>
      </c>
      <c r="I325" s="21"/>
      <c r="J325" s="19" t="s">
        <v>1012</v>
      </c>
      <c r="K325" s="19" t="s">
        <v>114</v>
      </c>
    </row>
    <row r="326" spans="1:15" s="19" customFormat="1" ht="11.5" x14ac:dyDescent="0.25">
      <c r="A326" s="17">
        <v>325</v>
      </c>
      <c r="B326" s="17">
        <v>62999</v>
      </c>
      <c r="C326" s="70">
        <v>1900000</v>
      </c>
      <c r="D326" s="15" t="s">
        <v>1009</v>
      </c>
      <c r="E326" s="21" t="s">
        <v>1013</v>
      </c>
      <c r="F326" s="19" t="s">
        <v>1014</v>
      </c>
      <c r="G326" s="19" t="s">
        <v>16</v>
      </c>
      <c r="I326" s="21"/>
      <c r="J326" s="19" t="s">
        <v>1015</v>
      </c>
      <c r="K326" s="19" t="s">
        <v>353</v>
      </c>
      <c r="L326" s="19" t="s">
        <v>1016</v>
      </c>
    </row>
    <row r="327" spans="1:15" s="19" customFormat="1" ht="11.5" x14ac:dyDescent="0.25">
      <c r="A327" s="17">
        <v>326</v>
      </c>
      <c r="B327" s="17">
        <v>63000</v>
      </c>
      <c r="C327" s="70">
        <v>1900000</v>
      </c>
      <c r="D327" s="15" t="s">
        <v>1009</v>
      </c>
      <c r="E327" s="21" t="s">
        <v>1017</v>
      </c>
      <c r="F327" s="19" t="s">
        <v>1011</v>
      </c>
      <c r="G327" s="19" t="s">
        <v>64</v>
      </c>
      <c r="I327" s="21"/>
      <c r="J327" s="19" t="s">
        <v>267</v>
      </c>
      <c r="K327" s="19" t="s">
        <v>377</v>
      </c>
    </row>
    <row r="328" spans="1:15" s="19" customFormat="1" ht="11.5" x14ac:dyDescent="0.25">
      <c r="A328" s="17">
        <v>327</v>
      </c>
      <c r="B328" s="24">
        <v>64481</v>
      </c>
      <c r="C328" s="70">
        <v>2500000</v>
      </c>
      <c r="D328" s="16" t="s">
        <v>1018</v>
      </c>
      <c r="E328" s="50" t="s">
        <v>1019</v>
      </c>
      <c r="F328" s="20" t="s">
        <v>1020</v>
      </c>
      <c r="G328" s="20" t="s">
        <v>22</v>
      </c>
      <c r="H328" s="25"/>
      <c r="I328" s="33"/>
      <c r="J328" s="20" t="s">
        <v>1021</v>
      </c>
      <c r="K328" s="20" t="s">
        <v>1022</v>
      </c>
      <c r="L328" s="20"/>
      <c r="M328" s="20" t="s">
        <v>1023</v>
      </c>
      <c r="N328" s="64"/>
      <c r="O328" s="64"/>
    </row>
    <row r="329" spans="1:15" s="19" customFormat="1" ht="11.5" x14ac:dyDescent="0.25">
      <c r="A329" s="17">
        <v>328</v>
      </c>
      <c r="B329" s="17">
        <v>63001</v>
      </c>
      <c r="C329" s="70">
        <v>2000000</v>
      </c>
      <c r="D329" s="15" t="s">
        <v>1024</v>
      </c>
      <c r="E329" s="21" t="s">
        <v>1025</v>
      </c>
      <c r="F329" s="19" t="s">
        <v>1026</v>
      </c>
      <c r="G329" s="19" t="s">
        <v>16</v>
      </c>
      <c r="I329" s="21"/>
      <c r="J329" s="19" t="s">
        <v>162</v>
      </c>
      <c r="K329" s="19" t="s">
        <v>917</v>
      </c>
    </row>
    <row r="330" spans="1:15" s="19" customFormat="1" ht="11.5" x14ac:dyDescent="0.25">
      <c r="A330" s="17">
        <v>329</v>
      </c>
      <c r="B330" s="17">
        <v>63002</v>
      </c>
      <c r="C330" s="70">
        <v>2400000</v>
      </c>
      <c r="D330" s="15" t="s">
        <v>1027</v>
      </c>
      <c r="E330" s="21" t="s">
        <v>1028</v>
      </c>
      <c r="F330" s="19" t="s">
        <v>1029</v>
      </c>
      <c r="G330" s="19" t="s">
        <v>568</v>
      </c>
      <c r="I330" s="21"/>
      <c r="J330" s="19" t="s">
        <v>267</v>
      </c>
      <c r="K330" s="19" t="s">
        <v>377</v>
      </c>
    </row>
    <row r="331" spans="1:15" s="19" customFormat="1" ht="11.5" x14ac:dyDescent="0.25">
      <c r="A331" s="17">
        <v>330</v>
      </c>
      <c r="B331" s="17">
        <v>63003</v>
      </c>
      <c r="C331" s="70">
        <v>2400000</v>
      </c>
      <c r="D331" s="15" t="s">
        <v>1027</v>
      </c>
      <c r="E331" s="21" t="s">
        <v>1030</v>
      </c>
      <c r="F331" s="19" t="s">
        <v>1029</v>
      </c>
      <c r="G331" s="19" t="s">
        <v>568</v>
      </c>
      <c r="I331" s="21"/>
      <c r="J331" s="19" t="s">
        <v>291</v>
      </c>
      <c r="K331" s="19" t="s">
        <v>941</v>
      </c>
    </row>
    <row r="332" spans="1:15" s="19" customFormat="1" ht="11.5" x14ac:dyDescent="0.25">
      <c r="A332" s="17">
        <v>331</v>
      </c>
      <c r="B332" s="24">
        <v>64482</v>
      </c>
      <c r="C332" s="70">
        <v>1400000</v>
      </c>
      <c r="D332" s="16" t="s">
        <v>1031</v>
      </c>
      <c r="E332" s="24" t="s">
        <v>1032</v>
      </c>
      <c r="F332" s="20" t="s">
        <v>1033</v>
      </c>
      <c r="G332" s="20" t="s">
        <v>16</v>
      </c>
      <c r="H332" s="25"/>
      <c r="I332" s="24"/>
      <c r="J332" s="20" t="s">
        <v>23</v>
      </c>
      <c r="K332" s="20" t="s">
        <v>1034</v>
      </c>
      <c r="L332" s="20"/>
      <c r="M332" s="20"/>
      <c r="N332" s="20"/>
      <c r="O332" s="20"/>
    </row>
    <row r="333" spans="1:15" s="19" customFormat="1" ht="11.5" x14ac:dyDescent="0.25">
      <c r="A333" s="17">
        <v>332</v>
      </c>
      <c r="B333" s="17">
        <v>63004</v>
      </c>
      <c r="C333" s="70">
        <v>1400000</v>
      </c>
      <c r="D333" s="15" t="s">
        <v>1035</v>
      </c>
      <c r="E333" s="21" t="s">
        <v>1036</v>
      </c>
      <c r="F333" s="19" t="s">
        <v>1033</v>
      </c>
      <c r="G333" s="19" t="s">
        <v>255</v>
      </c>
      <c r="I333" s="21"/>
      <c r="J333" s="19" t="s">
        <v>267</v>
      </c>
      <c r="K333" s="19" t="s">
        <v>67</v>
      </c>
    </row>
    <row r="334" spans="1:15" s="19" customFormat="1" ht="11.5" x14ac:dyDescent="0.25">
      <c r="A334" s="17">
        <v>333</v>
      </c>
      <c r="B334" s="17">
        <v>63005</v>
      </c>
      <c r="C334" s="70">
        <v>1400000</v>
      </c>
      <c r="D334" s="15" t="s">
        <v>1035</v>
      </c>
      <c r="E334" s="21" t="s">
        <v>1037</v>
      </c>
      <c r="F334" s="19" t="s">
        <v>1033</v>
      </c>
      <c r="G334" s="19" t="s">
        <v>255</v>
      </c>
      <c r="I334" s="21"/>
      <c r="J334" s="19" t="s">
        <v>70</v>
      </c>
      <c r="K334" s="19" t="s">
        <v>67</v>
      </c>
    </row>
    <row r="335" spans="1:15" s="19" customFormat="1" ht="11.5" x14ac:dyDescent="0.25">
      <c r="A335" s="17">
        <v>334</v>
      </c>
      <c r="B335" s="17">
        <v>63006</v>
      </c>
      <c r="C335" s="70">
        <v>1700000</v>
      </c>
      <c r="D335" s="15" t="s">
        <v>1035</v>
      </c>
      <c r="E335" s="21" t="s">
        <v>1038</v>
      </c>
      <c r="F335" s="19" t="s">
        <v>1033</v>
      </c>
      <c r="G335" s="19" t="s">
        <v>255</v>
      </c>
      <c r="I335" s="21"/>
      <c r="J335" s="19" t="s">
        <v>960</v>
      </c>
      <c r="K335" s="19" t="s">
        <v>214</v>
      </c>
    </row>
    <row r="336" spans="1:15" s="19" customFormat="1" ht="11.5" x14ac:dyDescent="0.25">
      <c r="A336" s="17">
        <v>335</v>
      </c>
      <c r="B336" s="17">
        <v>63007</v>
      </c>
      <c r="C336" s="70">
        <v>1700000</v>
      </c>
      <c r="D336" s="15" t="s">
        <v>1039</v>
      </c>
      <c r="E336" s="21" t="s">
        <v>1040</v>
      </c>
      <c r="F336" s="19" t="s">
        <v>1033</v>
      </c>
      <c r="G336" s="19" t="s">
        <v>255</v>
      </c>
      <c r="I336" s="21"/>
      <c r="J336" s="19" t="s">
        <v>919</v>
      </c>
      <c r="K336" s="19" t="s">
        <v>1041</v>
      </c>
    </row>
    <row r="337" spans="1:14" s="19" customFormat="1" ht="11.5" x14ac:dyDescent="0.25">
      <c r="A337" s="17">
        <v>336</v>
      </c>
      <c r="B337" s="17">
        <v>63008</v>
      </c>
      <c r="C337" s="70">
        <v>2200000</v>
      </c>
      <c r="D337" s="15" t="s">
        <v>1039</v>
      </c>
      <c r="E337" s="21" t="s">
        <v>1042</v>
      </c>
      <c r="F337" s="19" t="s">
        <v>1033</v>
      </c>
      <c r="G337" s="19" t="s">
        <v>568</v>
      </c>
      <c r="I337" s="21"/>
      <c r="J337" s="19" t="s">
        <v>70</v>
      </c>
      <c r="K337" s="19" t="s">
        <v>949</v>
      </c>
    </row>
    <row r="338" spans="1:14" s="19" customFormat="1" ht="11.5" x14ac:dyDescent="0.25">
      <c r="A338" s="17">
        <v>337</v>
      </c>
      <c r="B338" s="17">
        <v>63009</v>
      </c>
      <c r="C338" s="70">
        <v>1700000</v>
      </c>
      <c r="D338" s="15" t="s">
        <v>1043</v>
      </c>
      <c r="E338" s="21" t="s">
        <v>1044</v>
      </c>
      <c r="F338" s="19" t="s">
        <v>1033</v>
      </c>
      <c r="G338" s="19" t="s">
        <v>255</v>
      </c>
      <c r="I338" s="21"/>
      <c r="J338" s="19" t="s">
        <v>70</v>
      </c>
      <c r="K338" s="19" t="s">
        <v>1045</v>
      </c>
    </row>
    <row r="339" spans="1:14" s="19" customFormat="1" ht="11.5" x14ac:dyDescent="0.25">
      <c r="A339" s="17">
        <v>338</v>
      </c>
      <c r="B339" s="17">
        <v>63010</v>
      </c>
      <c r="C339" s="70">
        <v>1400000</v>
      </c>
      <c r="D339" s="15" t="s">
        <v>1046</v>
      </c>
      <c r="E339" s="21" t="s">
        <v>1047</v>
      </c>
      <c r="F339" s="19" t="s">
        <v>1048</v>
      </c>
      <c r="G339" s="19" t="s">
        <v>321</v>
      </c>
      <c r="I339" s="21"/>
      <c r="J339" s="19" t="s">
        <v>1049</v>
      </c>
      <c r="K339" s="19" t="s">
        <v>1050</v>
      </c>
    </row>
    <row r="340" spans="1:14" s="19" customFormat="1" ht="11.5" x14ac:dyDescent="0.25">
      <c r="A340" s="17">
        <v>339</v>
      </c>
      <c r="B340" s="17">
        <v>63011</v>
      </c>
      <c r="C340" s="70">
        <v>1400000</v>
      </c>
      <c r="D340" s="15" t="s">
        <v>1046</v>
      </c>
      <c r="E340" s="21" t="s">
        <v>1051</v>
      </c>
      <c r="F340" s="19" t="s">
        <v>1048</v>
      </c>
      <c r="G340" s="19" t="s">
        <v>321</v>
      </c>
      <c r="I340" s="21"/>
      <c r="J340" s="19" t="s">
        <v>919</v>
      </c>
      <c r="K340" s="19" t="s">
        <v>1052</v>
      </c>
    </row>
    <row r="341" spans="1:14" s="19" customFormat="1" ht="11.5" x14ac:dyDescent="0.25">
      <c r="A341" s="17">
        <v>340</v>
      </c>
      <c r="B341" s="17">
        <v>63012</v>
      </c>
      <c r="C341" s="70">
        <v>1400000</v>
      </c>
      <c r="D341" s="15" t="s">
        <v>1046</v>
      </c>
      <c r="E341" s="21" t="s">
        <v>1053</v>
      </c>
      <c r="F341" s="19" t="s">
        <v>1048</v>
      </c>
      <c r="G341" s="19" t="s">
        <v>321</v>
      </c>
      <c r="I341" s="21"/>
      <c r="J341" s="19" t="s">
        <v>291</v>
      </c>
      <c r="K341" s="19" t="s">
        <v>1054</v>
      </c>
    </row>
    <row r="342" spans="1:14" s="19" customFormat="1" ht="11.5" x14ac:dyDescent="0.25">
      <c r="A342" s="17">
        <v>341</v>
      </c>
      <c r="B342" s="17">
        <v>63013</v>
      </c>
      <c r="C342" s="70">
        <v>1700000</v>
      </c>
      <c r="D342" s="15" t="s">
        <v>1046</v>
      </c>
      <c r="E342" s="21" t="s">
        <v>1055</v>
      </c>
      <c r="F342" s="19" t="s">
        <v>1048</v>
      </c>
      <c r="G342" s="19" t="s">
        <v>321</v>
      </c>
      <c r="I342" s="21"/>
      <c r="J342" s="19" t="s">
        <v>267</v>
      </c>
      <c r="K342" s="19" t="s">
        <v>377</v>
      </c>
    </row>
    <row r="343" spans="1:14" s="19" customFormat="1" ht="11.5" x14ac:dyDescent="0.25">
      <c r="A343" s="17">
        <v>342</v>
      </c>
      <c r="B343" s="17">
        <v>63014</v>
      </c>
      <c r="C343" s="70">
        <v>1700000</v>
      </c>
      <c r="D343" s="15" t="s">
        <v>1056</v>
      </c>
      <c r="E343" s="21" t="s">
        <v>1057</v>
      </c>
      <c r="F343" s="19" t="s">
        <v>1058</v>
      </c>
      <c r="G343" s="19" t="s">
        <v>271</v>
      </c>
      <c r="I343" s="21"/>
      <c r="J343" s="19" t="s">
        <v>291</v>
      </c>
      <c r="K343" s="19" t="s">
        <v>1059</v>
      </c>
    </row>
    <row r="344" spans="1:14" s="19" customFormat="1" ht="11.5" x14ac:dyDescent="0.25">
      <c r="A344" s="17">
        <v>343</v>
      </c>
      <c r="B344" s="17">
        <v>63015</v>
      </c>
      <c r="C344" s="70">
        <v>1700000</v>
      </c>
      <c r="D344" s="15" t="s">
        <v>1060</v>
      </c>
      <c r="E344" s="21" t="s">
        <v>1061</v>
      </c>
      <c r="F344" s="19" t="s">
        <v>1062</v>
      </c>
      <c r="G344" s="19" t="s">
        <v>943</v>
      </c>
      <c r="I344" s="21"/>
      <c r="J344" s="19" t="s">
        <v>820</v>
      </c>
      <c r="K344" s="19" t="s">
        <v>353</v>
      </c>
      <c r="L344" s="19" t="s">
        <v>1063</v>
      </c>
    </row>
    <row r="345" spans="1:14" s="19" customFormat="1" ht="11.5" x14ac:dyDescent="0.25">
      <c r="A345" s="17">
        <v>344</v>
      </c>
      <c r="B345" s="17">
        <v>63016</v>
      </c>
      <c r="C345" s="70">
        <v>1400000</v>
      </c>
      <c r="D345" s="15" t="s">
        <v>1064</v>
      </c>
      <c r="E345" s="21" t="s">
        <v>1065</v>
      </c>
      <c r="F345" s="19" t="s">
        <v>1058</v>
      </c>
      <c r="G345" s="19" t="s">
        <v>568</v>
      </c>
      <c r="I345" s="21"/>
      <c r="J345" s="19" t="s">
        <v>919</v>
      </c>
      <c r="K345" s="19" t="s">
        <v>1052</v>
      </c>
    </row>
    <row r="346" spans="1:14" s="27" customFormat="1" ht="11.5" x14ac:dyDescent="0.25">
      <c r="A346" s="17">
        <v>345</v>
      </c>
      <c r="B346" s="17">
        <v>53240</v>
      </c>
      <c r="C346" s="69">
        <v>2300000</v>
      </c>
      <c r="D346" s="15" t="s">
        <v>1066</v>
      </c>
      <c r="E346" s="17" t="s">
        <v>1067</v>
      </c>
      <c r="F346" s="19" t="s">
        <v>1068</v>
      </c>
      <c r="G346" s="19" t="s">
        <v>271</v>
      </c>
      <c r="H346" s="19" t="s">
        <v>1069</v>
      </c>
      <c r="I346" s="21"/>
      <c r="J346" s="19" t="s">
        <v>70</v>
      </c>
      <c r="K346" s="19" t="s">
        <v>949</v>
      </c>
      <c r="L346" s="19"/>
      <c r="M346" s="19"/>
      <c r="N346" s="19"/>
    </row>
    <row r="347" spans="1:14" s="27" customFormat="1" ht="11.5" x14ac:dyDescent="0.25">
      <c r="A347" s="17">
        <v>346</v>
      </c>
      <c r="B347" s="17">
        <v>53247</v>
      </c>
      <c r="C347" s="69">
        <v>2300000</v>
      </c>
      <c r="D347" s="15" t="s">
        <v>1070</v>
      </c>
      <c r="E347" s="17" t="s">
        <v>1071</v>
      </c>
      <c r="F347" s="19" t="s">
        <v>1068</v>
      </c>
      <c r="G347" s="19" t="s">
        <v>64</v>
      </c>
      <c r="H347" s="19" t="s">
        <v>1072</v>
      </c>
      <c r="I347" s="21"/>
      <c r="J347" s="19" t="s">
        <v>70</v>
      </c>
      <c r="K347" s="19" t="s">
        <v>949</v>
      </c>
      <c r="L347" s="19"/>
      <c r="M347" s="19"/>
      <c r="N347" s="19"/>
    </row>
    <row r="348" spans="1:14" s="19" customFormat="1" ht="11.5" x14ac:dyDescent="0.25">
      <c r="A348" s="17">
        <v>347</v>
      </c>
      <c r="B348" s="17">
        <v>63017</v>
      </c>
      <c r="C348" s="70">
        <v>2200000</v>
      </c>
      <c r="D348" s="15" t="s">
        <v>1073</v>
      </c>
      <c r="E348" s="21" t="s">
        <v>1074</v>
      </c>
      <c r="F348" s="19" t="s">
        <v>1068</v>
      </c>
      <c r="G348" s="19" t="s">
        <v>271</v>
      </c>
      <c r="I348" s="21"/>
      <c r="J348" s="19" t="s">
        <v>267</v>
      </c>
      <c r="K348" s="19" t="s">
        <v>818</v>
      </c>
    </row>
    <row r="349" spans="1:14" s="19" customFormat="1" ht="11.5" x14ac:dyDescent="0.25">
      <c r="A349" s="17">
        <v>348</v>
      </c>
      <c r="B349" s="17">
        <v>63018</v>
      </c>
      <c r="C349" s="70">
        <v>1700000</v>
      </c>
      <c r="D349" s="15" t="s">
        <v>1073</v>
      </c>
      <c r="E349" s="21" t="s">
        <v>1075</v>
      </c>
      <c r="F349" s="19" t="s">
        <v>1068</v>
      </c>
      <c r="G349" s="19" t="s">
        <v>271</v>
      </c>
      <c r="I349" s="21"/>
      <c r="J349" s="19" t="s">
        <v>291</v>
      </c>
      <c r="K349" s="19" t="s">
        <v>353</v>
      </c>
    </row>
    <row r="350" spans="1:14" s="19" customFormat="1" ht="11.5" x14ac:dyDescent="0.25">
      <c r="A350" s="17">
        <v>349</v>
      </c>
      <c r="B350" s="17">
        <v>63019</v>
      </c>
      <c r="C350" s="70">
        <v>1800000</v>
      </c>
      <c r="D350" s="15" t="s">
        <v>1073</v>
      </c>
      <c r="E350" s="21" t="s">
        <v>1076</v>
      </c>
      <c r="F350" s="19" t="s">
        <v>1068</v>
      </c>
      <c r="G350" s="19" t="s">
        <v>271</v>
      </c>
      <c r="I350" s="21"/>
      <c r="J350" s="19" t="s">
        <v>291</v>
      </c>
      <c r="K350" s="19" t="s">
        <v>214</v>
      </c>
    </row>
    <row r="351" spans="1:14" s="19" customFormat="1" ht="11.5" x14ac:dyDescent="0.25">
      <c r="A351" s="17">
        <v>350</v>
      </c>
      <c r="B351" s="17">
        <v>63020</v>
      </c>
      <c r="C351" s="70">
        <v>2000000</v>
      </c>
      <c r="D351" s="15" t="s">
        <v>1073</v>
      </c>
      <c r="E351" s="21" t="s">
        <v>1077</v>
      </c>
      <c r="F351" s="19" t="s">
        <v>1078</v>
      </c>
      <c r="G351" s="19" t="s">
        <v>568</v>
      </c>
      <c r="I351" s="21"/>
      <c r="J351" s="19" t="s">
        <v>900</v>
      </c>
      <c r="K351" s="19" t="s">
        <v>1079</v>
      </c>
    </row>
    <row r="352" spans="1:14" s="19" customFormat="1" ht="11.5" x14ac:dyDescent="0.25">
      <c r="A352" s="17">
        <v>351</v>
      </c>
      <c r="B352" s="17">
        <v>63021</v>
      </c>
      <c r="C352" s="70">
        <v>2500000</v>
      </c>
      <c r="D352" s="15" t="s">
        <v>1080</v>
      </c>
      <c r="E352" s="21" t="s">
        <v>1081</v>
      </c>
      <c r="F352" s="19" t="s">
        <v>1068</v>
      </c>
      <c r="G352" s="19" t="s">
        <v>16</v>
      </c>
      <c r="I352" s="21"/>
      <c r="J352" s="19" t="s">
        <v>919</v>
      </c>
      <c r="K352" s="19" t="s">
        <v>273</v>
      </c>
    </row>
    <row r="353" spans="1:14" s="19" customFormat="1" ht="11.5" x14ac:dyDescent="0.25">
      <c r="A353" s="17">
        <v>352</v>
      </c>
      <c r="B353" s="17">
        <v>63022</v>
      </c>
      <c r="C353" s="70">
        <v>2000000</v>
      </c>
      <c r="D353" s="15" t="s">
        <v>1082</v>
      </c>
      <c r="E353" s="21" t="s">
        <v>1083</v>
      </c>
      <c r="F353" s="19" t="s">
        <v>1078</v>
      </c>
      <c r="G353" s="19" t="s">
        <v>1084</v>
      </c>
      <c r="I353" s="21"/>
      <c r="J353" s="19" t="s">
        <v>1085</v>
      </c>
      <c r="K353" s="19" t="s">
        <v>1086</v>
      </c>
    </row>
    <row r="354" spans="1:14" s="19" customFormat="1" ht="11.5" x14ac:dyDescent="0.25">
      <c r="A354" s="17">
        <v>353</v>
      </c>
      <c r="B354" s="17">
        <v>64534</v>
      </c>
      <c r="C354" s="70">
        <v>11500000</v>
      </c>
      <c r="D354" s="15" t="s">
        <v>1087</v>
      </c>
      <c r="E354" s="21" t="s">
        <v>1088</v>
      </c>
      <c r="F354" s="19" t="s">
        <v>1089</v>
      </c>
      <c r="G354" s="19" t="s">
        <v>321</v>
      </c>
      <c r="I354" s="17"/>
      <c r="J354" s="19" t="s">
        <v>154</v>
      </c>
      <c r="K354" s="19" t="s">
        <v>273</v>
      </c>
    </row>
    <row r="355" spans="1:14" s="19" customFormat="1" ht="11.5" x14ac:dyDescent="0.25">
      <c r="A355" s="17">
        <v>354</v>
      </c>
      <c r="B355" s="17">
        <v>63023</v>
      </c>
      <c r="C355" s="70">
        <v>1000000</v>
      </c>
      <c r="D355" s="15" t="s">
        <v>1090</v>
      </c>
      <c r="E355" s="21" t="s">
        <v>1091</v>
      </c>
      <c r="F355" s="19" t="s">
        <v>1092</v>
      </c>
      <c r="G355" s="19" t="s">
        <v>1093</v>
      </c>
      <c r="I355" s="21"/>
      <c r="J355" s="19" t="s">
        <v>1094</v>
      </c>
      <c r="K355" s="19" t="s">
        <v>118</v>
      </c>
    </row>
    <row r="356" spans="1:14" s="19" customFormat="1" ht="11.5" x14ac:dyDescent="0.25">
      <c r="A356" s="17">
        <v>355</v>
      </c>
      <c r="B356" s="17">
        <v>63024</v>
      </c>
      <c r="C356" s="70">
        <v>1000000</v>
      </c>
      <c r="D356" s="15" t="s">
        <v>1090</v>
      </c>
      <c r="E356" s="21" t="s">
        <v>1095</v>
      </c>
      <c r="F356" s="19" t="s">
        <v>1096</v>
      </c>
      <c r="G356" s="19" t="s">
        <v>28</v>
      </c>
      <c r="I356" s="21"/>
      <c r="J356" s="19" t="s">
        <v>1097</v>
      </c>
      <c r="K356" s="19" t="s">
        <v>1054</v>
      </c>
    </row>
    <row r="357" spans="1:14" s="19" customFormat="1" ht="11.5" x14ac:dyDescent="0.25">
      <c r="A357" s="17">
        <v>356</v>
      </c>
      <c r="B357" s="17">
        <v>63025</v>
      </c>
      <c r="C357" s="70">
        <v>2500000</v>
      </c>
      <c r="D357" s="15" t="s">
        <v>1098</v>
      </c>
      <c r="E357" s="21" t="s">
        <v>1099</v>
      </c>
      <c r="F357" s="19" t="s">
        <v>1100</v>
      </c>
      <c r="G357" s="19" t="s">
        <v>255</v>
      </c>
      <c r="I357" s="21"/>
      <c r="J357" s="19" t="s">
        <v>171</v>
      </c>
      <c r="K357" s="19" t="s">
        <v>353</v>
      </c>
    </row>
    <row r="358" spans="1:14" s="19" customFormat="1" ht="11.5" x14ac:dyDescent="0.25">
      <c r="A358" s="17">
        <v>357</v>
      </c>
      <c r="B358" s="17">
        <v>63026</v>
      </c>
      <c r="C358" s="70">
        <v>6200000</v>
      </c>
      <c r="D358" s="15" t="s">
        <v>1101</v>
      </c>
      <c r="E358" s="21" t="s">
        <v>1102</v>
      </c>
      <c r="F358" s="19" t="s">
        <v>1103</v>
      </c>
      <c r="G358" s="19" t="s">
        <v>568</v>
      </c>
      <c r="I358" s="21"/>
      <c r="J358" s="19" t="s">
        <v>267</v>
      </c>
      <c r="K358" s="19" t="s">
        <v>1104</v>
      </c>
    </row>
    <row r="359" spans="1:14" s="19" customFormat="1" ht="11.5" x14ac:dyDescent="0.25">
      <c r="A359" s="17">
        <v>358</v>
      </c>
      <c r="B359" s="17">
        <v>63027</v>
      </c>
      <c r="C359" s="70">
        <v>2300000</v>
      </c>
      <c r="D359" s="15" t="s">
        <v>1105</v>
      </c>
      <c r="E359" s="21" t="s">
        <v>1106</v>
      </c>
      <c r="F359" s="19" t="s">
        <v>1107</v>
      </c>
      <c r="G359" s="19" t="s">
        <v>271</v>
      </c>
      <c r="I359" s="21"/>
      <c r="J359" s="19" t="s">
        <v>70</v>
      </c>
      <c r="K359" s="19" t="s">
        <v>818</v>
      </c>
    </row>
    <row r="360" spans="1:14" s="19" customFormat="1" ht="11.5" x14ac:dyDescent="0.25">
      <c r="A360" s="17">
        <v>359</v>
      </c>
      <c r="B360" s="17">
        <v>63028</v>
      </c>
      <c r="C360" s="70">
        <v>1500000</v>
      </c>
      <c r="D360" s="15" t="s">
        <v>1108</v>
      </c>
      <c r="E360" s="21" t="s">
        <v>1109</v>
      </c>
      <c r="F360" s="19" t="s">
        <v>1107</v>
      </c>
      <c r="G360" s="19" t="s">
        <v>64</v>
      </c>
      <c r="I360" s="21"/>
      <c r="J360" s="19" t="s">
        <v>70</v>
      </c>
      <c r="K360" s="19" t="s">
        <v>67</v>
      </c>
      <c r="L360" s="19" t="s">
        <v>1110</v>
      </c>
    </row>
    <row r="361" spans="1:14" s="19" customFormat="1" ht="11.5" x14ac:dyDescent="0.25">
      <c r="A361" s="17">
        <v>360</v>
      </c>
      <c r="B361" s="17">
        <v>63029</v>
      </c>
      <c r="C361" s="70">
        <v>2300000</v>
      </c>
      <c r="D361" s="15" t="s">
        <v>1108</v>
      </c>
      <c r="E361" s="21" t="s">
        <v>1111</v>
      </c>
      <c r="F361" s="19" t="s">
        <v>1107</v>
      </c>
      <c r="G361" s="19" t="s">
        <v>16</v>
      </c>
      <c r="I361" s="21"/>
      <c r="J361" s="19" t="s">
        <v>1112</v>
      </c>
      <c r="K361" s="19" t="s">
        <v>214</v>
      </c>
    </row>
    <row r="362" spans="1:14" s="19" customFormat="1" ht="11.5" x14ac:dyDescent="0.25">
      <c r="A362" s="17">
        <v>361</v>
      </c>
      <c r="B362" s="17">
        <v>63030</v>
      </c>
      <c r="C362" s="70">
        <v>1500000</v>
      </c>
      <c r="D362" s="15" t="s">
        <v>1113</v>
      </c>
      <c r="E362" s="21" t="s">
        <v>1114</v>
      </c>
      <c r="F362" s="19" t="s">
        <v>1115</v>
      </c>
      <c r="G362" s="19" t="s">
        <v>271</v>
      </c>
      <c r="I362" s="21"/>
      <c r="J362" s="19" t="s">
        <v>1116</v>
      </c>
      <c r="K362" s="19" t="s">
        <v>67</v>
      </c>
    </row>
    <row r="363" spans="1:14" s="19" customFormat="1" ht="11.5" x14ac:dyDescent="0.25">
      <c r="A363" s="17">
        <v>362</v>
      </c>
      <c r="B363" s="17">
        <v>63031</v>
      </c>
      <c r="C363" s="70">
        <v>1500000</v>
      </c>
      <c r="D363" s="15" t="s">
        <v>1113</v>
      </c>
      <c r="E363" s="21" t="s">
        <v>1117</v>
      </c>
      <c r="F363" s="19" t="s">
        <v>1115</v>
      </c>
      <c r="G363" s="19" t="s">
        <v>255</v>
      </c>
      <c r="I363" s="21"/>
      <c r="J363" s="19" t="s">
        <v>689</v>
      </c>
      <c r="K363" s="19" t="s">
        <v>67</v>
      </c>
    </row>
    <row r="364" spans="1:14" s="19" customFormat="1" ht="11.5" x14ac:dyDescent="0.25">
      <c r="A364" s="17">
        <v>363</v>
      </c>
      <c r="B364" s="17">
        <v>63032</v>
      </c>
      <c r="C364" s="70">
        <v>2000000</v>
      </c>
      <c r="D364" s="15" t="s">
        <v>1118</v>
      </c>
      <c r="E364" s="21" t="s">
        <v>1119</v>
      </c>
      <c r="F364" s="19" t="s">
        <v>1115</v>
      </c>
      <c r="G364" s="19" t="s">
        <v>16</v>
      </c>
      <c r="I364" s="21"/>
      <c r="J364" s="19" t="s">
        <v>1120</v>
      </c>
      <c r="K364" s="19" t="s">
        <v>1121</v>
      </c>
    </row>
    <row r="365" spans="1:14" s="19" customFormat="1" ht="11.5" x14ac:dyDescent="0.25">
      <c r="A365" s="17">
        <v>364</v>
      </c>
      <c r="B365" s="17">
        <v>63033</v>
      </c>
      <c r="C365" s="70">
        <v>2000000</v>
      </c>
      <c r="D365" s="15" t="s">
        <v>1118</v>
      </c>
      <c r="E365" s="21" t="s">
        <v>1122</v>
      </c>
      <c r="F365" s="19" t="s">
        <v>1115</v>
      </c>
      <c r="G365" s="19" t="s">
        <v>16</v>
      </c>
      <c r="I365" s="21"/>
      <c r="J365" s="19" t="s">
        <v>1123</v>
      </c>
      <c r="K365" s="19" t="s">
        <v>214</v>
      </c>
    </row>
    <row r="366" spans="1:14" s="19" customFormat="1" ht="11.5" x14ac:dyDescent="0.25">
      <c r="A366" s="17">
        <v>365</v>
      </c>
      <c r="B366" s="17">
        <v>63034</v>
      </c>
      <c r="C366" s="70">
        <v>2500000</v>
      </c>
      <c r="D366" s="15" t="s">
        <v>1118</v>
      </c>
      <c r="E366" s="21" t="s">
        <v>1124</v>
      </c>
      <c r="F366" s="19" t="s">
        <v>1115</v>
      </c>
      <c r="G366" s="19" t="s">
        <v>16</v>
      </c>
      <c r="I366" s="21"/>
      <c r="J366" s="19" t="s">
        <v>1125</v>
      </c>
      <c r="K366" s="19" t="s">
        <v>1126</v>
      </c>
    </row>
    <row r="367" spans="1:14" s="19" customFormat="1" ht="11.5" x14ac:dyDescent="0.25">
      <c r="A367" s="17">
        <v>366</v>
      </c>
      <c r="B367" s="17">
        <v>63035</v>
      </c>
      <c r="C367" s="70">
        <v>1600000</v>
      </c>
      <c r="D367" s="15" t="s">
        <v>1127</v>
      </c>
      <c r="E367" s="21" t="s">
        <v>1128</v>
      </c>
      <c r="F367" s="19" t="s">
        <v>1129</v>
      </c>
      <c r="G367" s="19" t="s">
        <v>1130</v>
      </c>
      <c r="I367" s="21"/>
      <c r="J367" s="19" t="s">
        <v>70</v>
      </c>
      <c r="K367" s="19" t="s">
        <v>67</v>
      </c>
    </row>
    <row r="368" spans="1:14" s="19" customFormat="1" ht="11.5" x14ac:dyDescent="0.25">
      <c r="A368" s="17">
        <v>367</v>
      </c>
      <c r="B368" s="18">
        <v>50877</v>
      </c>
      <c r="C368" s="71">
        <v>2200000</v>
      </c>
      <c r="D368" s="15" t="s">
        <v>1131</v>
      </c>
      <c r="E368" s="17" t="s">
        <v>1132</v>
      </c>
      <c r="F368" s="19" t="s">
        <v>1129</v>
      </c>
      <c r="G368" s="19" t="s">
        <v>16</v>
      </c>
      <c r="H368" s="19" t="s">
        <v>1072</v>
      </c>
      <c r="I368" s="22"/>
      <c r="J368" s="19" t="s">
        <v>70</v>
      </c>
      <c r="K368" s="19" t="s">
        <v>377</v>
      </c>
      <c r="N368" s="27"/>
    </row>
    <row r="369" spans="1:14" s="19" customFormat="1" ht="11.5" x14ac:dyDescent="0.25">
      <c r="A369" s="17">
        <v>368</v>
      </c>
      <c r="B369" s="17">
        <v>53311</v>
      </c>
      <c r="C369" s="71">
        <v>2900000</v>
      </c>
      <c r="D369" s="15" t="s">
        <v>1133</v>
      </c>
      <c r="E369" s="17" t="s">
        <v>1134</v>
      </c>
      <c r="F369" s="19" t="s">
        <v>1135</v>
      </c>
      <c r="G369" s="19" t="s">
        <v>255</v>
      </c>
      <c r="H369" s="19" t="s">
        <v>1136</v>
      </c>
      <c r="I369" s="22"/>
      <c r="J369" s="19" t="s">
        <v>70</v>
      </c>
      <c r="K369" s="19" t="s">
        <v>264</v>
      </c>
    </row>
    <row r="370" spans="1:14" s="19" customFormat="1" ht="11.5" x14ac:dyDescent="0.25">
      <c r="A370" s="17">
        <v>369</v>
      </c>
      <c r="B370" s="17">
        <v>63036</v>
      </c>
      <c r="C370" s="70">
        <v>2700000</v>
      </c>
      <c r="D370" s="15" t="s">
        <v>1137</v>
      </c>
      <c r="E370" s="21" t="s">
        <v>1138</v>
      </c>
      <c r="F370" s="19" t="s">
        <v>1135</v>
      </c>
      <c r="G370" s="19" t="s">
        <v>255</v>
      </c>
      <c r="I370" s="21"/>
      <c r="J370" s="19" t="s">
        <v>122</v>
      </c>
      <c r="K370" s="19" t="s">
        <v>1059</v>
      </c>
    </row>
    <row r="371" spans="1:14" s="19" customFormat="1" ht="11.5" x14ac:dyDescent="0.25">
      <c r="A371" s="17">
        <v>370</v>
      </c>
      <c r="B371" s="18">
        <v>55771</v>
      </c>
      <c r="C371" s="71">
        <v>3000000</v>
      </c>
      <c r="D371" s="15" t="s">
        <v>1139</v>
      </c>
      <c r="E371" s="17" t="s">
        <v>1140</v>
      </c>
      <c r="F371" s="19" t="s">
        <v>1141</v>
      </c>
      <c r="G371" s="19" t="s">
        <v>64</v>
      </c>
      <c r="I371" s="17"/>
      <c r="J371" s="19" t="s">
        <v>1142</v>
      </c>
      <c r="K371" s="19" t="s">
        <v>377</v>
      </c>
      <c r="N371" s="23"/>
    </row>
    <row r="372" spans="1:14" s="19" customFormat="1" ht="11.5" x14ac:dyDescent="0.25">
      <c r="A372" s="17">
        <v>371</v>
      </c>
      <c r="B372" s="17">
        <v>63037</v>
      </c>
      <c r="C372" s="70">
        <v>2700000</v>
      </c>
      <c r="D372" s="15" t="s">
        <v>1143</v>
      </c>
      <c r="E372" s="21" t="s">
        <v>1144</v>
      </c>
      <c r="F372" s="19" t="s">
        <v>1141</v>
      </c>
      <c r="G372" s="19" t="s">
        <v>255</v>
      </c>
      <c r="I372" s="21"/>
      <c r="J372" s="19" t="s">
        <v>70</v>
      </c>
      <c r="K372" s="19" t="s">
        <v>818</v>
      </c>
    </row>
    <row r="373" spans="1:14" s="19" customFormat="1" ht="11.5" x14ac:dyDescent="0.25">
      <c r="A373" s="17">
        <v>372</v>
      </c>
      <c r="B373" s="17">
        <v>63038</v>
      </c>
      <c r="C373" s="70">
        <v>2700000</v>
      </c>
      <c r="D373" s="15" t="s">
        <v>1145</v>
      </c>
      <c r="E373" s="21" t="s">
        <v>1146</v>
      </c>
      <c r="F373" s="19" t="s">
        <v>1141</v>
      </c>
      <c r="G373" s="19" t="s">
        <v>16</v>
      </c>
      <c r="I373" s="21"/>
      <c r="J373" s="19" t="s">
        <v>1147</v>
      </c>
      <c r="K373" s="19" t="s">
        <v>273</v>
      </c>
      <c r="M373" s="19" t="s">
        <v>314</v>
      </c>
    </row>
    <row r="374" spans="1:14" s="19" customFormat="1" ht="11.5" x14ac:dyDescent="0.25">
      <c r="A374" s="17">
        <v>373</v>
      </c>
      <c r="B374" s="17">
        <v>63039</v>
      </c>
      <c r="C374" s="70">
        <v>1700000</v>
      </c>
      <c r="D374" s="15" t="s">
        <v>1145</v>
      </c>
      <c r="E374" s="21" t="s">
        <v>1148</v>
      </c>
      <c r="F374" s="19" t="s">
        <v>1141</v>
      </c>
      <c r="G374" s="19" t="s">
        <v>16</v>
      </c>
      <c r="I374" s="21"/>
      <c r="J374" s="19" t="s">
        <v>1149</v>
      </c>
      <c r="K374" s="19" t="s">
        <v>1050</v>
      </c>
    </row>
    <row r="375" spans="1:14" s="19" customFormat="1" ht="11.5" x14ac:dyDescent="0.25">
      <c r="A375" s="17">
        <v>374</v>
      </c>
      <c r="B375" s="17">
        <v>63040</v>
      </c>
      <c r="C375" s="70">
        <v>2200000</v>
      </c>
      <c r="D375" s="15" t="s">
        <v>1145</v>
      </c>
      <c r="E375" s="21" t="s">
        <v>1150</v>
      </c>
      <c r="F375" s="19" t="s">
        <v>1141</v>
      </c>
      <c r="G375" s="19" t="s">
        <v>64</v>
      </c>
      <c r="I375" s="21"/>
      <c r="J375" s="19" t="s">
        <v>267</v>
      </c>
      <c r="K375" s="19" t="s">
        <v>340</v>
      </c>
    </row>
    <row r="376" spans="1:14" s="19" customFormat="1" ht="11.5" x14ac:dyDescent="0.25">
      <c r="A376" s="17">
        <v>375</v>
      </c>
      <c r="B376" s="17">
        <v>63041</v>
      </c>
      <c r="C376" s="70">
        <v>1700000</v>
      </c>
      <c r="D376" s="15" t="s">
        <v>1145</v>
      </c>
      <c r="E376" s="21" t="s">
        <v>1151</v>
      </c>
      <c r="F376" s="19" t="s">
        <v>1141</v>
      </c>
      <c r="G376" s="19" t="s">
        <v>64</v>
      </c>
      <c r="I376" s="21"/>
      <c r="J376" s="19" t="s">
        <v>267</v>
      </c>
      <c r="K376" s="19" t="s">
        <v>67</v>
      </c>
    </row>
    <row r="377" spans="1:14" s="19" customFormat="1" ht="11.5" x14ac:dyDescent="0.25">
      <c r="A377" s="17">
        <v>376</v>
      </c>
      <c r="B377" s="17">
        <v>63042</v>
      </c>
      <c r="C377" s="70">
        <v>2000000</v>
      </c>
      <c r="D377" s="15" t="s">
        <v>1152</v>
      </c>
      <c r="E377" s="21" t="s">
        <v>1153</v>
      </c>
      <c r="F377" s="19" t="s">
        <v>1154</v>
      </c>
      <c r="G377" s="19" t="s">
        <v>64</v>
      </c>
      <c r="I377" s="21"/>
      <c r="J377" s="19" t="s">
        <v>267</v>
      </c>
      <c r="K377" s="19" t="s">
        <v>67</v>
      </c>
    </row>
    <row r="378" spans="1:14" s="19" customFormat="1" ht="11.5" x14ac:dyDescent="0.25">
      <c r="A378" s="17">
        <v>377</v>
      </c>
      <c r="B378" s="17">
        <v>63043</v>
      </c>
      <c r="C378" s="70">
        <v>2500000</v>
      </c>
      <c r="D378" s="15" t="s">
        <v>1155</v>
      </c>
      <c r="E378" s="21" t="s">
        <v>1156</v>
      </c>
      <c r="F378" s="19" t="s">
        <v>1154</v>
      </c>
      <c r="G378" s="19" t="s">
        <v>546</v>
      </c>
      <c r="I378" s="21"/>
      <c r="J378" s="19" t="s">
        <v>1157</v>
      </c>
      <c r="K378" s="19" t="s">
        <v>214</v>
      </c>
    </row>
    <row r="379" spans="1:14" s="19" customFormat="1" ht="11.5" x14ac:dyDescent="0.25">
      <c r="A379" s="17">
        <v>378</v>
      </c>
      <c r="B379" s="17">
        <v>63044</v>
      </c>
      <c r="C379" s="70">
        <v>2000000</v>
      </c>
      <c r="D379" s="15" t="s">
        <v>1155</v>
      </c>
      <c r="E379" s="21" t="s">
        <v>1158</v>
      </c>
      <c r="F379" s="19" t="s">
        <v>1154</v>
      </c>
      <c r="G379" s="19" t="s">
        <v>546</v>
      </c>
      <c r="I379" s="21"/>
      <c r="J379" s="19" t="s">
        <v>1159</v>
      </c>
      <c r="K379" s="19" t="s">
        <v>67</v>
      </c>
    </row>
    <row r="380" spans="1:14" s="19" customFormat="1" ht="11.5" x14ac:dyDescent="0.25">
      <c r="A380" s="17">
        <v>379</v>
      </c>
      <c r="B380" s="17">
        <v>63045</v>
      </c>
      <c r="C380" s="70">
        <v>2000000</v>
      </c>
      <c r="D380" s="15" t="s">
        <v>1155</v>
      </c>
      <c r="E380" s="21" t="s">
        <v>1160</v>
      </c>
      <c r="F380" s="19" t="s">
        <v>1154</v>
      </c>
      <c r="G380" s="19" t="s">
        <v>546</v>
      </c>
      <c r="I380" s="21"/>
      <c r="J380" s="19" t="s">
        <v>714</v>
      </c>
      <c r="K380" s="19" t="s">
        <v>1161</v>
      </c>
    </row>
    <row r="381" spans="1:14" s="19" customFormat="1" ht="11.5" x14ac:dyDescent="0.25">
      <c r="A381" s="17">
        <v>380</v>
      </c>
      <c r="B381" s="17">
        <v>63046</v>
      </c>
      <c r="C381" s="70">
        <v>3200000</v>
      </c>
      <c r="D381" s="15" t="s">
        <v>1162</v>
      </c>
      <c r="E381" s="21" t="s">
        <v>1163</v>
      </c>
      <c r="F381" s="19" t="s">
        <v>1164</v>
      </c>
      <c r="G381" s="19" t="s">
        <v>271</v>
      </c>
      <c r="I381" s="21"/>
      <c r="J381" s="19" t="s">
        <v>70</v>
      </c>
      <c r="K381" s="19" t="s">
        <v>818</v>
      </c>
    </row>
    <row r="382" spans="1:14" s="19" customFormat="1" ht="11.5" x14ac:dyDescent="0.25">
      <c r="A382" s="17">
        <v>381</v>
      </c>
      <c r="B382" s="17">
        <v>63047</v>
      </c>
      <c r="C382" s="70">
        <v>2200000</v>
      </c>
      <c r="D382" s="15" t="s">
        <v>1162</v>
      </c>
      <c r="E382" s="21" t="s">
        <v>1165</v>
      </c>
      <c r="F382" s="19" t="s">
        <v>1164</v>
      </c>
      <c r="G382" s="19" t="s">
        <v>1166</v>
      </c>
      <c r="I382" s="21"/>
      <c r="J382" s="19" t="s">
        <v>70</v>
      </c>
      <c r="K382" s="19" t="s">
        <v>67</v>
      </c>
    </row>
    <row r="383" spans="1:14" s="19" customFormat="1" ht="11.5" x14ac:dyDescent="0.25">
      <c r="A383" s="17">
        <v>382</v>
      </c>
      <c r="B383" s="17">
        <v>63048</v>
      </c>
      <c r="C383" s="70">
        <v>2800000</v>
      </c>
      <c r="D383" s="15" t="s">
        <v>1167</v>
      </c>
      <c r="E383" s="21" t="s">
        <v>1168</v>
      </c>
      <c r="F383" s="19" t="s">
        <v>1169</v>
      </c>
      <c r="G383" s="19" t="s">
        <v>255</v>
      </c>
      <c r="I383" s="21"/>
      <c r="J383" s="19" t="s">
        <v>689</v>
      </c>
      <c r="K383" s="19" t="s">
        <v>67</v>
      </c>
    </row>
    <row r="384" spans="1:14" s="19" customFormat="1" ht="11.5" x14ac:dyDescent="0.25">
      <c r="A384" s="17">
        <v>383</v>
      </c>
      <c r="B384" s="17">
        <v>63049</v>
      </c>
      <c r="C384" s="70">
        <v>3800000</v>
      </c>
      <c r="D384" s="15" t="s">
        <v>1170</v>
      </c>
      <c r="E384" s="21" t="s">
        <v>1171</v>
      </c>
      <c r="F384" s="19" t="s">
        <v>1169</v>
      </c>
      <c r="G384" s="19" t="s">
        <v>271</v>
      </c>
      <c r="I384" s="21"/>
      <c r="J384" s="19" t="s">
        <v>267</v>
      </c>
      <c r="K384" s="19" t="s">
        <v>1172</v>
      </c>
    </row>
    <row r="385" spans="1:15" s="19" customFormat="1" ht="11.5" x14ac:dyDescent="0.25">
      <c r="A385" s="17">
        <v>384</v>
      </c>
      <c r="B385" s="17">
        <v>63050</v>
      </c>
      <c r="C385" s="70">
        <v>2800000</v>
      </c>
      <c r="D385" s="15" t="s">
        <v>1173</v>
      </c>
      <c r="E385" s="21" t="s">
        <v>1174</v>
      </c>
      <c r="F385" s="19" t="s">
        <v>1175</v>
      </c>
      <c r="G385" s="19" t="s">
        <v>1130</v>
      </c>
      <c r="I385" s="21"/>
      <c r="J385" s="19" t="s">
        <v>70</v>
      </c>
      <c r="K385" s="19" t="s">
        <v>114</v>
      </c>
    </row>
    <row r="386" spans="1:15" s="19" customFormat="1" ht="11.5" x14ac:dyDescent="0.25">
      <c r="A386" s="17">
        <v>385</v>
      </c>
      <c r="B386" s="17">
        <v>63051</v>
      </c>
      <c r="C386" s="70">
        <v>3200000</v>
      </c>
      <c r="D386" s="15" t="s">
        <v>1173</v>
      </c>
      <c r="E386" s="21" t="s">
        <v>1176</v>
      </c>
      <c r="F386" s="19" t="s">
        <v>1175</v>
      </c>
      <c r="G386" s="19" t="s">
        <v>1130</v>
      </c>
      <c r="I386" s="21"/>
      <c r="J386" s="19" t="s">
        <v>781</v>
      </c>
      <c r="K386" s="19" t="s">
        <v>214</v>
      </c>
    </row>
    <row r="387" spans="1:15" s="19" customFormat="1" ht="11.5" x14ac:dyDescent="0.25">
      <c r="A387" s="17">
        <v>386</v>
      </c>
      <c r="B387" s="17">
        <v>53333</v>
      </c>
      <c r="C387" s="71">
        <v>2500000</v>
      </c>
      <c r="D387" s="15" t="s">
        <v>1177</v>
      </c>
      <c r="E387" s="17" t="s">
        <v>1178</v>
      </c>
      <c r="F387" s="19" t="s">
        <v>1179</v>
      </c>
      <c r="G387" s="19" t="s">
        <v>16</v>
      </c>
      <c r="H387" s="19" t="s">
        <v>1136</v>
      </c>
      <c r="I387" s="22"/>
      <c r="J387" s="19" t="s">
        <v>1180</v>
      </c>
      <c r="K387" s="19" t="s">
        <v>377</v>
      </c>
    </row>
    <row r="388" spans="1:15" s="19" customFormat="1" ht="11.5" x14ac:dyDescent="0.25">
      <c r="A388" s="17">
        <v>387</v>
      </c>
      <c r="B388" s="17">
        <v>63052</v>
      </c>
      <c r="C388" s="70">
        <v>3000000</v>
      </c>
      <c r="D388" s="15" t="s">
        <v>1181</v>
      </c>
      <c r="E388" s="21" t="s">
        <v>1182</v>
      </c>
      <c r="F388" s="19" t="s">
        <v>1179</v>
      </c>
      <c r="G388" s="19" t="s">
        <v>64</v>
      </c>
      <c r="I388" s="21"/>
      <c r="J388" s="19" t="s">
        <v>70</v>
      </c>
      <c r="K388" s="19" t="s">
        <v>818</v>
      </c>
    </row>
    <row r="389" spans="1:15" s="19" customFormat="1" ht="11.5" x14ac:dyDescent="0.25">
      <c r="A389" s="17">
        <v>388</v>
      </c>
      <c r="B389" s="17">
        <v>63053</v>
      </c>
      <c r="C389" s="70">
        <v>3000000</v>
      </c>
      <c r="D389" s="15" t="s">
        <v>1183</v>
      </c>
      <c r="E389" s="21" t="s">
        <v>1184</v>
      </c>
      <c r="F389" s="19" t="s">
        <v>1179</v>
      </c>
      <c r="G389" s="19" t="s">
        <v>546</v>
      </c>
      <c r="I389" s="21"/>
      <c r="J389" s="19" t="s">
        <v>117</v>
      </c>
      <c r="K389" s="19" t="s">
        <v>1185</v>
      </c>
    </row>
    <row r="390" spans="1:15" s="19" customFormat="1" ht="11.5" x14ac:dyDescent="0.25">
      <c r="A390" s="17">
        <v>389</v>
      </c>
      <c r="B390" s="17">
        <v>63054</v>
      </c>
      <c r="C390" s="70">
        <v>1400000</v>
      </c>
      <c r="D390" s="15" t="s">
        <v>1186</v>
      </c>
      <c r="E390" s="21" t="s">
        <v>1187</v>
      </c>
      <c r="F390" s="19" t="s">
        <v>1188</v>
      </c>
      <c r="G390" s="19" t="s">
        <v>64</v>
      </c>
      <c r="I390" s="21"/>
      <c r="J390" s="19" t="s">
        <v>70</v>
      </c>
      <c r="K390" s="19" t="s">
        <v>1189</v>
      </c>
    </row>
    <row r="391" spans="1:15" s="19" customFormat="1" ht="11.5" x14ac:dyDescent="0.25">
      <c r="A391" s="17">
        <v>390</v>
      </c>
      <c r="B391" s="17">
        <v>63055</v>
      </c>
      <c r="C391" s="70">
        <v>2000000</v>
      </c>
      <c r="D391" s="15" t="s">
        <v>1190</v>
      </c>
      <c r="E391" s="21" t="s">
        <v>1191</v>
      </c>
      <c r="F391" s="19" t="s">
        <v>1188</v>
      </c>
      <c r="G391" s="19" t="s">
        <v>546</v>
      </c>
      <c r="I391" s="21"/>
      <c r="J391" s="19" t="s">
        <v>70</v>
      </c>
      <c r="K391" s="19" t="s">
        <v>340</v>
      </c>
    </row>
    <row r="392" spans="1:15" s="19" customFormat="1" ht="11.5" x14ac:dyDescent="0.25">
      <c r="A392" s="17">
        <v>391</v>
      </c>
      <c r="B392" s="17">
        <v>63056</v>
      </c>
      <c r="C392" s="70">
        <v>2200000</v>
      </c>
      <c r="D392" s="15" t="s">
        <v>1192</v>
      </c>
      <c r="E392" s="21" t="s">
        <v>1193</v>
      </c>
      <c r="F392" s="19" t="s">
        <v>1194</v>
      </c>
      <c r="G392" s="19" t="s">
        <v>255</v>
      </c>
      <c r="I392" s="21"/>
      <c r="J392" s="19" t="s">
        <v>267</v>
      </c>
      <c r="K392" s="19" t="s">
        <v>264</v>
      </c>
    </row>
    <row r="393" spans="1:15" s="19" customFormat="1" ht="11.5" x14ac:dyDescent="0.25">
      <c r="A393" s="17">
        <v>392</v>
      </c>
      <c r="B393" s="17">
        <v>63057</v>
      </c>
      <c r="C393" s="70">
        <v>2600000</v>
      </c>
      <c r="D393" s="15" t="s">
        <v>1195</v>
      </c>
      <c r="E393" s="21" t="s">
        <v>1196</v>
      </c>
      <c r="F393" s="19" t="s">
        <v>1197</v>
      </c>
      <c r="G393" s="19" t="s">
        <v>255</v>
      </c>
      <c r="I393" s="21"/>
      <c r="J393" s="19" t="s">
        <v>291</v>
      </c>
      <c r="K393" s="19" t="s">
        <v>920</v>
      </c>
    </row>
    <row r="394" spans="1:15" s="19" customFormat="1" ht="11.5" x14ac:dyDescent="0.25">
      <c r="A394" s="17">
        <v>393</v>
      </c>
      <c r="B394" s="17">
        <v>63058</v>
      </c>
      <c r="C394" s="70">
        <v>3200000</v>
      </c>
      <c r="D394" s="15" t="s">
        <v>1198</v>
      </c>
      <c r="E394" s="21" t="s">
        <v>1199</v>
      </c>
      <c r="F394" s="19" t="s">
        <v>1200</v>
      </c>
      <c r="G394" s="19" t="s">
        <v>321</v>
      </c>
      <c r="I394" s="21"/>
      <c r="J394" s="19" t="s">
        <v>267</v>
      </c>
      <c r="K394" s="19" t="s">
        <v>818</v>
      </c>
    </row>
    <row r="395" spans="1:15" s="19" customFormat="1" ht="11.5" x14ac:dyDescent="0.25">
      <c r="A395" s="17">
        <v>394</v>
      </c>
      <c r="B395" s="17">
        <v>63059</v>
      </c>
      <c r="C395" s="70">
        <v>1500000</v>
      </c>
      <c r="D395" s="15" t="s">
        <v>1201</v>
      </c>
      <c r="E395" s="21" t="s">
        <v>1202</v>
      </c>
      <c r="F395" s="19" t="s">
        <v>1203</v>
      </c>
      <c r="G395" s="19" t="s">
        <v>936</v>
      </c>
      <c r="I395" s="21"/>
      <c r="J395" s="19" t="s">
        <v>1204</v>
      </c>
      <c r="K395" s="19" t="s">
        <v>1205</v>
      </c>
    </row>
    <row r="396" spans="1:15" s="19" customFormat="1" ht="11.5" x14ac:dyDescent="0.25">
      <c r="A396" s="17">
        <v>395</v>
      </c>
      <c r="B396" s="17">
        <v>64126</v>
      </c>
      <c r="C396" s="70">
        <v>1000000</v>
      </c>
      <c r="D396" s="15" t="s">
        <v>1206</v>
      </c>
      <c r="E396" s="17" t="s">
        <v>1207</v>
      </c>
      <c r="F396" s="19" t="s">
        <v>1208</v>
      </c>
      <c r="G396" s="19" t="s">
        <v>1209</v>
      </c>
      <c r="I396" s="17"/>
      <c r="J396" s="19" t="s">
        <v>848</v>
      </c>
      <c r="K396" s="19" t="s">
        <v>422</v>
      </c>
      <c r="O396" s="23"/>
    </row>
    <row r="397" spans="1:15" s="19" customFormat="1" ht="11.5" x14ac:dyDescent="0.25">
      <c r="A397" s="17">
        <v>396</v>
      </c>
      <c r="B397" s="17">
        <v>63060</v>
      </c>
      <c r="C397" s="70">
        <v>1600000</v>
      </c>
      <c r="D397" s="15" t="s">
        <v>1210</v>
      </c>
      <c r="E397" s="21" t="s">
        <v>1211</v>
      </c>
      <c r="F397" s="19" t="s">
        <v>1212</v>
      </c>
      <c r="G397" s="19" t="s">
        <v>255</v>
      </c>
      <c r="I397" s="21"/>
      <c r="J397" s="19" t="s">
        <v>70</v>
      </c>
      <c r="K397" s="19" t="s">
        <v>91</v>
      </c>
    </row>
    <row r="398" spans="1:15" s="19" customFormat="1" ht="11.5" x14ac:dyDescent="0.25">
      <c r="A398" s="17">
        <v>397</v>
      </c>
      <c r="B398" s="17">
        <v>63061</v>
      </c>
      <c r="C398" s="70">
        <v>1600000</v>
      </c>
      <c r="D398" s="15" t="s">
        <v>1213</v>
      </c>
      <c r="E398" s="21" t="s">
        <v>1214</v>
      </c>
      <c r="F398" s="19" t="s">
        <v>1215</v>
      </c>
      <c r="G398" s="19" t="s">
        <v>546</v>
      </c>
      <c r="I398" s="21"/>
      <c r="J398" s="19" t="s">
        <v>1021</v>
      </c>
      <c r="K398" s="19" t="s">
        <v>1216</v>
      </c>
      <c r="M398" s="19" t="s">
        <v>1217</v>
      </c>
    </row>
    <row r="399" spans="1:15" s="19" customFormat="1" ht="11.5" x14ac:dyDescent="0.25">
      <c r="A399" s="17">
        <v>398</v>
      </c>
      <c r="B399" s="17">
        <v>63062</v>
      </c>
      <c r="C399" s="70">
        <v>2200000</v>
      </c>
      <c r="D399" s="15" t="s">
        <v>1213</v>
      </c>
      <c r="E399" s="21" t="s">
        <v>1218</v>
      </c>
      <c r="F399" s="19" t="s">
        <v>1215</v>
      </c>
      <c r="G399" s="19" t="s">
        <v>546</v>
      </c>
      <c r="I399" s="21"/>
      <c r="J399" s="19" t="s">
        <v>70</v>
      </c>
      <c r="K399" s="19" t="s">
        <v>690</v>
      </c>
    </row>
    <row r="400" spans="1:15" s="19" customFormat="1" ht="11.5" x14ac:dyDescent="0.25">
      <c r="A400" s="17">
        <v>399</v>
      </c>
      <c r="B400" s="17">
        <v>63063</v>
      </c>
      <c r="C400" s="70">
        <v>2000000</v>
      </c>
      <c r="D400" s="15" t="s">
        <v>1219</v>
      </c>
      <c r="E400" s="21" t="s">
        <v>1220</v>
      </c>
      <c r="F400" s="19" t="s">
        <v>1221</v>
      </c>
      <c r="G400" s="19" t="s">
        <v>16</v>
      </c>
      <c r="I400" s="21"/>
      <c r="J400" s="19" t="s">
        <v>102</v>
      </c>
      <c r="K400" s="19" t="s">
        <v>214</v>
      </c>
    </row>
    <row r="401" spans="1:15" s="19" customFormat="1" ht="11.5" x14ac:dyDescent="0.25">
      <c r="A401" s="17">
        <v>400</v>
      </c>
      <c r="B401" s="17">
        <v>63064</v>
      </c>
      <c r="C401" s="70">
        <v>1500000</v>
      </c>
      <c r="D401" s="15" t="s">
        <v>1222</v>
      </c>
      <c r="E401" s="21" t="s">
        <v>1223</v>
      </c>
      <c r="F401" s="19" t="s">
        <v>1224</v>
      </c>
      <c r="G401" s="19" t="s">
        <v>1166</v>
      </c>
      <c r="I401" s="21"/>
      <c r="J401" s="19" t="s">
        <v>291</v>
      </c>
      <c r="K401" s="19" t="s">
        <v>1225</v>
      </c>
    </row>
    <row r="402" spans="1:15" s="19" customFormat="1" ht="11.5" x14ac:dyDescent="0.25">
      <c r="A402" s="17">
        <v>401</v>
      </c>
      <c r="B402" s="17">
        <v>63065</v>
      </c>
      <c r="C402" s="70">
        <v>1800000</v>
      </c>
      <c r="D402" s="15" t="s">
        <v>1222</v>
      </c>
      <c r="E402" s="21" t="s">
        <v>1226</v>
      </c>
      <c r="F402" s="19" t="s">
        <v>1221</v>
      </c>
      <c r="G402" s="19" t="s">
        <v>546</v>
      </c>
      <c r="I402" s="21"/>
      <c r="J402" s="19" t="s">
        <v>70</v>
      </c>
      <c r="K402" s="19" t="s">
        <v>377</v>
      </c>
    </row>
    <row r="403" spans="1:15" s="19" customFormat="1" ht="11.5" x14ac:dyDescent="0.25">
      <c r="A403" s="17">
        <v>402</v>
      </c>
      <c r="B403" s="17">
        <v>63066</v>
      </c>
      <c r="C403" s="70">
        <v>1900000</v>
      </c>
      <c r="D403" s="15" t="s">
        <v>1227</v>
      </c>
      <c r="E403" s="21" t="s">
        <v>1228</v>
      </c>
      <c r="F403" s="19" t="s">
        <v>1229</v>
      </c>
      <c r="G403" s="19" t="s">
        <v>255</v>
      </c>
      <c r="I403" s="21"/>
      <c r="J403" s="19" t="s">
        <v>70</v>
      </c>
      <c r="K403" s="19" t="s">
        <v>67</v>
      </c>
    </row>
    <row r="404" spans="1:15" s="19" customFormat="1" ht="11.5" x14ac:dyDescent="0.25">
      <c r="A404" s="17">
        <v>403</v>
      </c>
      <c r="B404" s="17">
        <v>63067</v>
      </c>
      <c r="C404" s="70">
        <v>2400000</v>
      </c>
      <c r="D404" s="15" t="s">
        <v>1230</v>
      </c>
      <c r="E404" s="21" t="s">
        <v>1231</v>
      </c>
      <c r="F404" s="19" t="s">
        <v>1232</v>
      </c>
      <c r="G404" s="19" t="s">
        <v>1233</v>
      </c>
      <c r="I404" s="21"/>
      <c r="J404" s="19" t="s">
        <v>977</v>
      </c>
      <c r="K404" s="19" t="s">
        <v>273</v>
      </c>
    </row>
    <row r="405" spans="1:15" s="19" customFormat="1" ht="11.5" x14ac:dyDescent="0.25">
      <c r="A405" s="17">
        <v>404</v>
      </c>
      <c r="B405" s="17">
        <v>63068</v>
      </c>
      <c r="C405" s="70">
        <v>2800000</v>
      </c>
      <c r="D405" s="15" t="s">
        <v>1234</v>
      </c>
      <c r="E405" s="21" t="s">
        <v>1235</v>
      </c>
      <c r="F405" s="19" t="s">
        <v>1236</v>
      </c>
      <c r="G405" s="19" t="s">
        <v>255</v>
      </c>
      <c r="I405" s="21"/>
      <c r="J405" s="19" t="s">
        <v>977</v>
      </c>
      <c r="K405" s="19" t="s">
        <v>273</v>
      </c>
    </row>
    <row r="406" spans="1:15" s="19" customFormat="1" ht="11.5" x14ac:dyDescent="0.25">
      <c r="A406" s="17">
        <v>405</v>
      </c>
      <c r="B406" s="17">
        <v>63069</v>
      </c>
      <c r="C406" s="70">
        <v>2800000</v>
      </c>
      <c r="D406" s="15" t="s">
        <v>1237</v>
      </c>
      <c r="E406" s="21" t="s">
        <v>1238</v>
      </c>
      <c r="F406" s="19" t="s">
        <v>1239</v>
      </c>
      <c r="G406" s="19" t="s">
        <v>255</v>
      </c>
      <c r="I406" s="21"/>
      <c r="J406" s="19" t="s">
        <v>70</v>
      </c>
      <c r="K406" s="19" t="s">
        <v>91</v>
      </c>
    </row>
    <row r="407" spans="1:15" s="19" customFormat="1" ht="11.5" x14ac:dyDescent="0.25">
      <c r="A407" s="17">
        <v>406</v>
      </c>
      <c r="B407" s="17">
        <v>63070</v>
      </c>
      <c r="C407" s="70">
        <v>3100000</v>
      </c>
      <c r="D407" s="15" t="s">
        <v>1240</v>
      </c>
      <c r="E407" s="21" t="s">
        <v>1241</v>
      </c>
      <c r="F407" s="19" t="s">
        <v>1239</v>
      </c>
      <c r="G407" s="19" t="s">
        <v>22</v>
      </c>
      <c r="I407" s="21"/>
      <c r="J407" s="19" t="s">
        <v>897</v>
      </c>
      <c r="K407" s="19" t="s">
        <v>268</v>
      </c>
      <c r="L407" s="19" t="s">
        <v>1242</v>
      </c>
    </row>
    <row r="408" spans="1:15" s="19" customFormat="1" ht="11.5" x14ac:dyDescent="0.25">
      <c r="A408" s="17">
        <v>407</v>
      </c>
      <c r="B408" s="18">
        <v>55795</v>
      </c>
      <c r="C408" s="69">
        <v>1500000</v>
      </c>
      <c r="D408" s="15" t="s">
        <v>1243</v>
      </c>
      <c r="E408" s="17" t="s">
        <v>1244</v>
      </c>
      <c r="F408" s="19" t="s">
        <v>1245</v>
      </c>
      <c r="G408" s="19" t="s">
        <v>255</v>
      </c>
      <c r="H408" s="19" t="s">
        <v>1072</v>
      </c>
      <c r="I408" s="17"/>
      <c r="J408" s="19" t="s">
        <v>70</v>
      </c>
      <c r="K408" s="19" t="s">
        <v>114</v>
      </c>
      <c r="N408" s="23"/>
    </row>
    <row r="409" spans="1:15" s="19" customFormat="1" ht="11.5" x14ac:dyDescent="0.25">
      <c r="A409" s="17">
        <v>408</v>
      </c>
      <c r="B409" s="18">
        <v>55799</v>
      </c>
      <c r="C409" s="69">
        <v>2000000</v>
      </c>
      <c r="D409" s="15" t="s">
        <v>1246</v>
      </c>
      <c r="E409" s="17" t="s">
        <v>1247</v>
      </c>
      <c r="F409" s="19" t="s">
        <v>1245</v>
      </c>
      <c r="G409" s="19" t="s">
        <v>255</v>
      </c>
      <c r="H409" s="19" t="s">
        <v>1248</v>
      </c>
      <c r="I409" s="17"/>
      <c r="J409" s="19" t="s">
        <v>1249</v>
      </c>
      <c r="K409" s="19" t="s">
        <v>1250</v>
      </c>
      <c r="N409" s="23"/>
    </row>
    <row r="410" spans="1:15" s="19" customFormat="1" ht="11.5" x14ac:dyDescent="0.25">
      <c r="A410" s="17">
        <v>409</v>
      </c>
      <c r="B410" s="8">
        <v>58885</v>
      </c>
      <c r="C410" s="69">
        <v>800000</v>
      </c>
      <c r="D410" s="15" t="s">
        <v>1251</v>
      </c>
      <c r="E410" s="26" t="s">
        <v>1252</v>
      </c>
      <c r="F410" s="19" t="s">
        <v>1245</v>
      </c>
      <c r="G410" s="19" t="s">
        <v>255</v>
      </c>
      <c r="J410" s="19" t="s">
        <v>848</v>
      </c>
      <c r="K410" s="19" t="s">
        <v>214</v>
      </c>
    </row>
    <row r="411" spans="1:15" s="19" customFormat="1" ht="11.5" x14ac:dyDescent="0.25">
      <c r="A411" s="17">
        <v>410</v>
      </c>
      <c r="B411" s="8">
        <v>58919</v>
      </c>
      <c r="C411" s="69">
        <v>1500000</v>
      </c>
      <c r="D411" s="15" t="s">
        <v>1253</v>
      </c>
      <c r="E411" s="17" t="s">
        <v>1254</v>
      </c>
      <c r="F411" s="19" t="s">
        <v>1255</v>
      </c>
      <c r="G411" s="19" t="s">
        <v>87</v>
      </c>
      <c r="J411" s="19" t="s">
        <v>904</v>
      </c>
      <c r="K411" s="19" t="s">
        <v>91</v>
      </c>
    </row>
    <row r="412" spans="1:15" s="19" customFormat="1" ht="11.5" x14ac:dyDescent="0.25">
      <c r="A412" s="17">
        <v>411</v>
      </c>
      <c r="B412" s="8">
        <v>58628</v>
      </c>
      <c r="C412" s="69">
        <v>1500000</v>
      </c>
      <c r="D412" s="15" t="s">
        <v>1256</v>
      </c>
      <c r="E412" s="17" t="s">
        <v>1257</v>
      </c>
      <c r="F412" s="19" t="s">
        <v>1258</v>
      </c>
      <c r="G412" s="19" t="s">
        <v>321</v>
      </c>
      <c r="J412" s="19" t="s">
        <v>1259</v>
      </c>
      <c r="K412" s="19" t="s">
        <v>353</v>
      </c>
    </row>
    <row r="413" spans="1:15" s="19" customFormat="1" ht="11.5" x14ac:dyDescent="0.25">
      <c r="A413" s="17">
        <v>412</v>
      </c>
      <c r="B413" s="17">
        <v>64127</v>
      </c>
      <c r="C413" s="70">
        <v>900000</v>
      </c>
      <c r="D413" s="15" t="s">
        <v>1260</v>
      </c>
      <c r="E413" s="17" t="s">
        <v>1261</v>
      </c>
      <c r="F413" s="19" t="s">
        <v>1245</v>
      </c>
      <c r="G413" s="19" t="s">
        <v>100</v>
      </c>
      <c r="I413" s="17"/>
      <c r="J413" s="19" t="s">
        <v>714</v>
      </c>
      <c r="K413" s="19" t="s">
        <v>1262</v>
      </c>
      <c r="O413" s="23"/>
    </row>
    <row r="414" spans="1:15" s="19" customFormat="1" ht="11.5" x14ac:dyDescent="0.25">
      <c r="A414" s="17">
        <v>413</v>
      </c>
      <c r="B414" s="17">
        <v>64535</v>
      </c>
      <c r="C414" s="70">
        <v>1200000</v>
      </c>
      <c r="D414" s="15" t="s">
        <v>1263</v>
      </c>
      <c r="E414" s="21" t="s">
        <v>1264</v>
      </c>
      <c r="F414" s="19" t="s">
        <v>1265</v>
      </c>
      <c r="G414" s="19" t="s">
        <v>321</v>
      </c>
      <c r="I414" s="17"/>
      <c r="J414" s="19" t="s">
        <v>23</v>
      </c>
      <c r="K414" s="19" t="s">
        <v>167</v>
      </c>
      <c r="N414" s="23"/>
    </row>
    <row r="415" spans="1:15" s="19" customFormat="1" ht="11.5" x14ac:dyDescent="0.25">
      <c r="A415" s="17">
        <v>414</v>
      </c>
      <c r="B415" s="17">
        <v>64128</v>
      </c>
      <c r="C415" s="70">
        <v>1550000</v>
      </c>
      <c r="D415" s="15" t="s">
        <v>1266</v>
      </c>
      <c r="E415" s="17" t="s">
        <v>1267</v>
      </c>
      <c r="F415" s="19" t="s">
        <v>1245</v>
      </c>
      <c r="G415" s="19" t="s">
        <v>1268</v>
      </c>
      <c r="I415" s="17"/>
      <c r="J415" s="19" t="s">
        <v>1269</v>
      </c>
      <c r="K415" s="19" t="s">
        <v>422</v>
      </c>
      <c r="O415" s="23"/>
    </row>
    <row r="416" spans="1:15" s="19" customFormat="1" ht="11.5" x14ac:dyDescent="0.25">
      <c r="A416" s="17">
        <v>415</v>
      </c>
      <c r="B416" s="17">
        <v>63071</v>
      </c>
      <c r="C416" s="70">
        <v>1600000</v>
      </c>
      <c r="D416" s="15" t="s">
        <v>1270</v>
      </c>
      <c r="E416" s="21" t="s">
        <v>1271</v>
      </c>
      <c r="F416" s="19" t="s">
        <v>1245</v>
      </c>
      <c r="G416" s="19" t="s">
        <v>64</v>
      </c>
      <c r="I416" s="21"/>
      <c r="J416" s="19" t="s">
        <v>267</v>
      </c>
      <c r="K416" s="19" t="s">
        <v>264</v>
      </c>
    </row>
    <row r="417" spans="1:14" s="19" customFormat="1" ht="11.5" x14ac:dyDescent="0.25">
      <c r="A417" s="17">
        <v>416</v>
      </c>
      <c r="B417" s="17">
        <v>63072</v>
      </c>
      <c r="C417" s="70">
        <v>1700000</v>
      </c>
      <c r="D417" s="15" t="s">
        <v>1272</v>
      </c>
      <c r="E417" s="21" t="s">
        <v>1273</v>
      </c>
      <c r="F417" s="19" t="s">
        <v>1245</v>
      </c>
      <c r="G417" s="19" t="s">
        <v>271</v>
      </c>
      <c r="I417" s="21"/>
      <c r="J417" s="19" t="s">
        <v>70</v>
      </c>
      <c r="K417" s="19" t="s">
        <v>264</v>
      </c>
    </row>
    <row r="418" spans="1:14" s="19" customFormat="1" ht="11.5" x14ac:dyDescent="0.25">
      <c r="A418" s="17">
        <v>417</v>
      </c>
      <c r="B418" s="17">
        <v>64459</v>
      </c>
      <c r="C418" s="70">
        <v>1800000</v>
      </c>
      <c r="D418" s="15" t="s">
        <v>1274</v>
      </c>
      <c r="E418" s="26" t="s">
        <v>1275</v>
      </c>
      <c r="F418" s="19" t="s">
        <v>1245</v>
      </c>
      <c r="G418" s="19" t="s">
        <v>255</v>
      </c>
      <c r="H418" s="19" t="s">
        <v>1276</v>
      </c>
      <c r="I418" s="17"/>
      <c r="J418" s="19" t="s">
        <v>310</v>
      </c>
      <c r="K418" s="19" t="s">
        <v>273</v>
      </c>
    </row>
    <row r="419" spans="1:14" s="19" customFormat="1" ht="11.5" x14ac:dyDescent="0.25">
      <c r="A419" s="17">
        <v>418</v>
      </c>
      <c r="B419" s="17">
        <v>64460</v>
      </c>
      <c r="C419" s="70">
        <v>1700000</v>
      </c>
      <c r="D419" s="15" t="s">
        <v>1274</v>
      </c>
      <c r="E419" s="26" t="s">
        <v>1277</v>
      </c>
      <c r="F419" s="19" t="s">
        <v>1245</v>
      </c>
      <c r="G419" s="19" t="s">
        <v>255</v>
      </c>
      <c r="H419" s="19" t="s">
        <v>1278</v>
      </c>
      <c r="I419" s="17"/>
      <c r="J419" s="19" t="s">
        <v>1279</v>
      </c>
      <c r="K419" s="19" t="s">
        <v>273</v>
      </c>
    </row>
    <row r="420" spans="1:14" s="19" customFormat="1" ht="11.5" x14ac:dyDescent="0.25">
      <c r="A420" s="17">
        <v>419</v>
      </c>
      <c r="B420" s="24">
        <v>64455</v>
      </c>
      <c r="C420" s="70">
        <v>2000000</v>
      </c>
      <c r="D420" s="15" t="s">
        <v>1280</v>
      </c>
      <c r="E420" s="26" t="s">
        <v>1281</v>
      </c>
      <c r="F420" s="19" t="s">
        <v>1282</v>
      </c>
      <c r="G420" s="19" t="s">
        <v>271</v>
      </c>
      <c r="H420" s="19" t="s">
        <v>1283</v>
      </c>
      <c r="I420" s="17"/>
      <c r="J420" s="19" t="s">
        <v>1284</v>
      </c>
      <c r="K420" s="19" t="s">
        <v>764</v>
      </c>
    </row>
    <row r="421" spans="1:14" s="19" customFormat="1" ht="11.5" x14ac:dyDescent="0.25">
      <c r="A421" s="17">
        <v>420</v>
      </c>
      <c r="B421" s="17">
        <v>64536</v>
      </c>
      <c r="C421" s="70">
        <v>300000</v>
      </c>
      <c r="D421" s="15" t="s">
        <v>1285</v>
      </c>
      <c r="E421" s="21" t="s">
        <v>1286</v>
      </c>
      <c r="F421" s="19" t="s">
        <v>1287</v>
      </c>
      <c r="G421" s="19" t="s">
        <v>16</v>
      </c>
      <c r="I421" s="17"/>
      <c r="J421" s="19" t="s">
        <v>1288</v>
      </c>
      <c r="K421" s="19" t="s">
        <v>667</v>
      </c>
      <c r="L421" s="19" t="s">
        <v>141</v>
      </c>
      <c r="N421" s="23"/>
    </row>
    <row r="422" spans="1:14" s="19" customFormat="1" ht="11.5" x14ac:dyDescent="0.25">
      <c r="A422" s="17">
        <v>421</v>
      </c>
      <c r="B422" s="17">
        <v>64537</v>
      </c>
      <c r="C422" s="70">
        <v>1200000</v>
      </c>
      <c r="D422" s="15" t="s">
        <v>1289</v>
      </c>
      <c r="E422" s="21" t="s">
        <v>1290</v>
      </c>
      <c r="F422" s="19" t="s">
        <v>1291</v>
      </c>
      <c r="G422" s="19" t="s">
        <v>16</v>
      </c>
      <c r="I422" s="17"/>
      <c r="J422" s="19" t="s">
        <v>23</v>
      </c>
      <c r="K422" s="19" t="s">
        <v>1292</v>
      </c>
      <c r="L422" s="19" t="s">
        <v>1293</v>
      </c>
      <c r="M422" s="19" t="s">
        <v>56</v>
      </c>
      <c r="N422" s="23"/>
    </row>
    <row r="423" spans="1:14" s="19" customFormat="1" ht="11.5" x14ac:dyDescent="0.25">
      <c r="A423" s="17">
        <v>422</v>
      </c>
      <c r="B423" s="17">
        <v>64538</v>
      </c>
      <c r="C423" s="70">
        <v>1000000</v>
      </c>
      <c r="D423" s="15" t="s">
        <v>1289</v>
      </c>
      <c r="E423" s="21" t="s">
        <v>1294</v>
      </c>
      <c r="F423" s="19" t="s">
        <v>1295</v>
      </c>
      <c r="G423" s="19" t="s">
        <v>16</v>
      </c>
      <c r="I423" s="17"/>
      <c r="J423" s="19" t="s">
        <v>23</v>
      </c>
      <c r="K423" s="19" t="s">
        <v>1296</v>
      </c>
      <c r="N423" s="23"/>
    </row>
    <row r="424" spans="1:14" s="19" customFormat="1" ht="11.5" x14ac:dyDescent="0.25">
      <c r="A424" s="17">
        <v>423</v>
      </c>
      <c r="B424" s="17">
        <v>64539</v>
      </c>
      <c r="C424" s="70">
        <v>1200000</v>
      </c>
      <c r="D424" s="15" t="s">
        <v>1297</v>
      </c>
      <c r="E424" s="21" t="s">
        <v>1298</v>
      </c>
      <c r="F424" s="19" t="s">
        <v>1291</v>
      </c>
      <c r="G424" s="19" t="s">
        <v>28</v>
      </c>
      <c r="I424" s="17"/>
      <c r="J424" s="19" t="s">
        <v>23</v>
      </c>
      <c r="K424" s="19" t="s">
        <v>667</v>
      </c>
      <c r="N424" s="23"/>
    </row>
    <row r="425" spans="1:14" s="19" customFormat="1" ht="11.5" x14ac:dyDescent="0.25">
      <c r="A425" s="17">
        <v>424</v>
      </c>
      <c r="B425" s="17">
        <v>64461</v>
      </c>
      <c r="C425" s="70">
        <v>1400000</v>
      </c>
      <c r="D425" s="15" t="s">
        <v>1299</v>
      </c>
      <c r="E425" s="26" t="s">
        <v>1300</v>
      </c>
      <c r="F425" s="19" t="s">
        <v>1245</v>
      </c>
      <c r="G425" s="19" t="s">
        <v>16</v>
      </c>
      <c r="H425" s="19" t="s">
        <v>1301</v>
      </c>
      <c r="I425" s="17"/>
      <c r="J425" s="19" t="s">
        <v>801</v>
      </c>
      <c r="K425" s="19" t="s">
        <v>1302</v>
      </c>
    </row>
    <row r="426" spans="1:14" s="19" customFormat="1" ht="11.5" x14ac:dyDescent="0.25">
      <c r="A426" s="17">
        <v>425</v>
      </c>
      <c r="B426" s="8">
        <v>59254</v>
      </c>
      <c r="C426" s="69">
        <v>1600000</v>
      </c>
      <c r="D426" s="15" t="s">
        <v>1303</v>
      </c>
      <c r="E426" s="17" t="s">
        <v>1304</v>
      </c>
      <c r="F426" s="19" t="s">
        <v>1291</v>
      </c>
      <c r="G426" s="19" t="s">
        <v>255</v>
      </c>
      <c r="I426" s="22"/>
      <c r="J426" s="19" t="s">
        <v>23</v>
      </c>
      <c r="K426" s="19" t="s">
        <v>1305</v>
      </c>
    </row>
    <row r="427" spans="1:14" s="19" customFormat="1" ht="11.5" x14ac:dyDescent="0.25">
      <c r="A427" s="17">
        <v>426</v>
      </c>
      <c r="B427" s="17">
        <v>53377</v>
      </c>
      <c r="C427" s="71">
        <v>1600000</v>
      </c>
      <c r="D427" s="15" t="s">
        <v>1306</v>
      </c>
      <c r="E427" s="17" t="s">
        <v>1307</v>
      </c>
      <c r="F427" s="17" t="s">
        <v>1245</v>
      </c>
      <c r="G427" s="19" t="s">
        <v>255</v>
      </c>
      <c r="I427" s="22"/>
      <c r="J427" s="19" t="s">
        <v>638</v>
      </c>
      <c r="K427" s="19" t="s">
        <v>518</v>
      </c>
      <c r="L427" s="19" t="s">
        <v>141</v>
      </c>
    </row>
    <row r="428" spans="1:14" s="19" customFormat="1" ht="11.5" x14ac:dyDescent="0.25">
      <c r="A428" s="17">
        <v>427</v>
      </c>
      <c r="B428" s="17">
        <v>63073</v>
      </c>
      <c r="C428" s="70">
        <v>1200000</v>
      </c>
      <c r="D428" s="15" t="s">
        <v>1308</v>
      </c>
      <c r="E428" s="21" t="s">
        <v>1309</v>
      </c>
      <c r="F428" s="19" t="s">
        <v>1245</v>
      </c>
      <c r="G428" s="19" t="s">
        <v>64</v>
      </c>
      <c r="I428" s="21"/>
      <c r="J428" s="19" t="s">
        <v>70</v>
      </c>
      <c r="K428" s="19" t="s">
        <v>1310</v>
      </c>
    </row>
    <row r="429" spans="1:14" s="19" customFormat="1" ht="11.5" x14ac:dyDescent="0.25">
      <c r="A429" s="17">
        <v>428</v>
      </c>
      <c r="B429" s="17">
        <v>63074</v>
      </c>
      <c r="C429" s="70">
        <v>1200000</v>
      </c>
      <c r="D429" s="15" t="s">
        <v>1308</v>
      </c>
      <c r="E429" s="21" t="s">
        <v>1311</v>
      </c>
      <c r="F429" s="19" t="s">
        <v>1295</v>
      </c>
      <c r="G429" s="19" t="s">
        <v>16</v>
      </c>
      <c r="I429" s="21"/>
      <c r="J429" s="19" t="s">
        <v>23</v>
      </c>
      <c r="K429" s="19" t="s">
        <v>1312</v>
      </c>
      <c r="L429" s="19" t="s">
        <v>141</v>
      </c>
    </row>
    <row r="430" spans="1:14" s="19" customFormat="1" ht="11.5" x14ac:dyDescent="0.25">
      <c r="A430" s="17">
        <v>429</v>
      </c>
      <c r="B430" s="17">
        <v>63075</v>
      </c>
      <c r="C430" s="70">
        <v>1600000</v>
      </c>
      <c r="D430" s="15" t="s">
        <v>1308</v>
      </c>
      <c r="E430" s="21" t="s">
        <v>1313</v>
      </c>
      <c r="F430" s="19" t="s">
        <v>1245</v>
      </c>
      <c r="G430" s="19" t="s">
        <v>64</v>
      </c>
      <c r="I430" s="21"/>
      <c r="J430" s="19" t="s">
        <v>70</v>
      </c>
      <c r="K430" s="19" t="s">
        <v>690</v>
      </c>
    </row>
    <row r="431" spans="1:14" s="19" customFormat="1" ht="11.5" x14ac:dyDescent="0.25">
      <c r="A431" s="17">
        <v>430</v>
      </c>
      <c r="B431" s="17">
        <v>63076</v>
      </c>
      <c r="C431" s="70">
        <v>1600000</v>
      </c>
      <c r="D431" s="15" t="s">
        <v>1308</v>
      </c>
      <c r="E431" s="21" t="s">
        <v>1314</v>
      </c>
      <c r="F431" s="19" t="s">
        <v>1245</v>
      </c>
      <c r="G431" s="19" t="s">
        <v>64</v>
      </c>
      <c r="I431" s="21"/>
      <c r="J431" s="19" t="s">
        <v>70</v>
      </c>
      <c r="K431" s="19" t="s">
        <v>1315</v>
      </c>
    </row>
    <row r="432" spans="1:14" s="19" customFormat="1" ht="11.5" x14ac:dyDescent="0.25">
      <c r="A432" s="17">
        <v>431</v>
      </c>
      <c r="B432" s="17">
        <v>63077</v>
      </c>
      <c r="C432" s="70">
        <v>1600000</v>
      </c>
      <c r="D432" s="15" t="s">
        <v>1308</v>
      </c>
      <c r="E432" s="21" t="s">
        <v>1316</v>
      </c>
      <c r="F432" s="19" t="s">
        <v>1245</v>
      </c>
      <c r="G432" s="19" t="s">
        <v>255</v>
      </c>
      <c r="I432" s="21"/>
      <c r="J432" s="19" t="s">
        <v>70</v>
      </c>
      <c r="K432" s="19" t="s">
        <v>1310</v>
      </c>
      <c r="L432" s="19" t="s">
        <v>1317</v>
      </c>
    </row>
    <row r="433" spans="1:15" s="19" customFormat="1" ht="11.5" x14ac:dyDescent="0.25">
      <c r="A433" s="17">
        <v>432</v>
      </c>
      <c r="B433" s="17">
        <v>63078</v>
      </c>
      <c r="C433" s="70">
        <v>1600000</v>
      </c>
      <c r="D433" s="15" t="s">
        <v>1318</v>
      </c>
      <c r="E433" s="21" t="s">
        <v>1319</v>
      </c>
      <c r="F433" s="19" t="s">
        <v>1245</v>
      </c>
      <c r="G433" s="19" t="s">
        <v>255</v>
      </c>
      <c r="I433" s="21"/>
      <c r="J433" s="19" t="s">
        <v>1320</v>
      </c>
      <c r="K433" s="19" t="s">
        <v>1321</v>
      </c>
    </row>
    <row r="434" spans="1:15" s="19" customFormat="1" ht="11.5" x14ac:dyDescent="0.25">
      <c r="A434" s="17">
        <v>433</v>
      </c>
      <c r="B434" s="17">
        <v>63079</v>
      </c>
      <c r="C434" s="70">
        <v>1600000</v>
      </c>
      <c r="D434" s="15" t="s">
        <v>1318</v>
      </c>
      <c r="E434" s="21" t="s">
        <v>1322</v>
      </c>
      <c r="F434" s="19" t="s">
        <v>1245</v>
      </c>
      <c r="G434" s="19" t="s">
        <v>255</v>
      </c>
      <c r="I434" s="21"/>
      <c r="J434" s="19" t="s">
        <v>70</v>
      </c>
      <c r="K434" s="19" t="s">
        <v>658</v>
      </c>
    </row>
    <row r="435" spans="1:15" s="19" customFormat="1" ht="11.5" x14ac:dyDescent="0.25">
      <c r="A435" s="17">
        <v>434</v>
      </c>
      <c r="B435" s="17">
        <v>63080</v>
      </c>
      <c r="C435" s="70">
        <v>1600000</v>
      </c>
      <c r="D435" s="15" t="s">
        <v>1318</v>
      </c>
      <c r="E435" s="21" t="s">
        <v>1323</v>
      </c>
      <c r="F435" s="19" t="s">
        <v>1245</v>
      </c>
      <c r="G435" s="19" t="s">
        <v>255</v>
      </c>
      <c r="I435" s="21"/>
      <c r="J435" s="19" t="s">
        <v>70</v>
      </c>
      <c r="K435" s="19" t="s">
        <v>67</v>
      </c>
    </row>
    <row r="436" spans="1:15" s="19" customFormat="1" ht="11.5" x14ac:dyDescent="0.25">
      <c r="A436" s="17">
        <v>435</v>
      </c>
      <c r="B436" s="17">
        <v>63081</v>
      </c>
      <c r="C436" s="70">
        <v>1200000</v>
      </c>
      <c r="D436" s="15" t="s">
        <v>1318</v>
      </c>
      <c r="E436" s="21" t="s">
        <v>1324</v>
      </c>
      <c r="F436" s="19" t="s">
        <v>1295</v>
      </c>
      <c r="G436" s="19" t="s">
        <v>255</v>
      </c>
      <c r="I436" s="21"/>
      <c r="J436" s="19" t="s">
        <v>1325</v>
      </c>
      <c r="K436" s="19" t="s">
        <v>1326</v>
      </c>
    </row>
    <row r="437" spans="1:15" s="19" customFormat="1" ht="11.5" x14ac:dyDescent="0.25">
      <c r="A437" s="17">
        <v>436</v>
      </c>
      <c r="B437" s="24">
        <v>64483</v>
      </c>
      <c r="C437" s="70">
        <v>1800000</v>
      </c>
      <c r="D437" s="16" t="s">
        <v>1327</v>
      </c>
      <c r="E437" s="50" t="s">
        <v>1328</v>
      </c>
      <c r="F437" s="20" t="s">
        <v>1329</v>
      </c>
      <c r="G437" s="20" t="s">
        <v>16</v>
      </c>
      <c r="H437" s="25"/>
      <c r="I437" s="33"/>
      <c r="J437" s="20" t="s">
        <v>70</v>
      </c>
      <c r="K437" s="20" t="s">
        <v>1330</v>
      </c>
      <c r="L437" s="20"/>
      <c r="M437" s="20"/>
      <c r="N437" s="20"/>
      <c r="O437" s="20"/>
    </row>
    <row r="438" spans="1:15" s="19" customFormat="1" ht="11.5" x14ac:dyDescent="0.25">
      <c r="A438" s="17">
        <v>437</v>
      </c>
      <c r="B438" s="17">
        <v>63082</v>
      </c>
      <c r="C438" s="70">
        <v>1800000</v>
      </c>
      <c r="D438" s="15" t="s">
        <v>1331</v>
      </c>
      <c r="E438" s="21" t="s">
        <v>1332</v>
      </c>
      <c r="F438" s="19" t="s">
        <v>1245</v>
      </c>
      <c r="G438" s="19" t="s">
        <v>1130</v>
      </c>
      <c r="H438" s="19" t="s">
        <v>1333</v>
      </c>
      <c r="I438" s="21"/>
      <c r="J438" s="19" t="s">
        <v>70</v>
      </c>
      <c r="K438" s="19" t="s">
        <v>71</v>
      </c>
    </row>
    <row r="439" spans="1:15" s="19" customFormat="1" ht="11.5" x14ac:dyDescent="0.25">
      <c r="A439" s="17">
        <v>438</v>
      </c>
      <c r="B439" s="17">
        <v>63083</v>
      </c>
      <c r="C439" s="70">
        <v>1800000</v>
      </c>
      <c r="D439" s="15" t="s">
        <v>1331</v>
      </c>
      <c r="E439" s="21" t="s">
        <v>1334</v>
      </c>
      <c r="F439" s="19" t="s">
        <v>1329</v>
      </c>
      <c r="G439" s="19" t="s">
        <v>1130</v>
      </c>
      <c r="H439" s="19" t="s">
        <v>1335</v>
      </c>
      <c r="I439" s="21"/>
      <c r="J439" s="19" t="s">
        <v>23</v>
      </c>
      <c r="K439" s="19" t="s">
        <v>1336</v>
      </c>
    </row>
    <row r="440" spans="1:15" s="19" customFormat="1" ht="11.5" x14ac:dyDescent="0.25">
      <c r="A440" s="17">
        <v>439</v>
      </c>
      <c r="B440" s="17">
        <v>63084</v>
      </c>
      <c r="C440" s="70">
        <v>2000000</v>
      </c>
      <c r="D440" s="15" t="s">
        <v>1337</v>
      </c>
      <c r="E440" s="21" t="s">
        <v>1338</v>
      </c>
      <c r="F440" s="19" t="s">
        <v>1329</v>
      </c>
      <c r="G440" s="19" t="s">
        <v>16</v>
      </c>
      <c r="I440" s="21"/>
      <c r="J440" s="19" t="s">
        <v>291</v>
      </c>
      <c r="K440" s="19" t="s">
        <v>1339</v>
      </c>
      <c r="M440" s="19" t="s">
        <v>1340</v>
      </c>
    </row>
    <row r="441" spans="1:15" s="19" customFormat="1" ht="11.5" x14ac:dyDescent="0.25">
      <c r="A441" s="17">
        <v>440</v>
      </c>
      <c r="B441" s="17">
        <v>63085</v>
      </c>
      <c r="C441" s="70">
        <v>2000000</v>
      </c>
      <c r="D441" s="15" t="s">
        <v>1337</v>
      </c>
      <c r="E441" s="21" t="s">
        <v>1341</v>
      </c>
      <c r="F441" s="19" t="s">
        <v>1245</v>
      </c>
      <c r="G441" s="19" t="s">
        <v>64</v>
      </c>
      <c r="I441" s="21"/>
      <c r="J441" s="19" t="s">
        <v>70</v>
      </c>
      <c r="K441" s="19" t="s">
        <v>71</v>
      </c>
    </row>
    <row r="442" spans="1:15" s="19" customFormat="1" ht="11.5" x14ac:dyDescent="0.25">
      <c r="A442" s="17">
        <v>441</v>
      </c>
      <c r="B442" s="17">
        <v>63086</v>
      </c>
      <c r="C442" s="70">
        <v>2000000</v>
      </c>
      <c r="D442" s="15" t="s">
        <v>1337</v>
      </c>
      <c r="E442" s="21" t="s">
        <v>1342</v>
      </c>
      <c r="F442" s="19" t="s">
        <v>1329</v>
      </c>
      <c r="G442" s="19" t="s">
        <v>16</v>
      </c>
      <c r="I442" s="21"/>
      <c r="J442" s="19" t="s">
        <v>23</v>
      </c>
      <c r="K442" s="19" t="s">
        <v>1343</v>
      </c>
    </row>
    <row r="443" spans="1:15" s="19" customFormat="1" ht="11.5" x14ac:dyDescent="0.25">
      <c r="A443" s="17">
        <v>442</v>
      </c>
      <c r="B443" s="17">
        <v>63087</v>
      </c>
      <c r="C443" s="70">
        <v>2000000</v>
      </c>
      <c r="D443" s="15" t="s">
        <v>1337</v>
      </c>
      <c r="E443" s="21" t="s">
        <v>1344</v>
      </c>
      <c r="F443" s="19" t="s">
        <v>1329</v>
      </c>
      <c r="G443" s="19" t="s">
        <v>16</v>
      </c>
      <c r="I443" s="21"/>
      <c r="J443" s="19" t="s">
        <v>23</v>
      </c>
      <c r="K443" s="19" t="s">
        <v>1345</v>
      </c>
    </row>
    <row r="444" spans="1:15" s="19" customFormat="1" ht="11.5" x14ac:dyDescent="0.25">
      <c r="A444" s="17">
        <v>443</v>
      </c>
      <c r="B444" s="17">
        <v>63088</v>
      </c>
      <c r="C444" s="70">
        <v>1500000</v>
      </c>
      <c r="D444" s="15" t="s">
        <v>1337</v>
      </c>
      <c r="E444" s="21" t="s">
        <v>1346</v>
      </c>
      <c r="F444" s="19" t="s">
        <v>1245</v>
      </c>
      <c r="G444" s="19" t="s">
        <v>64</v>
      </c>
      <c r="I444" s="21"/>
      <c r="J444" s="19" t="s">
        <v>689</v>
      </c>
      <c r="K444" s="19" t="s">
        <v>67</v>
      </c>
    </row>
    <row r="445" spans="1:15" s="19" customFormat="1" ht="11.5" x14ac:dyDescent="0.25">
      <c r="A445" s="17">
        <v>444</v>
      </c>
      <c r="B445" s="17">
        <v>63089</v>
      </c>
      <c r="C445" s="70">
        <v>1500000</v>
      </c>
      <c r="D445" s="15" t="s">
        <v>1337</v>
      </c>
      <c r="E445" s="21" t="s">
        <v>1347</v>
      </c>
      <c r="F445" s="19" t="s">
        <v>1245</v>
      </c>
      <c r="G445" s="19" t="s">
        <v>64</v>
      </c>
      <c r="I445" s="21"/>
      <c r="J445" s="19" t="s">
        <v>70</v>
      </c>
      <c r="K445" s="19" t="s">
        <v>114</v>
      </c>
    </row>
    <row r="446" spans="1:15" s="19" customFormat="1" ht="11.5" x14ac:dyDescent="0.25">
      <c r="A446" s="17">
        <v>445</v>
      </c>
      <c r="B446" s="17">
        <v>63090</v>
      </c>
      <c r="C446" s="70">
        <v>1500000</v>
      </c>
      <c r="D446" s="15" t="s">
        <v>1348</v>
      </c>
      <c r="E446" s="21" t="s">
        <v>1349</v>
      </c>
      <c r="F446" s="19" t="s">
        <v>1329</v>
      </c>
      <c r="G446" s="19" t="s">
        <v>1350</v>
      </c>
      <c r="I446" s="21"/>
      <c r="J446" s="19" t="s">
        <v>23</v>
      </c>
      <c r="K446" s="19" t="s">
        <v>1351</v>
      </c>
      <c r="L446" s="19" t="s">
        <v>141</v>
      </c>
      <c r="M446" s="19" t="s">
        <v>56</v>
      </c>
    </row>
    <row r="447" spans="1:15" s="19" customFormat="1" ht="11.5" x14ac:dyDescent="0.25">
      <c r="A447" s="17">
        <v>446</v>
      </c>
      <c r="B447" s="17">
        <v>63091</v>
      </c>
      <c r="C447" s="70">
        <v>2000000</v>
      </c>
      <c r="D447" s="15" t="s">
        <v>1348</v>
      </c>
      <c r="E447" s="21" t="s">
        <v>1352</v>
      </c>
      <c r="F447" s="19" t="s">
        <v>1245</v>
      </c>
      <c r="G447" s="19" t="s">
        <v>255</v>
      </c>
      <c r="I447" s="21"/>
      <c r="J447" s="19" t="s">
        <v>70</v>
      </c>
      <c r="K447" s="19" t="s">
        <v>1353</v>
      </c>
    </row>
    <row r="448" spans="1:15" s="19" customFormat="1" ht="11.5" x14ac:dyDescent="0.25">
      <c r="A448" s="17">
        <v>447</v>
      </c>
      <c r="B448" s="17">
        <v>63092</v>
      </c>
      <c r="C448" s="70">
        <v>2000000</v>
      </c>
      <c r="D448" s="15" t="s">
        <v>1354</v>
      </c>
      <c r="E448" s="21" t="s">
        <v>1355</v>
      </c>
      <c r="F448" s="19" t="s">
        <v>1356</v>
      </c>
      <c r="G448" s="19" t="s">
        <v>271</v>
      </c>
      <c r="I448" s="21"/>
      <c r="J448" s="19" t="s">
        <v>1357</v>
      </c>
      <c r="K448" s="19" t="s">
        <v>60</v>
      </c>
    </row>
    <row r="449" spans="1:14" s="19" customFormat="1" ht="11.5" x14ac:dyDescent="0.25">
      <c r="A449" s="17">
        <v>448</v>
      </c>
      <c r="B449" s="17">
        <v>63093</v>
      </c>
      <c r="C449" s="70">
        <v>2900000</v>
      </c>
      <c r="D449" s="15" t="s">
        <v>1358</v>
      </c>
      <c r="E449" s="21" t="s">
        <v>1359</v>
      </c>
      <c r="F449" s="19" t="s">
        <v>1360</v>
      </c>
      <c r="G449" s="19" t="s">
        <v>1361</v>
      </c>
      <c r="I449" s="21"/>
      <c r="J449" s="19" t="s">
        <v>23</v>
      </c>
      <c r="K449" s="19" t="s">
        <v>60</v>
      </c>
    </row>
    <row r="450" spans="1:14" s="19" customFormat="1" ht="11.5" x14ac:dyDescent="0.25">
      <c r="A450" s="17">
        <v>449</v>
      </c>
      <c r="B450" s="17">
        <v>63094</v>
      </c>
      <c r="C450" s="70">
        <v>2900000</v>
      </c>
      <c r="D450" s="15" t="s">
        <v>1362</v>
      </c>
      <c r="E450" s="21" t="s">
        <v>1363</v>
      </c>
      <c r="F450" s="19" t="s">
        <v>1360</v>
      </c>
      <c r="G450" s="19" t="s">
        <v>1364</v>
      </c>
      <c r="I450" s="21"/>
      <c r="J450" s="19" t="s">
        <v>23</v>
      </c>
      <c r="K450" s="19" t="s">
        <v>1022</v>
      </c>
      <c r="M450" s="19" t="s">
        <v>56</v>
      </c>
    </row>
    <row r="451" spans="1:14" s="19" customFormat="1" ht="11.5" x14ac:dyDescent="0.25">
      <c r="A451" s="17">
        <v>450</v>
      </c>
      <c r="B451" s="17">
        <v>63095</v>
      </c>
      <c r="C451" s="70">
        <v>2900000</v>
      </c>
      <c r="D451" s="15" t="s">
        <v>1362</v>
      </c>
      <c r="E451" s="21" t="s">
        <v>1365</v>
      </c>
      <c r="F451" s="19" t="s">
        <v>1360</v>
      </c>
      <c r="G451" s="19" t="s">
        <v>1364</v>
      </c>
      <c r="H451" s="19" t="s">
        <v>1366</v>
      </c>
      <c r="I451" s="21"/>
      <c r="J451" s="19" t="s">
        <v>23</v>
      </c>
      <c r="K451" s="19" t="s">
        <v>1022</v>
      </c>
    </row>
    <row r="452" spans="1:14" s="19" customFormat="1" ht="11.5" x14ac:dyDescent="0.25">
      <c r="A452" s="17">
        <v>451</v>
      </c>
      <c r="B452" s="17">
        <v>64462</v>
      </c>
      <c r="C452" s="70">
        <v>2600000</v>
      </c>
      <c r="D452" s="15" t="s">
        <v>1367</v>
      </c>
      <c r="E452" s="26" t="s">
        <v>1368</v>
      </c>
      <c r="F452" s="19" t="s">
        <v>1245</v>
      </c>
      <c r="G452" s="19" t="s">
        <v>16</v>
      </c>
      <c r="H452" s="19" t="s">
        <v>1369</v>
      </c>
      <c r="I452" s="17"/>
      <c r="J452" s="19" t="s">
        <v>1370</v>
      </c>
      <c r="K452" s="19" t="s">
        <v>639</v>
      </c>
    </row>
    <row r="453" spans="1:14" s="19" customFormat="1" ht="11.5" x14ac:dyDescent="0.25">
      <c r="A453" s="17">
        <v>452</v>
      </c>
      <c r="B453" s="17">
        <v>64540</v>
      </c>
      <c r="C453" s="70">
        <v>2600000</v>
      </c>
      <c r="D453" s="15" t="s">
        <v>1371</v>
      </c>
      <c r="E453" s="21" t="s">
        <v>1372</v>
      </c>
      <c r="F453" s="19" t="s">
        <v>1373</v>
      </c>
      <c r="G453" s="19" t="s">
        <v>271</v>
      </c>
      <c r="I453" s="17"/>
      <c r="J453" s="19" t="s">
        <v>23</v>
      </c>
      <c r="K453" s="19" t="s">
        <v>273</v>
      </c>
    </row>
    <row r="454" spans="1:14" s="19" customFormat="1" ht="11.5" x14ac:dyDescent="0.25">
      <c r="A454" s="17">
        <v>453</v>
      </c>
      <c r="B454" s="17">
        <v>63096</v>
      </c>
      <c r="C454" s="70">
        <v>1800000</v>
      </c>
      <c r="D454" s="15" t="s">
        <v>1374</v>
      </c>
      <c r="E454" s="21" t="s">
        <v>1375</v>
      </c>
      <c r="F454" s="19" t="s">
        <v>1245</v>
      </c>
      <c r="G454" s="19" t="s">
        <v>64</v>
      </c>
      <c r="I454" s="21"/>
      <c r="J454" s="19" t="s">
        <v>70</v>
      </c>
      <c r="K454" s="19" t="s">
        <v>1376</v>
      </c>
      <c r="L454" s="19" t="s">
        <v>1377</v>
      </c>
    </row>
    <row r="455" spans="1:14" s="19" customFormat="1" ht="11.5" x14ac:dyDescent="0.25">
      <c r="A455" s="17">
        <v>454</v>
      </c>
      <c r="B455" s="17">
        <v>63097</v>
      </c>
      <c r="C455" s="70">
        <v>2000000</v>
      </c>
      <c r="D455" s="15" t="s">
        <v>1378</v>
      </c>
      <c r="E455" s="21" t="s">
        <v>1379</v>
      </c>
      <c r="F455" s="19" t="s">
        <v>1245</v>
      </c>
      <c r="G455" s="19" t="s">
        <v>568</v>
      </c>
      <c r="I455" s="21"/>
      <c r="J455" s="19" t="s">
        <v>1380</v>
      </c>
      <c r="K455" s="19" t="s">
        <v>690</v>
      </c>
    </row>
    <row r="456" spans="1:14" s="19" customFormat="1" ht="11.5" x14ac:dyDescent="0.25">
      <c r="A456" s="17">
        <v>455</v>
      </c>
      <c r="B456" s="17">
        <v>64541</v>
      </c>
      <c r="C456" s="70">
        <v>2200000</v>
      </c>
      <c r="D456" s="15" t="s">
        <v>1381</v>
      </c>
      <c r="E456" s="21" t="s">
        <v>1382</v>
      </c>
      <c r="F456" s="19" t="s">
        <v>1383</v>
      </c>
      <c r="G456" s="19" t="s">
        <v>16</v>
      </c>
      <c r="I456" s="17"/>
      <c r="J456" s="19" t="s">
        <v>23</v>
      </c>
      <c r="K456" s="19" t="s">
        <v>1343</v>
      </c>
      <c r="N456" s="23"/>
    </row>
    <row r="457" spans="1:14" s="19" customFormat="1" ht="11.5" x14ac:dyDescent="0.25">
      <c r="A457" s="17">
        <v>456</v>
      </c>
      <c r="B457" s="8">
        <v>59262</v>
      </c>
      <c r="C457" s="69">
        <v>1500000</v>
      </c>
      <c r="D457" s="15" t="s">
        <v>1384</v>
      </c>
      <c r="E457" s="17" t="s">
        <v>1385</v>
      </c>
      <c r="F457" s="19" t="s">
        <v>1383</v>
      </c>
      <c r="G457" s="19" t="s">
        <v>321</v>
      </c>
      <c r="I457" s="22"/>
      <c r="J457" s="19" t="s">
        <v>23</v>
      </c>
      <c r="K457" s="19" t="s">
        <v>1386</v>
      </c>
      <c r="L457" s="19" t="s">
        <v>1387</v>
      </c>
      <c r="M457" s="19" t="s">
        <v>1388</v>
      </c>
    </row>
    <row r="458" spans="1:14" s="19" customFormat="1" ht="11.5" x14ac:dyDescent="0.25">
      <c r="A458" s="17">
        <v>457</v>
      </c>
      <c r="B458" s="17">
        <v>63098</v>
      </c>
      <c r="C458" s="70">
        <v>2200000</v>
      </c>
      <c r="D458" s="15" t="s">
        <v>1389</v>
      </c>
      <c r="E458" s="21" t="s">
        <v>1390</v>
      </c>
      <c r="F458" s="19" t="s">
        <v>1383</v>
      </c>
      <c r="G458" s="19" t="s">
        <v>16</v>
      </c>
      <c r="I458" s="21"/>
      <c r="J458" s="19" t="s">
        <v>23</v>
      </c>
      <c r="K458" s="19" t="s">
        <v>667</v>
      </c>
    </row>
    <row r="459" spans="1:14" s="19" customFormat="1" ht="11.5" x14ac:dyDescent="0.25">
      <c r="A459" s="17">
        <v>458</v>
      </c>
      <c r="B459" s="17">
        <v>63099</v>
      </c>
      <c r="C459" s="70">
        <v>2200000</v>
      </c>
      <c r="D459" s="15" t="s">
        <v>1391</v>
      </c>
      <c r="E459" s="21" t="s">
        <v>1392</v>
      </c>
      <c r="F459" s="19" t="s">
        <v>1245</v>
      </c>
      <c r="G459" s="19" t="s">
        <v>64</v>
      </c>
      <c r="I459" s="21"/>
      <c r="J459" s="19" t="s">
        <v>70</v>
      </c>
      <c r="K459" s="19" t="s">
        <v>91</v>
      </c>
    </row>
    <row r="460" spans="1:14" s="19" customFormat="1" ht="11.5" x14ac:dyDescent="0.25">
      <c r="A460" s="17">
        <v>459</v>
      </c>
      <c r="B460" s="17">
        <v>63100</v>
      </c>
      <c r="C460" s="70">
        <v>1500000</v>
      </c>
      <c r="D460" s="15" t="s">
        <v>1391</v>
      </c>
      <c r="E460" s="21" t="s">
        <v>1393</v>
      </c>
      <c r="F460" s="19" t="s">
        <v>1383</v>
      </c>
      <c r="G460" s="19" t="s">
        <v>1350</v>
      </c>
      <c r="I460" s="21"/>
      <c r="J460" s="19" t="s">
        <v>23</v>
      </c>
      <c r="K460" s="19" t="s">
        <v>672</v>
      </c>
      <c r="L460" s="19" t="s">
        <v>1394</v>
      </c>
    </row>
    <row r="461" spans="1:14" s="19" customFormat="1" ht="11.5" x14ac:dyDescent="0.25">
      <c r="A461" s="17">
        <v>460</v>
      </c>
      <c r="B461" s="17">
        <v>63101</v>
      </c>
      <c r="C461" s="70">
        <v>1500000</v>
      </c>
      <c r="D461" s="15" t="s">
        <v>1391</v>
      </c>
      <c r="E461" s="21" t="s">
        <v>1395</v>
      </c>
      <c r="F461" s="19" t="s">
        <v>1245</v>
      </c>
      <c r="G461" s="19" t="s">
        <v>255</v>
      </c>
      <c r="I461" s="21"/>
      <c r="J461" s="19" t="s">
        <v>70</v>
      </c>
      <c r="K461" s="19" t="s">
        <v>182</v>
      </c>
    </row>
    <row r="462" spans="1:14" s="19" customFormat="1" ht="11.5" x14ac:dyDescent="0.25">
      <c r="A462" s="17">
        <v>461</v>
      </c>
      <c r="B462" s="17">
        <v>63102</v>
      </c>
      <c r="C462" s="70">
        <v>3000000</v>
      </c>
      <c r="D462" s="15" t="s">
        <v>1396</v>
      </c>
      <c r="E462" s="21" t="s">
        <v>1397</v>
      </c>
      <c r="F462" s="19" t="s">
        <v>1255</v>
      </c>
      <c r="G462" s="19" t="s">
        <v>255</v>
      </c>
      <c r="I462" s="21"/>
      <c r="J462" s="19" t="s">
        <v>267</v>
      </c>
      <c r="K462" s="19" t="s">
        <v>264</v>
      </c>
    </row>
    <row r="463" spans="1:14" s="19" customFormat="1" ht="11.5" x14ac:dyDescent="0.25">
      <c r="A463" s="17">
        <v>462</v>
      </c>
      <c r="B463" s="17">
        <v>64463</v>
      </c>
      <c r="C463" s="70">
        <v>3200000</v>
      </c>
      <c r="D463" s="15" t="s">
        <v>1398</v>
      </c>
      <c r="E463" s="26" t="s">
        <v>1399</v>
      </c>
      <c r="F463" s="19" t="s">
        <v>1282</v>
      </c>
      <c r="G463" s="19" t="s">
        <v>16</v>
      </c>
      <c r="H463" s="19" t="s">
        <v>1400</v>
      </c>
      <c r="I463" s="17"/>
      <c r="J463" s="19" t="s">
        <v>310</v>
      </c>
      <c r="K463" s="19" t="s">
        <v>273</v>
      </c>
    </row>
    <row r="464" spans="1:14" s="19" customFormat="1" ht="11.5" x14ac:dyDescent="0.25">
      <c r="A464" s="17">
        <v>463</v>
      </c>
      <c r="B464" s="17">
        <v>60106</v>
      </c>
      <c r="C464" s="71">
        <v>4500000</v>
      </c>
      <c r="D464" s="15" t="s">
        <v>1401</v>
      </c>
      <c r="E464" s="17" t="s">
        <v>1402</v>
      </c>
      <c r="F464" s="19" t="s">
        <v>1403</v>
      </c>
      <c r="G464" s="19" t="s">
        <v>1404</v>
      </c>
      <c r="J464" s="19" t="s">
        <v>23</v>
      </c>
      <c r="K464" s="19" t="s">
        <v>273</v>
      </c>
    </row>
    <row r="465" spans="1:15" s="19" customFormat="1" ht="11.5" x14ac:dyDescent="0.25">
      <c r="A465" s="17">
        <v>464</v>
      </c>
      <c r="B465" s="17">
        <v>63103</v>
      </c>
      <c r="C465" s="70">
        <v>3200000</v>
      </c>
      <c r="D465" s="15" t="s">
        <v>1405</v>
      </c>
      <c r="E465" s="21" t="s">
        <v>1406</v>
      </c>
      <c r="F465" s="19" t="s">
        <v>1407</v>
      </c>
      <c r="G465" s="19" t="s">
        <v>255</v>
      </c>
      <c r="I465" s="21"/>
      <c r="J465" s="19" t="s">
        <v>267</v>
      </c>
      <c r="K465" s="19" t="s">
        <v>264</v>
      </c>
    </row>
    <row r="466" spans="1:15" s="19" customFormat="1" ht="11.5" x14ac:dyDescent="0.25">
      <c r="A466" s="17">
        <v>465</v>
      </c>
      <c r="B466" s="17">
        <v>63104</v>
      </c>
      <c r="C466" s="70">
        <v>2700000</v>
      </c>
      <c r="D466" s="15" t="s">
        <v>1408</v>
      </c>
      <c r="E466" s="21" t="s">
        <v>1409</v>
      </c>
      <c r="F466" s="19" t="s">
        <v>1403</v>
      </c>
      <c r="G466" s="19" t="s">
        <v>1350</v>
      </c>
      <c r="I466" s="21"/>
      <c r="J466" s="19" t="s">
        <v>48</v>
      </c>
      <c r="K466" s="19" t="s">
        <v>353</v>
      </c>
    </row>
    <row r="467" spans="1:15" s="19" customFormat="1" ht="11.5" x14ac:dyDescent="0.25">
      <c r="A467" s="17">
        <v>466</v>
      </c>
      <c r="B467" s="17">
        <v>63105</v>
      </c>
      <c r="C467" s="70">
        <v>600000</v>
      </c>
      <c r="D467" s="15" t="s">
        <v>1410</v>
      </c>
      <c r="E467" s="21" t="s">
        <v>1411</v>
      </c>
      <c r="F467" s="19" t="s">
        <v>1245</v>
      </c>
      <c r="G467" s="19" t="s">
        <v>1364</v>
      </c>
      <c r="I467" s="21"/>
      <c r="J467" s="19" t="s">
        <v>70</v>
      </c>
      <c r="K467" s="19" t="s">
        <v>818</v>
      </c>
    </row>
    <row r="468" spans="1:15" s="19" customFormat="1" ht="11.5" x14ac:dyDescent="0.25">
      <c r="A468" s="17">
        <v>467</v>
      </c>
      <c r="B468" s="17">
        <v>64129</v>
      </c>
      <c r="C468" s="70">
        <v>600000</v>
      </c>
      <c r="D468" s="15" t="s">
        <v>1412</v>
      </c>
      <c r="E468" s="17" t="s">
        <v>1413</v>
      </c>
      <c r="F468" s="19" t="s">
        <v>1414</v>
      </c>
      <c r="G468" s="19" t="s">
        <v>170</v>
      </c>
      <c r="I468" s="17"/>
      <c r="J468" s="19" t="s">
        <v>1415</v>
      </c>
      <c r="K468" s="19" t="s">
        <v>214</v>
      </c>
      <c r="M468" s="19" t="s">
        <v>1416</v>
      </c>
      <c r="O468" s="23"/>
    </row>
    <row r="469" spans="1:15" s="19" customFormat="1" ht="11.5" x14ac:dyDescent="0.25">
      <c r="A469" s="17">
        <v>468</v>
      </c>
      <c r="B469" s="17">
        <v>64130</v>
      </c>
      <c r="C469" s="70">
        <v>600000</v>
      </c>
      <c r="D469" s="15" t="s">
        <v>1417</v>
      </c>
      <c r="E469" s="17" t="s">
        <v>1418</v>
      </c>
      <c r="F469" s="19" t="s">
        <v>1245</v>
      </c>
      <c r="G469" s="19" t="s">
        <v>1268</v>
      </c>
      <c r="I469" s="17"/>
      <c r="J469" s="19" t="s">
        <v>1419</v>
      </c>
      <c r="K469" s="19" t="s">
        <v>1420</v>
      </c>
      <c r="M469" s="19" t="s">
        <v>314</v>
      </c>
      <c r="O469" s="23"/>
    </row>
    <row r="470" spans="1:15" s="19" customFormat="1" ht="11.5" x14ac:dyDescent="0.25">
      <c r="A470" s="17">
        <v>469</v>
      </c>
      <c r="B470" s="17">
        <v>64131</v>
      </c>
      <c r="C470" s="70">
        <v>600000</v>
      </c>
      <c r="D470" s="15" t="s">
        <v>1417</v>
      </c>
      <c r="E470" s="17" t="s">
        <v>1421</v>
      </c>
      <c r="F470" s="19" t="s">
        <v>1245</v>
      </c>
      <c r="G470" s="19" t="s">
        <v>1268</v>
      </c>
      <c r="I470" s="17"/>
      <c r="J470" s="19" t="s">
        <v>1419</v>
      </c>
      <c r="K470" s="19" t="s">
        <v>214</v>
      </c>
      <c r="L470" s="19" t="s">
        <v>1387</v>
      </c>
      <c r="M470" s="19" t="s">
        <v>1422</v>
      </c>
      <c r="O470" s="23"/>
    </row>
    <row r="471" spans="1:15" s="19" customFormat="1" ht="11.5" x14ac:dyDescent="0.25">
      <c r="A471" s="17">
        <v>470</v>
      </c>
      <c r="B471" s="17">
        <v>64132</v>
      </c>
      <c r="C471" s="70">
        <v>600000</v>
      </c>
      <c r="D471" s="15" t="s">
        <v>1417</v>
      </c>
      <c r="E471" s="17" t="s">
        <v>1423</v>
      </c>
      <c r="F471" s="19" t="s">
        <v>1245</v>
      </c>
      <c r="G471" s="19" t="s">
        <v>1268</v>
      </c>
      <c r="I471" s="17"/>
      <c r="J471" s="19" t="s">
        <v>714</v>
      </c>
      <c r="K471" s="19" t="s">
        <v>214</v>
      </c>
      <c r="M471" s="19" t="s">
        <v>1424</v>
      </c>
      <c r="O471" s="23"/>
    </row>
    <row r="472" spans="1:15" s="19" customFormat="1" ht="11.5" x14ac:dyDescent="0.25">
      <c r="A472" s="17">
        <v>471</v>
      </c>
      <c r="B472" s="17">
        <v>64133</v>
      </c>
      <c r="C472" s="70">
        <v>600000</v>
      </c>
      <c r="D472" s="15" t="s">
        <v>1425</v>
      </c>
      <c r="E472" s="17" t="s">
        <v>1426</v>
      </c>
      <c r="F472" s="19" t="s">
        <v>1245</v>
      </c>
      <c r="G472" s="19" t="s">
        <v>170</v>
      </c>
      <c r="I472" s="17"/>
      <c r="J472" s="19" t="s">
        <v>1419</v>
      </c>
      <c r="K472" s="19" t="s">
        <v>214</v>
      </c>
      <c r="M472" s="19" t="s">
        <v>1422</v>
      </c>
      <c r="O472" s="23"/>
    </row>
    <row r="473" spans="1:15" s="19" customFormat="1" ht="11.5" x14ac:dyDescent="0.25">
      <c r="A473" s="17">
        <v>472</v>
      </c>
      <c r="B473" s="17">
        <v>64542</v>
      </c>
      <c r="C473" s="70">
        <v>600000</v>
      </c>
      <c r="D473" s="15" t="s">
        <v>1427</v>
      </c>
      <c r="E473" s="21" t="s">
        <v>1428</v>
      </c>
      <c r="F473" s="19" t="s">
        <v>1429</v>
      </c>
      <c r="G473" s="19" t="s">
        <v>16</v>
      </c>
      <c r="I473" s="17"/>
      <c r="J473" s="19" t="s">
        <v>23</v>
      </c>
      <c r="K473" s="19" t="s">
        <v>214</v>
      </c>
      <c r="N473" s="23"/>
    </row>
    <row r="474" spans="1:15" s="19" customFormat="1" ht="11.5" x14ac:dyDescent="0.25">
      <c r="A474" s="17">
        <v>473</v>
      </c>
      <c r="B474" s="24">
        <v>64484</v>
      </c>
      <c r="C474" s="70">
        <v>600000</v>
      </c>
      <c r="D474" s="16" t="s">
        <v>1430</v>
      </c>
      <c r="E474" s="24" t="s">
        <v>1431</v>
      </c>
      <c r="F474" s="20" t="s">
        <v>1432</v>
      </c>
      <c r="G474" s="20" t="s">
        <v>28</v>
      </c>
      <c r="H474" s="25"/>
      <c r="I474" s="24"/>
      <c r="J474" s="20" t="s">
        <v>820</v>
      </c>
      <c r="K474" s="20" t="s">
        <v>1433</v>
      </c>
      <c r="L474" s="20"/>
      <c r="M474" s="20"/>
      <c r="N474" s="20"/>
      <c r="O474" s="20"/>
    </row>
    <row r="475" spans="1:15" s="19" customFormat="1" ht="11.5" x14ac:dyDescent="0.25">
      <c r="A475" s="17">
        <v>474</v>
      </c>
      <c r="B475" s="17">
        <v>63106</v>
      </c>
      <c r="C475" s="70">
        <v>600000</v>
      </c>
      <c r="D475" s="15" t="s">
        <v>1434</v>
      </c>
      <c r="E475" s="21" t="s">
        <v>1435</v>
      </c>
      <c r="F475" s="19" t="s">
        <v>1436</v>
      </c>
      <c r="G475" s="19" t="s">
        <v>255</v>
      </c>
      <c r="I475" s="21"/>
      <c r="J475" s="19" t="s">
        <v>70</v>
      </c>
      <c r="K475" s="19" t="s">
        <v>340</v>
      </c>
      <c r="L475" s="19" t="s">
        <v>1242</v>
      </c>
    </row>
    <row r="476" spans="1:15" s="19" customFormat="1" ht="11.5" x14ac:dyDescent="0.25">
      <c r="A476" s="17">
        <v>475</v>
      </c>
      <c r="B476" s="8">
        <v>59276</v>
      </c>
      <c r="C476" s="69">
        <v>1100000</v>
      </c>
      <c r="D476" s="15" t="s">
        <v>1437</v>
      </c>
      <c r="E476" s="17" t="s">
        <v>1438</v>
      </c>
      <c r="F476" s="19" t="s">
        <v>1439</v>
      </c>
      <c r="G476" s="19" t="s">
        <v>1440</v>
      </c>
      <c r="I476" s="22"/>
      <c r="J476" s="19" t="s">
        <v>70</v>
      </c>
      <c r="K476" s="19" t="s">
        <v>747</v>
      </c>
    </row>
    <row r="477" spans="1:15" s="19" customFormat="1" ht="11.5" x14ac:dyDescent="0.25">
      <c r="A477" s="17">
        <v>476</v>
      </c>
      <c r="B477" s="17">
        <v>64221</v>
      </c>
      <c r="C477" s="70">
        <v>1700000</v>
      </c>
      <c r="D477" s="65" t="s">
        <v>1441</v>
      </c>
      <c r="E477" s="17" t="s">
        <v>1442</v>
      </c>
      <c r="F477" s="19" t="s">
        <v>1245</v>
      </c>
      <c r="G477" s="19" t="s">
        <v>16</v>
      </c>
      <c r="I477" s="17"/>
      <c r="J477" s="19" t="s">
        <v>714</v>
      </c>
      <c r="K477" s="19" t="s">
        <v>1443</v>
      </c>
    </row>
    <row r="478" spans="1:15" s="19" customFormat="1" ht="11.5" x14ac:dyDescent="0.25">
      <c r="A478" s="17">
        <v>477</v>
      </c>
      <c r="B478" s="17">
        <v>64543</v>
      </c>
      <c r="C478" s="70">
        <v>1000000</v>
      </c>
      <c r="D478" s="15" t="s">
        <v>1444</v>
      </c>
      <c r="E478" s="26" t="s">
        <v>1445</v>
      </c>
      <c r="F478" s="19" t="s">
        <v>1446</v>
      </c>
      <c r="G478" s="19" t="s">
        <v>1364</v>
      </c>
      <c r="I478" s="17"/>
      <c r="J478" s="19" t="s">
        <v>23</v>
      </c>
      <c r="K478" s="19" t="s">
        <v>1161</v>
      </c>
    </row>
    <row r="479" spans="1:15" s="19" customFormat="1" ht="11.5" x14ac:dyDescent="0.25">
      <c r="A479" s="17">
        <v>478</v>
      </c>
      <c r="B479" s="17">
        <v>63107</v>
      </c>
      <c r="C479" s="70">
        <v>1200000</v>
      </c>
      <c r="D479" s="15" t="s">
        <v>1447</v>
      </c>
      <c r="E479" s="21" t="s">
        <v>1448</v>
      </c>
      <c r="F479" s="19" t="s">
        <v>1245</v>
      </c>
      <c r="G479" s="19" t="s">
        <v>16</v>
      </c>
      <c r="I479" s="21"/>
      <c r="J479" s="19" t="s">
        <v>1449</v>
      </c>
      <c r="K479" s="19" t="s">
        <v>1450</v>
      </c>
    </row>
    <row r="480" spans="1:15" s="19" customFormat="1" ht="11.5" x14ac:dyDescent="0.25">
      <c r="A480" s="17">
        <v>479</v>
      </c>
      <c r="B480" s="17">
        <v>63108</v>
      </c>
      <c r="C480" s="70">
        <v>1700000</v>
      </c>
      <c r="D480" s="15" t="s">
        <v>1451</v>
      </c>
      <c r="E480" s="21" t="s">
        <v>1452</v>
      </c>
      <c r="F480" s="19" t="s">
        <v>1453</v>
      </c>
      <c r="G480" s="19" t="s">
        <v>1440</v>
      </c>
      <c r="H480" s="19" t="s">
        <v>1454</v>
      </c>
      <c r="I480" s="21"/>
      <c r="J480" s="19" t="s">
        <v>23</v>
      </c>
      <c r="K480" s="19" t="s">
        <v>214</v>
      </c>
      <c r="L480" s="19" t="s">
        <v>1387</v>
      </c>
      <c r="M480" s="19" t="s">
        <v>56</v>
      </c>
    </row>
    <row r="481" spans="1:14" s="19" customFormat="1" ht="11.5" x14ac:dyDescent="0.25">
      <c r="A481" s="17">
        <v>480</v>
      </c>
      <c r="B481" s="17">
        <v>63109</v>
      </c>
      <c r="C481" s="70">
        <v>1700000</v>
      </c>
      <c r="D481" s="15" t="s">
        <v>1451</v>
      </c>
      <c r="E481" s="21" t="s">
        <v>1455</v>
      </c>
      <c r="F481" s="19" t="s">
        <v>1453</v>
      </c>
      <c r="G481" s="19" t="s">
        <v>1440</v>
      </c>
      <c r="I481" s="21"/>
      <c r="J481" s="19" t="s">
        <v>23</v>
      </c>
      <c r="K481" s="19" t="s">
        <v>60</v>
      </c>
    </row>
    <row r="482" spans="1:14" s="19" customFormat="1" ht="11.5" x14ac:dyDescent="0.25">
      <c r="A482" s="17">
        <v>481</v>
      </c>
      <c r="B482" s="17">
        <v>64544</v>
      </c>
      <c r="C482" s="70">
        <v>2300000</v>
      </c>
      <c r="D482" s="15" t="s">
        <v>1456</v>
      </c>
      <c r="E482" s="21" t="s">
        <v>1457</v>
      </c>
      <c r="F482" s="19" t="s">
        <v>1458</v>
      </c>
      <c r="G482" s="19" t="s">
        <v>255</v>
      </c>
      <c r="I482" s="17"/>
      <c r="J482" s="19" t="s">
        <v>23</v>
      </c>
      <c r="K482" s="19" t="s">
        <v>1459</v>
      </c>
      <c r="N482" s="23"/>
    </row>
    <row r="483" spans="1:14" s="19" customFormat="1" ht="11.5" x14ac:dyDescent="0.25">
      <c r="A483" s="17">
        <v>482</v>
      </c>
      <c r="B483" s="17">
        <v>63111</v>
      </c>
      <c r="C483" s="70">
        <v>2300000</v>
      </c>
      <c r="D483" s="15" t="s">
        <v>1460</v>
      </c>
      <c r="E483" s="21" t="s">
        <v>1461</v>
      </c>
      <c r="F483" s="19" t="s">
        <v>1245</v>
      </c>
      <c r="G483" s="19" t="s">
        <v>16</v>
      </c>
      <c r="I483" s="21"/>
      <c r="J483" s="19" t="s">
        <v>1320</v>
      </c>
      <c r="K483" s="19" t="s">
        <v>422</v>
      </c>
    </row>
    <row r="484" spans="1:14" s="19" customFormat="1" ht="11.5" x14ac:dyDescent="0.25">
      <c r="A484" s="17">
        <v>483</v>
      </c>
      <c r="B484" s="17">
        <v>63112</v>
      </c>
      <c r="C484" s="70">
        <v>2300000</v>
      </c>
      <c r="D484" s="15" t="s">
        <v>1460</v>
      </c>
      <c r="E484" s="21" t="s">
        <v>1462</v>
      </c>
      <c r="F484" s="19" t="s">
        <v>1245</v>
      </c>
      <c r="G484" s="19" t="s">
        <v>64</v>
      </c>
      <c r="I484" s="21"/>
      <c r="J484" s="19" t="s">
        <v>1463</v>
      </c>
      <c r="K484" s="19" t="s">
        <v>690</v>
      </c>
    </row>
    <row r="485" spans="1:14" s="19" customFormat="1" ht="11.5" x14ac:dyDescent="0.25">
      <c r="A485" s="17">
        <v>484</v>
      </c>
      <c r="B485" s="17">
        <v>63113</v>
      </c>
      <c r="C485" s="70">
        <v>2300000</v>
      </c>
      <c r="D485" s="15" t="s">
        <v>1460</v>
      </c>
      <c r="E485" s="21" t="s">
        <v>1464</v>
      </c>
      <c r="F485" s="19" t="s">
        <v>1245</v>
      </c>
      <c r="G485" s="19" t="s">
        <v>64</v>
      </c>
      <c r="I485" s="21"/>
      <c r="J485" s="19" t="s">
        <v>1465</v>
      </c>
      <c r="K485" s="19" t="s">
        <v>690</v>
      </c>
    </row>
    <row r="486" spans="1:14" s="19" customFormat="1" ht="11.5" x14ac:dyDescent="0.25">
      <c r="A486" s="17">
        <v>485</v>
      </c>
      <c r="B486" s="17">
        <v>63114</v>
      </c>
      <c r="C486" s="70">
        <v>1500000</v>
      </c>
      <c r="D486" s="15" t="s">
        <v>1460</v>
      </c>
      <c r="E486" s="21" t="s">
        <v>1466</v>
      </c>
      <c r="F486" s="19" t="s">
        <v>1458</v>
      </c>
      <c r="G486" s="19" t="s">
        <v>16</v>
      </c>
      <c r="I486" s="21"/>
      <c r="J486" s="19" t="s">
        <v>48</v>
      </c>
      <c r="K486" s="19" t="s">
        <v>1467</v>
      </c>
    </row>
    <row r="487" spans="1:14" s="19" customFormat="1" ht="11.5" x14ac:dyDescent="0.25">
      <c r="A487" s="17">
        <v>486</v>
      </c>
      <c r="B487" s="17">
        <v>63115</v>
      </c>
      <c r="C487" s="70">
        <v>1500000</v>
      </c>
      <c r="D487" s="15" t="s">
        <v>1460</v>
      </c>
      <c r="E487" s="21" t="s">
        <v>1468</v>
      </c>
      <c r="F487" s="19" t="s">
        <v>1245</v>
      </c>
      <c r="G487" s="19" t="s">
        <v>64</v>
      </c>
      <c r="I487" s="21"/>
      <c r="J487" s="19" t="s">
        <v>453</v>
      </c>
      <c r="K487" s="19" t="s">
        <v>114</v>
      </c>
    </row>
    <row r="488" spans="1:14" s="19" customFormat="1" ht="11.5" x14ac:dyDescent="0.25">
      <c r="A488" s="17">
        <v>487</v>
      </c>
      <c r="B488" s="17">
        <v>63116</v>
      </c>
      <c r="C488" s="70">
        <v>2300000</v>
      </c>
      <c r="D488" s="15" t="s">
        <v>1460</v>
      </c>
      <c r="E488" s="21" t="s">
        <v>1469</v>
      </c>
      <c r="F488" s="19" t="s">
        <v>1245</v>
      </c>
      <c r="G488" s="19" t="s">
        <v>64</v>
      </c>
      <c r="I488" s="21"/>
      <c r="J488" s="19" t="s">
        <v>1470</v>
      </c>
      <c r="K488" s="19" t="s">
        <v>818</v>
      </c>
    </row>
    <row r="489" spans="1:14" s="19" customFormat="1" ht="11.5" x14ac:dyDescent="0.25">
      <c r="A489" s="17">
        <v>488</v>
      </c>
      <c r="B489" s="17">
        <v>63117</v>
      </c>
      <c r="C489" s="70">
        <v>1500000</v>
      </c>
      <c r="D489" s="15" t="s">
        <v>1460</v>
      </c>
      <c r="E489" s="21" t="s">
        <v>1471</v>
      </c>
      <c r="F489" s="19" t="s">
        <v>1472</v>
      </c>
      <c r="G489" s="19" t="s">
        <v>16</v>
      </c>
      <c r="H489" s="19" t="s">
        <v>1473</v>
      </c>
      <c r="I489" s="21"/>
      <c r="J489" s="19" t="s">
        <v>23</v>
      </c>
      <c r="K489" s="19" t="s">
        <v>1467</v>
      </c>
    </row>
    <row r="490" spans="1:14" s="19" customFormat="1" ht="11.5" x14ac:dyDescent="0.25">
      <c r="A490" s="17">
        <v>489</v>
      </c>
      <c r="B490" s="17">
        <v>63118</v>
      </c>
      <c r="C490" s="70">
        <v>1500000</v>
      </c>
      <c r="D490" s="15" t="s">
        <v>1474</v>
      </c>
      <c r="E490" s="21" t="s">
        <v>1475</v>
      </c>
      <c r="F490" s="19" t="s">
        <v>1383</v>
      </c>
      <c r="G490" s="19" t="s">
        <v>568</v>
      </c>
      <c r="H490" s="19" t="s">
        <v>202</v>
      </c>
      <c r="I490" s="21"/>
      <c r="J490" s="19" t="s">
        <v>23</v>
      </c>
      <c r="K490" s="19" t="s">
        <v>1476</v>
      </c>
    </row>
    <row r="491" spans="1:14" s="19" customFormat="1" ht="11.5" x14ac:dyDescent="0.25">
      <c r="A491" s="17">
        <v>490</v>
      </c>
      <c r="B491" s="17">
        <v>63119</v>
      </c>
      <c r="C491" s="70">
        <v>2300000</v>
      </c>
      <c r="D491" s="15" t="s">
        <v>1477</v>
      </c>
      <c r="E491" s="21" t="s">
        <v>1478</v>
      </c>
      <c r="F491" s="19" t="s">
        <v>1458</v>
      </c>
      <c r="G491" s="19" t="s">
        <v>1361</v>
      </c>
      <c r="H491" s="19" t="s">
        <v>1454</v>
      </c>
      <c r="I491" s="21"/>
      <c r="J491" s="19" t="s">
        <v>95</v>
      </c>
      <c r="K491" s="19" t="s">
        <v>60</v>
      </c>
    </row>
    <row r="492" spans="1:14" s="19" customFormat="1" ht="11.5" x14ac:dyDescent="0.25">
      <c r="A492" s="17">
        <v>491</v>
      </c>
      <c r="B492" s="17">
        <v>63120</v>
      </c>
      <c r="C492" s="70">
        <v>1500000</v>
      </c>
      <c r="D492" s="15" t="s">
        <v>1477</v>
      </c>
      <c r="E492" s="21" t="s">
        <v>1479</v>
      </c>
      <c r="F492" s="19" t="s">
        <v>1458</v>
      </c>
      <c r="G492" s="19" t="s">
        <v>255</v>
      </c>
      <c r="I492" s="21"/>
      <c r="J492" s="19" t="s">
        <v>919</v>
      </c>
      <c r="K492" s="19" t="s">
        <v>1480</v>
      </c>
    </row>
    <row r="493" spans="1:14" s="19" customFormat="1" ht="11.5" x14ac:dyDescent="0.25">
      <c r="A493" s="17">
        <v>492</v>
      </c>
      <c r="B493" s="17">
        <v>63121</v>
      </c>
      <c r="C493" s="70">
        <v>1700000</v>
      </c>
      <c r="D493" s="15" t="s">
        <v>1477</v>
      </c>
      <c r="E493" s="21" t="s">
        <v>1481</v>
      </c>
      <c r="F493" s="19" t="s">
        <v>1245</v>
      </c>
      <c r="G493" s="19" t="s">
        <v>255</v>
      </c>
      <c r="I493" s="21"/>
      <c r="J493" s="19" t="s">
        <v>1482</v>
      </c>
      <c r="K493" s="19" t="s">
        <v>1483</v>
      </c>
    </row>
    <row r="494" spans="1:14" s="19" customFormat="1" ht="11.5" x14ac:dyDescent="0.25">
      <c r="A494" s="17">
        <v>493</v>
      </c>
      <c r="B494" s="17">
        <v>63122</v>
      </c>
      <c r="C494" s="70">
        <v>2300000</v>
      </c>
      <c r="D494" s="15" t="s">
        <v>1477</v>
      </c>
      <c r="E494" s="21" t="s">
        <v>1484</v>
      </c>
      <c r="F494" s="19" t="s">
        <v>1458</v>
      </c>
      <c r="G494" s="19" t="s">
        <v>1361</v>
      </c>
      <c r="I494" s="21"/>
      <c r="J494" s="19" t="s">
        <v>23</v>
      </c>
      <c r="K494" s="19" t="s">
        <v>1022</v>
      </c>
    </row>
    <row r="495" spans="1:14" s="19" customFormat="1" ht="11.5" x14ac:dyDescent="0.25">
      <c r="A495" s="17">
        <v>494</v>
      </c>
      <c r="B495" s="17">
        <v>63110</v>
      </c>
      <c r="C495" s="70">
        <v>1800000</v>
      </c>
      <c r="D495" s="15" t="s">
        <v>1485</v>
      </c>
      <c r="E495" s="21" t="s">
        <v>1486</v>
      </c>
      <c r="F495" s="19" t="s">
        <v>1487</v>
      </c>
      <c r="G495" s="19" t="s">
        <v>16</v>
      </c>
      <c r="H495" s="19" t="s">
        <v>1488</v>
      </c>
      <c r="I495" s="21"/>
      <c r="J495" s="19" t="s">
        <v>23</v>
      </c>
      <c r="K495" s="19" t="s">
        <v>1489</v>
      </c>
    </row>
    <row r="496" spans="1:14" s="19" customFormat="1" ht="11.5" x14ac:dyDescent="0.25">
      <c r="A496" s="17">
        <v>495</v>
      </c>
      <c r="B496" s="17">
        <v>63123</v>
      </c>
      <c r="C496" s="70">
        <v>2700000</v>
      </c>
      <c r="D496" s="15" t="s">
        <v>1490</v>
      </c>
      <c r="E496" s="21" t="s">
        <v>1491</v>
      </c>
      <c r="F496" s="19" t="s">
        <v>1492</v>
      </c>
      <c r="G496" s="19" t="s">
        <v>16</v>
      </c>
      <c r="H496" s="19" t="s">
        <v>1454</v>
      </c>
      <c r="I496" s="21"/>
      <c r="J496" s="19" t="s">
        <v>23</v>
      </c>
      <c r="K496" s="19" t="s">
        <v>273</v>
      </c>
    </row>
    <row r="497" spans="1:15" s="19" customFormat="1" ht="11.5" x14ac:dyDescent="0.25">
      <c r="A497" s="17">
        <v>496</v>
      </c>
      <c r="B497" s="17">
        <v>63124</v>
      </c>
      <c r="C497" s="70">
        <v>2700000</v>
      </c>
      <c r="D497" s="15" t="s">
        <v>1493</v>
      </c>
      <c r="E497" s="21" t="s">
        <v>1494</v>
      </c>
      <c r="F497" s="19" t="s">
        <v>1492</v>
      </c>
      <c r="G497" s="19" t="s">
        <v>1361</v>
      </c>
      <c r="I497" s="21"/>
      <c r="J497" s="19" t="s">
        <v>48</v>
      </c>
      <c r="K497" s="19" t="s">
        <v>60</v>
      </c>
    </row>
    <row r="498" spans="1:15" s="19" customFormat="1" ht="11.5" x14ac:dyDescent="0.25">
      <c r="A498" s="17">
        <v>497</v>
      </c>
      <c r="B498" s="17">
        <v>63125</v>
      </c>
      <c r="C498" s="70">
        <v>1800000</v>
      </c>
      <c r="D498" s="15" t="s">
        <v>1493</v>
      </c>
      <c r="E498" s="21" t="s">
        <v>1495</v>
      </c>
      <c r="F498" s="19" t="s">
        <v>1492</v>
      </c>
      <c r="G498" s="19" t="s">
        <v>1361</v>
      </c>
      <c r="I498" s="21"/>
      <c r="J498" s="19" t="s">
        <v>48</v>
      </c>
      <c r="K498" s="19" t="s">
        <v>96</v>
      </c>
    </row>
    <row r="499" spans="1:15" s="19" customFormat="1" ht="11.5" x14ac:dyDescent="0.25">
      <c r="A499" s="17">
        <v>498</v>
      </c>
      <c r="B499" s="17">
        <v>63126</v>
      </c>
      <c r="C499" s="70">
        <v>3500000</v>
      </c>
      <c r="D499" s="15" t="s">
        <v>1496</v>
      </c>
      <c r="E499" s="21" t="s">
        <v>1497</v>
      </c>
      <c r="F499" s="19" t="s">
        <v>1498</v>
      </c>
      <c r="G499" s="19" t="s">
        <v>16</v>
      </c>
      <c r="I499" s="21"/>
      <c r="J499" s="19" t="s">
        <v>1499</v>
      </c>
      <c r="K499" s="19" t="s">
        <v>1022</v>
      </c>
      <c r="M499" s="19" t="s">
        <v>56</v>
      </c>
    </row>
    <row r="500" spans="1:15" s="19" customFormat="1" ht="11.5" x14ac:dyDescent="0.25">
      <c r="A500" s="17">
        <v>499</v>
      </c>
      <c r="B500" s="17">
        <v>63127</v>
      </c>
      <c r="C500" s="70">
        <v>3500000</v>
      </c>
      <c r="D500" s="15" t="s">
        <v>1496</v>
      </c>
      <c r="E500" s="21" t="s">
        <v>1500</v>
      </c>
      <c r="F500" s="19" t="s">
        <v>1498</v>
      </c>
      <c r="G500" s="19" t="s">
        <v>16</v>
      </c>
      <c r="I500" s="21"/>
      <c r="J500" s="19" t="s">
        <v>23</v>
      </c>
      <c r="K500" s="19" t="s">
        <v>60</v>
      </c>
    </row>
    <row r="501" spans="1:15" s="19" customFormat="1" ht="11.5" x14ac:dyDescent="0.25">
      <c r="A501" s="17">
        <v>500</v>
      </c>
      <c r="B501" s="17">
        <v>63128</v>
      </c>
      <c r="C501" s="70">
        <v>3500000</v>
      </c>
      <c r="D501" s="15" t="s">
        <v>1501</v>
      </c>
      <c r="E501" s="21" t="s">
        <v>1502</v>
      </c>
      <c r="F501" s="19" t="s">
        <v>1407</v>
      </c>
      <c r="G501" s="19" t="s">
        <v>255</v>
      </c>
      <c r="I501" s="21"/>
      <c r="J501" s="19" t="s">
        <v>70</v>
      </c>
      <c r="K501" s="19" t="s">
        <v>264</v>
      </c>
    </row>
    <row r="502" spans="1:15" s="19" customFormat="1" ht="11.5" x14ac:dyDescent="0.25">
      <c r="A502" s="17">
        <v>501</v>
      </c>
      <c r="B502" s="17">
        <v>63129</v>
      </c>
      <c r="C502" s="70">
        <v>3500000</v>
      </c>
      <c r="D502" s="15" t="s">
        <v>1503</v>
      </c>
      <c r="E502" s="21" t="s">
        <v>1504</v>
      </c>
      <c r="F502" s="19" t="s">
        <v>1498</v>
      </c>
      <c r="G502" s="19" t="s">
        <v>271</v>
      </c>
      <c r="I502" s="21"/>
      <c r="J502" s="19" t="s">
        <v>48</v>
      </c>
      <c r="K502" s="19" t="s">
        <v>60</v>
      </c>
    </row>
    <row r="503" spans="1:15" s="19" customFormat="1" ht="11.5" x14ac:dyDescent="0.25">
      <c r="A503" s="17">
        <v>502</v>
      </c>
      <c r="B503" s="24">
        <v>64485</v>
      </c>
      <c r="C503" s="70">
        <v>700000</v>
      </c>
      <c r="D503" s="16" t="s">
        <v>1505</v>
      </c>
      <c r="E503" s="24" t="s">
        <v>1506</v>
      </c>
      <c r="F503" s="20" t="s">
        <v>1507</v>
      </c>
      <c r="G503" s="20" t="s">
        <v>16</v>
      </c>
      <c r="H503" s="25"/>
      <c r="I503" s="24"/>
      <c r="J503" s="20" t="s">
        <v>70</v>
      </c>
      <c r="K503" s="20" t="s">
        <v>1508</v>
      </c>
      <c r="L503" s="20"/>
      <c r="M503" s="20"/>
      <c r="N503" s="20"/>
      <c r="O503" s="20"/>
    </row>
    <row r="504" spans="1:15" s="19" customFormat="1" ht="11.5" x14ac:dyDescent="0.25">
      <c r="A504" s="17">
        <v>503</v>
      </c>
      <c r="B504" s="24">
        <v>64486</v>
      </c>
      <c r="C504" s="70">
        <v>700000</v>
      </c>
      <c r="D504" s="16" t="s">
        <v>1505</v>
      </c>
      <c r="E504" s="24" t="s">
        <v>1509</v>
      </c>
      <c r="F504" s="20" t="s">
        <v>1507</v>
      </c>
      <c r="G504" s="20" t="s">
        <v>16</v>
      </c>
      <c r="H504" s="25"/>
      <c r="I504" s="24"/>
      <c r="J504" s="20" t="s">
        <v>70</v>
      </c>
      <c r="K504" s="20" t="s">
        <v>340</v>
      </c>
      <c r="L504" s="20"/>
      <c r="M504" s="20"/>
      <c r="N504" s="20"/>
      <c r="O504" s="20"/>
    </row>
    <row r="505" spans="1:15" s="19" customFormat="1" ht="11.5" x14ac:dyDescent="0.25">
      <c r="A505" s="17">
        <v>504</v>
      </c>
      <c r="B505" s="17">
        <v>63130</v>
      </c>
      <c r="C505" s="70">
        <v>700000</v>
      </c>
      <c r="D505" s="15" t="s">
        <v>1510</v>
      </c>
      <c r="E505" s="21" t="s">
        <v>1511</v>
      </c>
      <c r="F505" s="19" t="s">
        <v>1245</v>
      </c>
      <c r="G505" s="19" t="s">
        <v>1364</v>
      </c>
      <c r="I505" s="21"/>
      <c r="J505" s="19" t="s">
        <v>70</v>
      </c>
      <c r="K505" s="19" t="s">
        <v>114</v>
      </c>
      <c r="L505" s="19" t="s">
        <v>836</v>
      </c>
    </row>
    <row r="506" spans="1:15" s="19" customFormat="1" ht="11.5" x14ac:dyDescent="0.25">
      <c r="A506" s="17">
        <v>505</v>
      </c>
      <c r="B506" s="17">
        <v>63131</v>
      </c>
      <c r="C506" s="70">
        <v>700000</v>
      </c>
      <c r="D506" s="15" t="s">
        <v>1512</v>
      </c>
      <c r="E506" s="21" t="s">
        <v>1513</v>
      </c>
      <c r="F506" s="19" t="s">
        <v>1514</v>
      </c>
      <c r="G506" s="19" t="s">
        <v>16</v>
      </c>
      <c r="I506" s="21"/>
      <c r="J506" s="19" t="s">
        <v>23</v>
      </c>
      <c r="K506" s="19" t="s">
        <v>214</v>
      </c>
      <c r="L506" s="19" t="s">
        <v>244</v>
      </c>
    </row>
    <row r="507" spans="1:15" s="19" customFormat="1" ht="11.5" x14ac:dyDescent="0.25">
      <c r="A507" s="17">
        <v>506</v>
      </c>
      <c r="B507" s="17">
        <v>63132</v>
      </c>
      <c r="C507" s="70">
        <v>700000</v>
      </c>
      <c r="D507" s="15" t="s">
        <v>1512</v>
      </c>
      <c r="E507" s="21" t="s">
        <v>1515</v>
      </c>
      <c r="F507" s="19" t="s">
        <v>1436</v>
      </c>
      <c r="G507" s="19" t="s">
        <v>1364</v>
      </c>
      <c r="I507" s="21"/>
      <c r="J507" s="19" t="s">
        <v>1470</v>
      </c>
      <c r="K507" s="19" t="s">
        <v>340</v>
      </c>
      <c r="L507" s="19" t="s">
        <v>1516</v>
      </c>
    </row>
    <row r="508" spans="1:15" s="19" customFormat="1" ht="11.5" x14ac:dyDescent="0.25">
      <c r="A508" s="17">
        <v>507</v>
      </c>
      <c r="B508" s="17">
        <v>63133</v>
      </c>
      <c r="C508" s="70">
        <v>700000</v>
      </c>
      <c r="D508" s="15" t="s">
        <v>1517</v>
      </c>
      <c r="E508" s="21" t="s">
        <v>1518</v>
      </c>
      <c r="F508" s="19" t="s">
        <v>1436</v>
      </c>
      <c r="G508" s="19" t="s">
        <v>1519</v>
      </c>
      <c r="I508" s="21"/>
      <c r="J508" s="19" t="s">
        <v>400</v>
      </c>
      <c r="K508" s="19" t="s">
        <v>340</v>
      </c>
      <c r="L508" s="19" t="s">
        <v>1520</v>
      </c>
    </row>
    <row r="509" spans="1:15" s="19" customFormat="1" ht="11.5" x14ac:dyDescent="0.25">
      <c r="A509" s="17">
        <v>508</v>
      </c>
      <c r="B509" s="17">
        <v>64546</v>
      </c>
      <c r="C509" s="70">
        <v>1700000</v>
      </c>
      <c r="D509" s="15" t="s">
        <v>1521</v>
      </c>
      <c r="E509" s="21" t="s">
        <v>1522</v>
      </c>
      <c r="F509" s="19" t="s">
        <v>1523</v>
      </c>
      <c r="G509" s="19" t="s">
        <v>28</v>
      </c>
      <c r="I509" s="17"/>
      <c r="J509" s="19" t="s">
        <v>23</v>
      </c>
      <c r="K509" s="19" t="s">
        <v>1022</v>
      </c>
    </row>
    <row r="510" spans="1:15" s="19" customFormat="1" ht="11.5" x14ac:dyDescent="0.25">
      <c r="A510" s="17">
        <v>509</v>
      </c>
      <c r="B510" s="17">
        <v>64545</v>
      </c>
      <c r="C510" s="70">
        <v>1700000</v>
      </c>
      <c r="D510" s="15" t="s">
        <v>1524</v>
      </c>
      <c r="E510" s="21" t="s">
        <v>1525</v>
      </c>
      <c r="F510" s="19" t="s">
        <v>1523</v>
      </c>
      <c r="G510" s="19" t="s">
        <v>321</v>
      </c>
      <c r="I510" s="17"/>
      <c r="J510" s="19" t="s">
        <v>23</v>
      </c>
      <c r="K510" s="19" t="s">
        <v>1526</v>
      </c>
      <c r="N510" s="23"/>
    </row>
    <row r="511" spans="1:15" s="19" customFormat="1" ht="11.5" x14ac:dyDescent="0.25">
      <c r="A511" s="17">
        <v>510</v>
      </c>
      <c r="B511" s="17">
        <v>64222</v>
      </c>
      <c r="C511" s="70">
        <v>1500000</v>
      </c>
      <c r="D511" s="65" t="s">
        <v>1527</v>
      </c>
      <c r="E511" s="17" t="s">
        <v>1528</v>
      </c>
      <c r="F511" s="19" t="s">
        <v>1245</v>
      </c>
      <c r="G511" s="19" t="s">
        <v>16</v>
      </c>
      <c r="I511" s="17"/>
      <c r="J511" s="19" t="s">
        <v>638</v>
      </c>
      <c r="K511" s="19" t="s">
        <v>1443</v>
      </c>
    </row>
    <row r="512" spans="1:15" s="19" customFormat="1" ht="11.5" x14ac:dyDescent="0.25">
      <c r="A512" s="17">
        <v>511</v>
      </c>
      <c r="B512" s="17">
        <v>63134</v>
      </c>
      <c r="C512" s="70">
        <v>1700000</v>
      </c>
      <c r="D512" s="15" t="s">
        <v>1529</v>
      </c>
      <c r="E512" s="21" t="s">
        <v>1530</v>
      </c>
      <c r="F512" s="19" t="s">
        <v>1523</v>
      </c>
      <c r="G512" s="19" t="s">
        <v>22</v>
      </c>
      <c r="I512" s="21"/>
      <c r="J512" s="19" t="s">
        <v>1531</v>
      </c>
      <c r="K512" s="19" t="s">
        <v>1459</v>
      </c>
      <c r="L512" s="19" t="s">
        <v>234</v>
      </c>
    </row>
    <row r="513" spans="1:14" s="19" customFormat="1" ht="11.5" x14ac:dyDescent="0.25">
      <c r="A513" s="17">
        <v>512</v>
      </c>
      <c r="B513" s="17">
        <v>63135</v>
      </c>
      <c r="C513" s="70">
        <v>1000000</v>
      </c>
      <c r="D513" s="15" t="s">
        <v>1529</v>
      </c>
      <c r="E513" s="21" t="s">
        <v>1532</v>
      </c>
      <c r="F513" s="19" t="s">
        <v>1245</v>
      </c>
      <c r="G513" s="19" t="s">
        <v>255</v>
      </c>
      <c r="I513" s="21"/>
      <c r="J513" s="19" t="s">
        <v>70</v>
      </c>
      <c r="K513" s="19" t="s">
        <v>114</v>
      </c>
    </row>
    <row r="514" spans="1:14" s="19" customFormat="1" ht="11.5" x14ac:dyDescent="0.25">
      <c r="A514" s="17">
        <v>513</v>
      </c>
      <c r="B514" s="17">
        <v>63136</v>
      </c>
      <c r="C514" s="70">
        <v>1700000</v>
      </c>
      <c r="D514" s="15" t="s">
        <v>1533</v>
      </c>
      <c r="E514" s="21" t="s">
        <v>1534</v>
      </c>
      <c r="F514" s="19" t="s">
        <v>1535</v>
      </c>
      <c r="G514" s="19" t="s">
        <v>16</v>
      </c>
      <c r="I514" s="21"/>
      <c r="J514" s="19" t="s">
        <v>1536</v>
      </c>
      <c r="K514" s="19" t="s">
        <v>1537</v>
      </c>
      <c r="L514" s="19" t="s">
        <v>1063</v>
      </c>
    </row>
    <row r="515" spans="1:14" s="19" customFormat="1" ht="11.5" x14ac:dyDescent="0.25">
      <c r="A515" s="17">
        <v>514</v>
      </c>
      <c r="B515" s="18">
        <v>55511</v>
      </c>
      <c r="C515" s="71">
        <v>1800000</v>
      </c>
      <c r="D515" s="15" t="s">
        <v>1538</v>
      </c>
      <c r="E515" s="17" t="s">
        <v>1539</v>
      </c>
      <c r="F515" s="19" t="s">
        <v>1245</v>
      </c>
      <c r="G515" s="19" t="s">
        <v>16</v>
      </c>
      <c r="H515" s="19" t="s">
        <v>1072</v>
      </c>
      <c r="I515" s="17"/>
      <c r="J515" s="19" t="s">
        <v>70</v>
      </c>
      <c r="K515" s="19" t="s">
        <v>377</v>
      </c>
      <c r="N515" s="23"/>
    </row>
    <row r="516" spans="1:14" s="19" customFormat="1" ht="11.5" x14ac:dyDescent="0.25">
      <c r="A516" s="17">
        <v>515</v>
      </c>
      <c r="B516" s="17">
        <v>64547</v>
      </c>
      <c r="C516" s="70">
        <v>2000000</v>
      </c>
      <c r="D516" s="15" t="s">
        <v>1538</v>
      </c>
      <c r="E516" s="21" t="s">
        <v>1540</v>
      </c>
      <c r="F516" s="19" t="s">
        <v>1472</v>
      </c>
      <c r="G516" s="19" t="s">
        <v>16</v>
      </c>
      <c r="I516" s="17"/>
      <c r="J516" s="19" t="s">
        <v>23</v>
      </c>
      <c r="K516" s="19" t="s">
        <v>1541</v>
      </c>
      <c r="N516" s="23"/>
    </row>
    <row r="517" spans="1:14" s="19" customFormat="1" ht="11.5" x14ac:dyDescent="0.25">
      <c r="A517" s="17">
        <v>516</v>
      </c>
      <c r="B517" s="17">
        <v>63137</v>
      </c>
      <c r="C517" s="70">
        <v>2700000</v>
      </c>
      <c r="D517" s="15" t="s">
        <v>1542</v>
      </c>
      <c r="E517" s="21" t="s">
        <v>1543</v>
      </c>
      <c r="F517" s="19" t="s">
        <v>1472</v>
      </c>
      <c r="G517" s="19" t="s">
        <v>16</v>
      </c>
      <c r="I517" s="21"/>
      <c r="J517" s="19" t="s">
        <v>1536</v>
      </c>
      <c r="K517" s="19" t="s">
        <v>60</v>
      </c>
      <c r="M517" s="19" t="s">
        <v>56</v>
      </c>
    </row>
    <row r="518" spans="1:14" s="19" customFormat="1" ht="11.5" x14ac:dyDescent="0.25">
      <c r="A518" s="17">
        <v>517</v>
      </c>
      <c r="B518" s="17">
        <v>63138</v>
      </c>
      <c r="C518" s="70">
        <v>2200000</v>
      </c>
      <c r="D518" s="15" t="s">
        <v>1542</v>
      </c>
      <c r="E518" s="21" t="s">
        <v>1544</v>
      </c>
      <c r="F518" s="19" t="s">
        <v>1245</v>
      </c>
      <c r="G518" s="19" t="s">
        <v>64</v>
      </c>
      <c r="I518" s="21"/>
      <c r="J518" s="19" t="s">
        <v>70</v>
      </c>
      <c r="K518" s="19" t="s">
        <v>377</v>
      </c>
    </row>
    <row r="519" spans="1:14" s="19" customFormat="1" ht="11.5" x14ac:dyDescent="0.25">
      <c r="A519" s="17">
        <v>518</v>
      </c>
      <c r="B519" s="17">
        <v>63139</v>
      </c>
      <c r="C519" s="70">
        <v>2500000</v>
      </c>
      <c r="D519" s="15" t="s">
        <v>1542</v>
      </c>
      <c r="E519" s="21" t="s">
        <v>1545</v>
      </c>
      <c r="F519" s="19" t="s">
        <v>1245</v>
      </c>
      <c r="G519" s="19" t="s">
        <v>16</v>
      </c>
      <c r="I519" s="21"/>
      <c r="J519" s="19" t="s">
        <v>17</v>
      </c>
      <c r="K519" s="19" t="s">
        <v>1546</v>
      </c>
      <c r="L519" s="19" t="s">
        <v>1516</v>
      </c>
    </row>
    <row r="520" spans="1:14" s="19" customFormat="1" ht="11.5" x14ac:dyDescent="0.25">
      <c r="A520" s="17">
        <v>519</v>
      </c>
      <c r="B520" s="17">
        <v>63140</v>
      </c>
      <c r="C520" s="70">
        <v>2700000</v>
      </c>
      <c r="D520" s="15" t="s">
        <v>1547</v>
      </c>
      <c r="E520" s="21" t="s">
        <v>1548</v>
      </c>
      <c r="F520" s="19" t="s">
        <v>1282</v>
      </c>
      <c r="G520" s="19" t="s">
        <v>568</v>
      </c>
      <c r="I520" s="21"/>
      <c r="J520" s="19" t="s">
        <v>1470</v>
      </c>
      <c r="K520" s="19" t="s">
        <v>818</v>
      </c>
      <c r="L520" s="19" t="s">
        <v>1317</v>
      </c>
    </row>
    <row r="521" spans="1:14" s="19" customFormat="1" ht="11.5" x14ac:dyDescent="0.25">
      <c r="A521" s="17">
        <v>520</v>
      </c>
      <c r="B521" s="17">
        <v>63141</v>
      </c>
      <c r="C521" s="70">
        <v>1800000</v>
      </c>
      <c r="D521" s="15" t="s">
        <v>1549</v>
      </c>
      <c r="E521" s="21" t="s">
        <v>1550</v>
      </c>
      <c r="F521" s="19" t="s">
        <v>1551</v>
      </c>
      <c r="G521" s="19" t="s">
        <v>16</v>
      </c>
      <c r="I521" s="21"/>
      <c r="J521" s="19" t="s">
        <v>23</v>
      </c>
      <c r="K521" s="19" t="s">
        <v>1161</v>
      </c>
    </row>
    <row r="522" spans="1:14" s="19" customFormat="1" ht="11.5" x14ac:dyDescent="0.25">
      <c r="A522" s="17">
        <v>521</v>
      </c>
      <c r="B522" s="17">
        <v>63142</v>
      </c>
      <c r="C522" s="70">
        <v>2500000</v>
      </c>
      <c r="D522" s="15" t="s">
        <v>1552</v>
      </c>
      <c r="E522" s="21" t="s">
        <v>1553</v>
      </c>
      <c r="F522" s="19" t="s">
        <v>1282</v>
      </c>
      <c r="G522" s="19" t="s">
        <v>568</v>
      </c>
      <c r="I522" s="21"/>
      <c r="J522" s="19" t="s">
        <v>1470</v>
      </c>
      <c r="K522" s="19" t="s">
        <v>1554</v>
      </c>
    </row>
    <row r="523" spans="1:14" s="19" customFormat="1" ht="11.5" x14ac:dyDescent="0.25">
      <c r="A523" s="17">
        <v>522</v>
      </c>
      <c r="B523" s="17">
        <v>63143</v>
      </c>
      <c r="C523" s="70">
        <v>2500000</v>
      </c>
      <c r="D523" s="15" t="s">
        <v>1552</v>
      </c>
      <c r="E523" s="21" t="s">
        <v>1555</v>
      </c>
      <c r="F523" s="19" t="s">
        <v>1282</v>
      </c>
      <c r="G523" s="19" t="s">
        <v>568</v>
      </c>
      <c r="I523" s="21"/>
      <c r="J523" s="19" t="s">
        <v>1556</v>
      </c>
      <c r="K523" s="19" t="s">
        <v>214</v>
      </c>
      <c r="L523" s="19" t="s">
        <v>1516</v>
      </c>
    </row>
    <row r="524" spans="1:14" s="19" customFormat="1" ht="11.5" x14ac:dyDescent="0.25">
      <c r="A524" s="17">
        <v>523</v>
      </c>
      <c r="B524" s="17">
        <v>63144</v>
      </c>
      <c r="C524" s="70">
        <v>2500000</v>
      </c>
      <c r="D524" s="15" t="s">
        <v>1557</v>
      </c>
      <c r="E524" s="21" t="s">
        <v>1558</v>
      </c>
      <c r="F524" s="19" t="s">
        <v>1282</v>
      </c>
      <c r="G524" s="19" t="s">
        <v>255</v>
      </c>
      <c r="I524" s="21"/>
      <c r="J524" s="19" t="s">
        <v>1180</v>
      </c>
      <c r="K524" s="19" t="s">
        <v>340</v>
      </c>
    </row>
    <row r="525" spans="1:14" s="19" customFormat="1" ht="11.5" x14ac:dyDescent="0.25">
      <c r="A525" s="17">
        <v>524</v>
      </c>
      <c r="B525" s="17">
        <v>63145</v>
      </c>
      <c r="C525" s="70">
        <v>1700000</v>
      </c>
      <c r="D525" s="15" t="s">
        <v>1557</v>
      </c>
      <c r="E525" s="21" t="s">
        <v>1559</v>
      </c>
      <c r="F525" s="19" t="s">
        <v>1551</v>
      </c>
      <c r="G525" s="19" t="s">
        <v>22</v>
      </c>
      <c r="I525" s="21"/>
      <c r="J525" s="19" t="s">
        <v>1560</v>
      </c>
      <c r="K525" s="19" t="s">
        <v>1561</v>
      </c>
    </row>
    <row r="526" spans="1:14" s="19" customFormat="1" ht="11.5" x14ac:dyDescent="0.25">
      <c r="A526" s="17">
        <v>525</v>
      </c>
      <c r="B526" s="17">
        <v>64548</v>
      </c>
      <c r="C526" s="70">
        <v>2700000</v>
      </c>
      <c r="D526" s="15" t="s">
        <v>1562</v>
      </c>
      <c r="E526" s="21" t="s">
        <v>1563</v>
      </c>
      <c r="F526" s="19" t="s">
        <v>1551</v>
      </c>
      <c r="G526" s="19" t="s">
        <v>16</v>
      </c>
      <c r="I526" s="17"/>
      <c r="J526" s="19" t="s">
        <v>23</v>
      </c>
      <c r="K526" s="19" t="s">
        <v>1459</v>
      </c>
      <c r="N526" s="23"/>
    </row>
    <row r="527" spans="1:14" s="19" customFormat="1" ht="11.5" x14ac:dyDescent="0.25">
      <c r="A527" s="17">
        <v>526</v>
      </c>
      <c r="B527" s="17">
        <v>63146</v>
      </c>
      <c r="C527" s="70">
        <v>2900000</v>
      </c>
      <c r="D527" s="15" t="s">
        <v>1564</v>
      </c>
      <c r="E527" s="21" t="s">
        <v>1565</v>
      </c>
      <c r="F527" s="19" t="s">
        <v>1566</v>
      </c>
      <c r="G527" s="19" t="s">
        <v>1130</v>
      </c>
      <c r="I527" s="21"/>
      <c r="J527" s="19" t="s">
        <v>1012</v>
      </c>
      <c r="K527" s="19" t="s">
        <v>264</v>
      </c>
    </row>
    <row r="528" spans="1:14" s="19" customFormat="1" ht="11.5" x14ac:dyDescent="0.25">
      <c r="A528" s="17">
        <v>527</v>
      </c>
      <c r="B528" s="17">
        <v>63147</v>
      </c>
      <c r="C528" s="70">
        <v>2900000</v>
      </c>
      <c r="D528" s="15" t="s">
        <v>1564</v>
      </c>
      <c r="E528" s="21" t="s">
        <v>1567</v>
      </c>
      <c r="F528" s="19" t="s">
        <v>1566</v>
      </c>
      <c r="G528" s="19" t="s">
        <v>1130</v>
      </c>
      <c r="I528" s="21"/>
      <c r="J528" s="19" t="s">
        <v>70</v>
      </c>
      <c r="K528" s="19" t="s">
        <v>264</v>
      </c>
      <c r="L528" s="19" t="s">
        <v>1317</v>
      </c>
    </row>
    <row r="529" spans="1:14" s="19" customFormat="1" ht="11.5" x14ac:dyDescent="0.25">
      <c r="A529" s="17">
        <v>528</v>
      </c>
      <c r="B529" s="17">
        <v>63148</v>
      </c>
      <c r="C529" s="70">
        <v>2000000</v>
      </c>
      <c r="D529" s="15" t="s">
        <v>1564</v>
      </c>
      <c r="E529" s="21" t="s">
        <v>1568</v>
      </c>
      <c r="F529" s="19" t="s">
        <v>1569</v>
      </c>
      <c r="G529" s="19" t="s">
        <v>16</v>
      </c>
      <c r="H529" s="19" t="s">
        <v>241</v>
      </c>
      <c r="I529" s="21"/>
      <c r="J529" s="19" t="s">
        <v>23</v>
      </c>
      <c r="K529" s="19" t="s">
        <v>980</v>
      </c>
    </row>
    <row r="530" spans="1:14" s="19" customFormat="1" ht="11.5" x14ac:dyDescent="0.25">
      <c r="A530" s="17">
        <v>529</v>
      </c>
      <c r="B530" s="18">
        <v>55857</v>
      </c>
      <c r="C530" s="71">
        <v>2400000</v>
      </c>
      <c r="D530" s="15" t="s">
        <v>1570</v>
      </c>
      <c r="E530" s="17" t="s">
        <v>1571</v>
      </c>
      <c r="F530" s="19" t="s">
        <v>1566</v>
      </c>
      <c r="G530" s="19" t="s">
        <v>64</v>
      </c>
      <c r="H530" s="19" t="s">
        <v>1072</v>
      </c>
      <c r="I530" s="17"/>
      <c r="J530" s="19" t="s">
        <v>267</v>
      </c>
      <c r="K530" s="19" t="s">
        <v>377</v>
      </c>
      <c r="N530" s="23"/>
    </row>
    <row r="531" spans="1:14" s="19" customFormat="1" ht="11.5" x14ac:dyDescent="0.25">
      <c r="A531" s="17">
        <v>530</v>
      </c>
      <c r="B531" s="8">
        <v>59322</v>
      </c>
      <c r="C531" s="69">
        <v>6000000</v>
      </c>
      <c r="D531" s="15" t="s">
        <v>1572</v>
      </c>
      <c r="E531" s="17" t="s">
        <v>1573</v>
      </c>
      <c r="F531" s="19" t="s">
        <v>1566</v>
      </c>
      <c r="G531" s="19" t="s">
        <v>255</v>
      </c>
      <c r="I531" s="22"/>
      <c r="J531" s="19" t="s">
        <v>70</v>
      </c>
      <c r="K531" s="19" t="s">
        <v>264</v>
      </c>
    </row>
    <row r="532" spans="1:14" s="19" customFormat="1" ht="11.5" x14ac:dyDescent="0.25">
      <c r="A532" s="17">
        <v>531</v>
      </c>
      <c r="B532" s="17">
        <v>64549</v>
      </c>
      <c r="C532" s="70">
        <v>5300000</v>
      </c>
      <c r="D532" s="15" t="s">
        <v>1574</v>
      </c>
      <c r="E532" s="21" t="s">
        <v>1575</v>
      </c>
      <c r="F532" s="19" t="s">
        <v>1576</v>
      </c>
      <c r="G532" s="19" t="s">
        <v>16</v>
      </c>
      <c r="I532" s="17"/>
      <c r="J532" s="19" t="s">
        <v>310</v>
      </c>
      <c r="K532" s="19" t="s">
        <v>273</v>
      </c>
    </row>
    <row r="533" spans="1:14" s="19" customFormat="1" ht="11.5" x14ac:dyDescent="0.25">
      <c r="A533" s="17">
        <v>532</v>
      </c>
      <c r="B533" s="17">
        <v>64464</v>
      </c>
      <c r="C533" s="70">
        <v>5400000</v>
      </c>
      <c r="D533" s="15" t="s">
        <v>1577</v>
      </c>
      <c r="E533" s="26" t="s">
        <v>1578</v>
      </c>
      <c r="F533" s="19" t="s">
        <v>1566</v>
      </c>
      <c r="G533" s="19" t="s">
        <v>16</v>
      </c>
      <c r="H533" s="19" t="s">
        <v>1579</v>
      </c>
      <c r="I533" s="17"/>
      <c r="J533" s="19" t="s">
        <v>310</v>
      </c>
      <c r="K533" s="19" t="s">
        <v>273</v>
      </c>
    </row>
    <row r="534" spans="1:14" s="19" customFormat="1" ht="11.5" x14ac:dyDescent="0.25">
      <c r="A534" s="17">
        <v>533</v>
      </c>
      <c r="B534" s="17">
        <v>64550</v>
      </c>
      <c r="C534" s="70">
        <v>6000000</v>
      </c>
      <c r="D534" s="15" t="s">
        <v>1580</v>
      </c>
      <c r="E534" s="21" t="s">
        <v>1581</v>
      </c>
      <c r="F534" s="19" t="s">
        <v>1582</v>
      </c>
      <c r="G534" s="19" t="s">
        <v>271</v>
      </c>
      <c r="I534" s="17"/>
      <c r="J534" s="19" t="s">
        <v>1583</v>
      </c>
      <c r="K534" s="19" t="s">
        <v>273</v>
      </c>
    </row>
    <row r="535" spans="1:14" s="19" customFormat="1" ht="11.5" x14ac:dyDescent="0.25">
      <c r="A535" s="17">
        <v>534</v>
      </c>
      <c r="B535" s="17">
        <v>64551</v>
      </c>
      <c r="C535" s="70">
        <v>1900000</v>
      </c>
      <c r="D535" s="15" t="s">
        <v>1584</v>
      </c>
      <c r="E535" s="21" t="s">
        <v>1585</v>
      </c>
      <c r="F535" s="19" t="s">
        <v>1586</v>
      </c>
      <c r="G535" s="19" t="s">
        <v>16</v>
      </c>
      <c r="I535" s="17"/>
      <c r="J535" s="19" t="s">
        <v>23</v>
      </c>
      <c r="K535" s="19" t="s">
        <v>60</v>
      </c>
      <c r="N535" s="23"/>
    </row>
    <row r="536" spans="1:14" s="19" customFormat="1" ht="11.5" x14ac:dyDescent="0.25">
      <c r="A536" s="17">
        <v>535</v>
      </c>
      <c r="B536" s="17">
        <v>64552</v>
      </c>
      <c r="C536" s="70">
        <v>1900000</v>
      </c>
      <c r="D536" s="15" t="s">
        <v>1584</v>
      </c>
      <c r="E536" s="21" t="s">
        <v>1587</v>
      </c>
      <c r="F536" s="19" t="s">
        <v>1586</v>
      </c>
      <c r="G536" s="19" t="s">
        <v>16</v>
      </c>
      <c r="I536" s="17"/>
      <c r="J536" s="19" t="s">
        <v>23</v>
      </c>
      <c r="K536" s="19" t="s">
        <v>60</v>
      </c>
      <c r="N536" s="23"/>
    </row>
    <row r="537" spans="1:14" s="19" customFormat="1" ht="11.5" x14ac:dyDescent="0.25">
      <c r="A537" s="17">
        <v>536</v>
      </c>
      <c r="B537" s="17">
        <v>64465</v>
      </c>
      <c r="C537" s="70">
        <v>1200000</v>
      </c>
      <c r="D537" s="15" t="s">
        <v>1588</v>
      </c>
      <c r="E537" s="26" t="s">
        <v>1589</v>
      </c>
      <c r="F537" s="19" t="s">
        <v>1245</v>
      </c>
      <c r="G537" s="19" t="s">
        <v>255</v>
      </c>
      <c r="I537" s="17"/>
      <c r="J537" s="19" t="s">
        <v>17</v>
      </c>
      <c r="K537" s="19" t="s">
        <v>1590</v>
      </c>
    </row>
    <row r="538" spans="1:14" s="19" customFormat="1" ht="11.5" x14ac:dyDescent="0.25">
      <c r="A538" s="17">
        <v>537</v>
      </c>
      <c r="B538" s="17">
        <v>64553</v>
      </c>
      <c r="C538" s="70">
        <v>1200000</v>
      </c>
      <c r="D538" s="15" t="s">
        <v>1591</v>
      </c>
      <c r="E538" s="21" t="s">
        <v>1592</v>
      </c>
      <c r="F538" s="19" t="s">
        <v>1593</v>
      </c>
      <c r="G538" s="19" t="s">
        <v>16</v>
      </c>
      <c r="I538" s="17"/>
      <c r="J538" s="19" t="s">
        <v>23</v>
      </c>
      <c r="K538" s="19" t="s">
        <v>1594</v>
      </c>
      <c r="N538" s="23"/>
    </row>
    <row r="539" spans="1:14" s="19" customFormat="1" ht="11.5" x14ac:dyDescent="0.25">
      <c r="A539" s="17">
        <v>538</v>
      </c>
      <c r="B539" s="17">
        <v>63149</v>
      </c>
      <c r="C539" s="70">
        <v>2000000</v>
      </c>
      <c r="D539" s="15" t="s">
        <v>1595</v>
      </c>
      <c r="E539" s="21" t="s">
        <v>1596</v>
      </c>
      <c r="F539" s="19" t="s">
        <v>1593</v>
      </c>
      <c r="G539" s="19" t="s">
        <v>16</v>
      </c>
      <c r="I539" s="21"/>
      <c r="J539" s="19" t="s">
        <v>23</v>
      </c>
      <c r="K539" s="19" t="s">
        <v>1022</v>
      </c>
      <c r="L539" s="19" t="s">
        <v>1597</v>
      </c>
    </row>
    <row r="540" spans="1:14" s="19" customFormat="1" ht="11.5" x14ac:dyDescent="0.25">
      <c r="A540" s="17">
        <v>539</v>
      </c>
      <c r="B540" s="17">
        <v>63150</v>
      </c>
      <c r="C540" s="70">
        <v>1200000</v>
      </c>
      <c r="D540" s="15" t="s">
        <v>1595</v>
      </c>
      <c r="E540" s="21" t="s">
        <v>1598</v>
      </c>
      <c r="F540" s="19" t="s">
        <v>1593</v>
      </c>
      <c r="G540" s="19" t="s">
        <v>16</v>
      </c>
      <c r="I540" s="21"/>
      <c r="J540" s="19" t="s">
        <v>23</v>
      </c>
      <c r="K540" s="19" t="s">
        <v>1599</v>
      </c>
    </row>
    <row r="541" spans="1:14" s="19" customFormat="1" ht="11.5" x14ac:dyDescent="0.25">
      <c r="A541" s="17">
        <v>540</v>
      </c>
      <c r="B541" s="17">
        <v>63151</v>
      </c>
      <c r="C541" s="70">
        <v>1200000</v>
      </c>
      <c r="D541" s="15" t="s">
        <v>1595</v>
      </c>
      <c r="E541" s="21" t="s">
        <v>1600</v>
      </c>
      <c r="F541" s="19" t="s">
        <v>1593</v>
      </c>
      <c r="G541" s="19" t="s">
        <v>16</v>
      </c>
      <c r="I541" s="21"/>
      <c r="J541" s="19" t="s">
        <v>23</v>
      </c>
      <c r="K541" s="19" t="s">
        <v>1594</v>
      </c>
    </row>
    <row r="542" spans="1:14" s="19" customFormat="1" ht="11.5" x14ac:dyDescent="0.25">
      <c r="A542" s="17">
        <v>541</v>
      </c>
      <c r="B542" s="17">
        <v>63152</v>
      </c>
      <c r="C542" s="70">
        <v>1200000</v>
      </c>
      <c r="D542" s="15" t="s">
        <v>1595</v>
      </c>
      <c r="E542" s="21" t="s">
        <v>1601</v>
      </c>
      <c r="F542" s="19" t="s">
        <v>1593</v>
      </c>
      <c r="G542" s="19" t="s">
        <v>16</v>
      </c>
      <c r="I542" s="21"/>
      <c r="J542" s="19" t="s">
        <v>23</v>
      </c>
      <c r="K542" s="19" t="s">
        <v>118</v>
      </c>
    </row>
    <row r="543" spans="1:14" s="19" customFormat="1" ht="11.5" x14ac:dyDescent="0.25">
      <c r="A543" s="17">
        <v>542</v>
      </c>
      <c r="B543" s="17">
        <v>63153</v>
      </c>
      <c r="C543" s="70">
        <v>1200000</v>
      </c>
      <c r="D543" s="15" t="s">
        <v>1595</v>
      </c>
      <c r="E543" s="21" t="s">
        <v>1602</v>
      </c>
      <c r="F543" s="19" t="s">
        <v>1245</v>
      </c>
      <c r="G543" s="19" t="s">
        <v>1364</v>
      </c>
      <c r="I543" s="21"/>
      <c r="J543" s="19" t="s">
        <v>1470</v>
      </c>
      <c r="K543" s="19" t="s">
        <v>747</v>
      </c>
    </row>
    <row r="544" spans="1:14" s="19" customFormat="1" ht="11.5" x14ac:dyDescent="0.25">
      <c r="A544" s="17">
        <v>543</v>
      </c>
      <c r="B544" s="17">
        <v>63154</v>
      </c>
      <c r="C544" s="70">
        <v>1600000</v>
      </c>
      <c r="D544" s="15" t="s">
        <v>1603</v>
      </c>
      <c r="E544" s="21" t="s">
        <v>1604</v>
      </c>
      <c r="F544" s="19" t="s">
        <v>1245</v>
      </c>
      <c r="G544" s="19" t="s">
        <v>1364</v>
      </c>
      <c r="I544" s="21"/>
      <c r="J544" s="19" t="s">
        <v>1470</v>
      </c>
      <c r="K544" s="19" t="s">
        <v>377</v>
      </c>
    </row>
    <row r="545" spans="1:15" s="19" customFormat="1" ht="11.5" x14ac:dyDescent="0.25">
      <c r="A545" s="17">
        <v>544</v>
      </c>
      <c r="B545" s="17">
        <v>63155</v>
      </c>
      <c r="C545" s="70">
        <v>1200000</v>
      </c>
      <c r="D545" s="15" t="s">
        <v>1603</v>
      </c>
      <c r="E545" s="21" t="s">
        <v>1605</v>
      </c>
      <c r="F545" s="19" t="s">
        <v>1593</v>
      </c>
      <c r="G545" s="19" t="s">
        <v>16</v>
      </c>
      <c r="I545" s="21"/>
      <c r="J545" s="19" t="s">
        <v>23</v>
      </c>
      <c r="K545" s="19" t="s">
        <v>1606</v>
      </c>
      <c r="L545" s="19" t="s">
        <v>1607</v>
      </c>
    </row>
    <row r="546" spans="1:15" s="19" customFormat="1" ht="11.5" x14ac:dyDescent="0.25">
      <c r="A546" s="17">
        <v>545</v>
      </c>
      <c r="B546" s="17">
        <v>63156</v>
      </c>
      <c r="C546" s="70">
        <v>1200000</v>
      </c>
      <c r="D546" s="15" t="s">
        <v>1603</v>
      </c>
      <c r="E546" s="21" t="s">
        <v>1608</v>
      </c>
      <c r="F546" s="19" t="s">
        <v>1245</v>
      </c>
      <c r="G546" s="19" t="s">
        <v>1364</v>
      </c>
      <c r="I546" s="21"/>
      <c r="J546" s="19" t="s">
        <v>1470</v>
      </c>
      <c r="K546" s="19" t="s">
        <v>747</v>
      </c>
    </row>
    <row r="547" spans="1:15" s="19" customFormat="1" ht="11.5" x14ac:dyDescent="0.25">
      <c r="A547" s="17">
        <v>546</v>
      </c>
      <c r="B547" s="17">
        <v>63157</v>
      </c>
      <c r="C547" s="70">
        <v>1200000</v>
      </c>
      <c r="D547" s="15" t="s">
        <v>1603</v>
      </c>
      <c r="E547" s="21" t="s">
        <v>1609</v>
      </c>
      <c r="F547" s="19" t="s">
        <v>1245</v>
      </c>
      <c r="G547" s="19" t="s">
        <v>1364</v>
      </c>
      <c r="I547" s="21"/>
      <c r="J547" s="19" t="s">
        <v>1470</v>
      </c>
      <c r="K547" s="19" t="s">
        <v>1610</v>
      </c>
    </row>
    <row r="548" spans="1:15" s="19" customFormat="1" ht="11.5" x14ac:dyDescent="0.25">
      <c r="A548" s="17">
        <v>547</v>
      </c>
      <c r="B548" s="17">
        <v>63158</v>
      </c>
      <c r="C548" s="70">
        <v>1200000</v>
      </c>
      <c r="D548" s="15" t="s">
        <v>1611</v>
      </c>
      <c r="E548" s="21" t="s">
        <v>1612</v>
      </c>
      <c r="F548" s="19" t="s">
        <v>1245</v>
      </c>
      <c r="G548" s="19" t="s">
        <v>321</v>
      </c>
      <c r="I548" s="21"/>
      <c r="J548" s="19" t="s">
        <v>1470</v>
      </c>
      <c r="K548" s="19" t="s">
        <v>182</v>
      </c>
    </row>
    <row r="549" spans="1:15" s="19" customFormat="1" ht="11.5" x14ac:dyDescent="0.25">
      <c r="A549" s="17">
        <v>548</v>
      </c>
      <c r="B549" s="17">
        <v>63159</v>
      </c>
      <c r="C549" s="70">
        <v>1200000</v>
      </c>
      <c r="D549" s="15" t="s">
        <v>1613</v>
      </c>
      <c r="E549" s="21" t="s">
        <v>1614</v>
      </c>
      <c r="F549" s="19" t="s">
        <v>1245</v>
      </c>
      <c r="G549" s="19" t="s">
        <v>321</v>
      </c>
      <c r="I549" s="21"/>
      <c r="J549" s="19" t="s">
        <v>1470</v>
      </c>
      <c r="K549" s="19" t="s">
        <v>747</v>
      </c>
    </row>
    <row r="550" spans="1:15" s="19" customFormat="1" ht="11.5" x14ac:dyDescent="0.25">
      <c r="A550" s="17">
        <v>549</v>
      </c>
      <c r="B550" s="17">
        <v>63160</v>
      </c>
      <c r="C550" s="70">
        <v>1200000</v>
      </c>
      <c r="D550" s="15" t="s">
        <v>1613</v>
      </c>
      <c r="E550" s="21" t="s">
        <v>1615</v>
      </c>
      <c r="F550" s="19" t="s">
        <v>1593</v>
      </c>
      <c r="G550" s="19" t="s">
        <v>321</v>
      </c>
      <c r="I550" s="21"/>
      <c r="J550" s="19" t="s">
        <v>23</v>
      </c>
      <c r="K550" s="19" t="s">
        <v>118</v>
      </c>
      <c r="L550" s="19" t="s">
        <v>1016</v>
      </c>
    </row>
    <row r="551" spans="1:15" s="19" customFormat="1" ht="11.5" x14ac:dyDescent="0.25">
      <c r="A551" s="17">
        <v>550</v>
      </c>
      <c r="B551" s="17">
        <v>63161</v>
      </c>
      <c r="C551" s="70">
        <v>3200000</v>
      </c>
      <c r="D551" s="15" t="s">
        <v>1616</v>
      </c>
      <c r="E551" s="21" t="s">
        <v>1617</v>
      </c>
      <c r="F551" s="19" t="s">
        <v>1618</v>
      </c>
      <c r="G551" s="19" t="s">
        <v>16</v>
      </c>
      <c r="I551" s="21"/>
      <c r="J551" s="19" t="s">
        <v>23</v>
      </c>
      <c r="K551" s="19" t="s">
        <v>1022</v>
      </c>
      <c r="M551" s="19" t="s">
        <v>56</v>
      </c>
    </row>
    <row r="552" spans="1:15" s="19" customFormat="1" ht="11.5" x14ac:dyDescent="0.25">
      <c r="A552" s="17">
        <v>551</v>
      </c>
      <c r="B552" s="17">
        <v>63162</v>
      </c>
      <c r="C552" s="70">
        <v>1800000</v>
      </c>
      <c r="D552" s="15" t="s">
        <v>1616</v>
      </c>
      <c r="E552" s="21" t="s">
        <v>1619</v>
      </c>
      <c r="F552" s="19" t="s">
        <v>1245</v>
      </c>
      <c r="G552" s="19" t="s">
        <v>64</v>
      </c>
      <c r="I552" s="21"/>
      <c r="J552" s="19" t="s">
        <v>70</v>
      </c>
      <c r="K552" s="19" t="s">
        <v>114</v>
      </c>
    </row>
    <row r="553" spans="1:15" s="19" customFormat="1" ht="11.5" x14ac:dyDescent="0.25">
      <c r="A553" s="17">
        <v>552</v>
      </c>
      <c r="B553" s="17">
        <v>63163</v>
      </c>
      <c r="C553" s="70">
        <v>2200000</v>
      </c>
      <c r="D553" s="15" t="s">
        <v>1616</v>
      </c>
      <c r="E553" s="21" t="s">
        <v>1620</v>
      </c>
      <c r="F553" s="19" t="s">
        <v>1245</v>
      </c>
      <c r="G553" s="19" t="s">
        <v>64</v>
      </c>
      <c r="I553" s="21"/>
      <c r="J553" s="19" t="s">
        <v>70</v>
      </c>
      <c r="K553" s="19" t="s">
        <v>340</v>
      </c>
    </row>
    <row r="554" spans="1:15" s="19" customFormat="1" ht="11.5" x14ac:dyDescent="0.25">
      <c r="A554" s="17">
        <v>553</v>
      </c>
      <c r="B554" s="17">
        <v>63164</v>
      </c>
      <c r="C554" s="70">
        <v>2200000</v>
      </c>
      <c r="D554" s="15" t="s">
        <v>1621</v>
      </c>
      <c r="E554" s="21" t="s">
        <v>1622</v>
      </c>
      <c r="F554" s="19" t="s">
        <v>1245</v>
      </c>
      <c r="G554" s="19" t="s">
        <v>64</v>
      </c>
      <c r="I554" s="21"/>
      <c r="J554" s="19" t="s">
        <v>70</v>
      </c>
      <c r="K554" s="19" t="s">
        <v>259</v>
      </c>
    </row>
    <row r="555" spans="1:15" s="19" customFormat="1" ht="11.5" x14ac:dyDescent="0.25">
      <c r="A555" s="17">
        <v>554</v>
      </c>
      <c r="B555" s="17">
        <v>63165</v>
      </c>
      <c r="C555" s="70">
        <v>1800000</v>
      </c>
      <c r="D555" s="15" t="s">
        <v>1623</v>
      </c>
      <c r="E555" s="21" t="s">
        <v>1624</v>
      </c>
      <c r="F555" s="19" t="s">
        <v>1618</v>
      </c>
      <c r="G555" s="19" t="s">
        <v>28</v>
      </c>
      <c r="I555" s="21"/>
      <c r="J555" s="19" t="s">
        <v>23</v>
      </c>
      <c r="K555" s="19" t="s">
        <v>96</v>
      </c>
      <c r="M555" s="19" t="s">
        <v>1625</v>
      </c>
    </row>
    <row r="556" spans="1:15" s="19" customFormat="1" ht="11.5" x14ac:dyDescent="0.25">
      <c r="A556" s="17">
        <v>555</v>
      </c>
      <c r="B556" s="17">
        <v>63166</v>
      </c>
      <c r="C556" s="70">
        <v>4000000</v>
      </c>
      <c r="D556" s="15" t="s">
        <v>1626</v>
      </c>
      <c r="E556" s="21" t="s">
        <v>1627</v>
      </c>
      <c r="F556" s="19" t="s">
        <v>1628</v>
      </c>
      <c r="G556" s="19" t="s">
        <v>321</v>
      </c>
      <c r="I556" s="21"/>
      <c r="J556" s="19" t="s">
        <v>919</v>
      </c>
      <c r="K556" s="19" t="s">
        <v>784</v>
      </c>
      <c r="M556" s="19" t="s">
        <v>56</v>
      </c>
    </row>
    <row r="557" spans="1:15" s="19" customFormat="1" ht="11.5" x14ac:dyDescent="0.25">
      <c r="A557" s="17">
        <v>556</v>
      </c>
      <c r="B557" s="17">
        <v>63167</v>
      </c>
      <c r="C557" s="70">
        <v>2200000</v>
      </c>
      <c r="D557" s="15" t="s">
        <v>1626</v>
      </c>
      <c r="E557" s="21" t="s">
        <v>1629</v>
      </c>
      <c r="F557" s="19" t="s">
        <v>1628</v>
      </c>
      <c r="G557" s="19" t="s">
        <v>28</v>
      </c>
      <c r="I557" s="21"/>
      <c r="J557" s="19" t="s">
        <v>23</v>
      </c>
      <c r="K557" s="19" t="s">
        <v>118</v>
      </c>
    </row>
    <row r="558" spans="1:15" s="19" customFormat="1" ht="11.5" x14ac:dyDescent="0.25">
      <c r="A558" s="17">
        <v>557</v>
      </c>
      <c r="B558" s="17">
        <v>63168</v>
      </c>
      <c r="C558" s="70">
        <v>2200000</v>
      </c>
      <c r="D558" s="15" t="s">
        <v>1630</v>
      </c>
      <c r="E558" s="21" t="s">
        <v>1631</v>
      </c>
      <c r="F558" s="19" t="s">
        <v>1282</v>
      </c>
      <c r="G558" s="19" t="s">
        <v>255</v>
      </c>
      <c r="I558" s="21"/>
      <c r="J558" s="19" t="s">
        <v>70</v>
      </c>
      <c r="K558" s="19" t="s">
        <v>747</v>
      </c>
    </row>
    <row r="559" spans="1:15" s="19" customFormat="1" ht="11.5" x14ac:dyDescent="0.25">
      <c r="A559" s="17">
        <v>558</v>
      </c>
      <c r="B559" s="17">
        <v>63169</v>
      </c>
      <c r="C559" s="70">
        <v>2200000</v>
      </c>
      <c r="D559" s="15" t="s">
        <v>1630</v>
      </c>
      <c r="E559" s="21" t="s">
        <v>1632</v>
      </c>
      <c r="F559" s="19" t="s">
        <v>1628</v>
      </c>
      <c r="G559" s="19" t="s">
        <v>22</v>
      </c>
      <c r="I559" s="21"/>
      <c r="J559" s="19" t="s">
        <v>23</v>
      </c>
      <c r="K559" s="19" t="s">
        <v>118</v>
      </c>
    </row>
    <row r="560" spans="1:15" s="19" customFormat="1" ht="11.5" x14ac:dyDescent="0.25">
      <c r="A560" s="17">
        <v>559</v>
      </c>
      <c r="B560" s="24">
        <v>64487</v>
      </c>
      <c r="C560" s="70">
        <v>3600000</v>
      </c>
      <c r="D560" s="16" t="s">
        <v>1633</v>
      </c>
      <c r="E560" s="24" t="s">
        <v>1634</v>
      </c>
      <c r="F560" s="20" t="s">
        <v>1628</v>
      </c>
      <c r="G560" s="20" t="s">
        <v>321</v>
      </c>
      <c r="H560" s="25"/>
      <c r="I560" s="24"/>
      <c r="J560" s="20" t="s">
        <v>1635</v>
      </c>
      <c r="K560" s="20" t="s">
        <v>667</v>
      </c>
      <c r="L560" s="20"/>
      <c r="M560" s="20"/>
      <c r="N560" s="20"/>
      <c r="O560" s="20"/>
    </row>
    <row r="561" spans="1:15" s="19" customFormat="1" ht="11.5" x14ac:dyDescent="0.25">
      <c r="A561" s="17">
        <v>560</v>
      </c>
      <c r="B561" s="24">
        <v>64488</v>
      </c>
      <c r="C561" s="70">
        <v>4000000</v>
      </c>
      <c r="D561" s="16" t="s">
        <v>1633</v>
      </c>
      <c r="E561" s="24" t="s">
        <v>1636</v>
      </c>
      <c r="F561" s="20" t="s">
        <v>1628</v>
      </c>
      <c r="G561" s="20" t="s">
        <v>321</v>
      </c>
      <c r="H561" s="25"/>
      <c r="I561" s="24"/>
      <c r="J561" s="20" t="s">
        <v>944</v>
      </c>
      <c r="K561" s="20" t="s">
        <v>273</v>
      </c>
      <c r="L561" s="20"/>
      <c r="M561" s="20"/>
      <c r="N561" s="20"/>
      <c r="O561" s="20"/>
    </row>
    <row r="562" spans="1:15" s="19" customFormat="1" ht="11.5" x14ac:dyDescent="0.25">
      <c r="A562" s="17">
        <v>561</v>
      </c>
      <c r="B562" s="17">
        <v>64554</v>
      </c>
      <c r="C562" s="70">
        <v>4000000</v>
      </c>
      <c r="D562" s="15" t="s">
        <v>1633</v>
      </c>
      <c r="E562" s="21" t="s">
        <v>1637</v>
      </c>
      <c r="F562" s="19" t="s">
        <v>1628</v>
      </c>
      <c r="G562" s="19" t="s">
        <v>321</v>
      </c>
      <c r="I562" s="17"/>
      <c r="J562" s="19" t="s">
        <v>23</v>
      </c>
      <c r="K562" s="19" t="s">
        <v>60</v>
      </c>
    </row>
    <row r="563" spans="1:15" s="19" customFormat="1" ht="11.5" x14ac:dyDescent="0.25">
      <c r="A563" s="17">
        <v>562</v>
      </c>
      <c r="B563" s="17">
        <v>63170</v>
      </c>
      <c r="C563" s="70">
        <v>1500000</v>
      </c>
      <c r="D563" s="15" t="s">
        <v>1638</v>
      </c>
      <c r="E563" s="21" t="s">
        <v>1639</v>
      </c>
      <c r="F563" s="19" t="s">
        <v>1439</v>
      </c>
      <c r="G563" s="19" t="s">
        <v>64</v>
      </c>
      <c r="I563" s="21"/>
      <c r="J563" s="19" t="s">
        <v>70</v>
      </c>
      <c r="K563" s="19" t="s">
        <v>114</v>
      </c>
    </row>
    <row r="564" spans="1:15" s="19" customFormat="1" ht="11.5" x14ac:dyDescent="0.25">
      <c r="A564" s="17">
        <v>563</v>
      </c>
      <c r="B564" s="17">
        <v>64555</v>
      </c>
      <c r="C564" s="70">
        <v>1800000</v>
      </c>
      <c r="D564" s="15" t="s">
        <v>1640</v>
      </c>
      <c r="E564" s="21" t="s">
        <v>1641</v>
      </c>
      <c r="F564" s="19" t="s">
        <v>1642</v>
      </c>
      <c r="G564" s="19" t="s">
        <v>255</v>
      </c>
      <c r="I564" s="17"/>
      <c r="J564" s="19" t="s">
        <v>23</v>
      </c>
      <c r="K564" s="19" t="s">
        <v>1643</v>
      </c>
      <c r="N564" s="23"/>
    </row>
    <row r="565" spans="1:15" s="19" customFormat="1" ht="11.5" x14ac:dyDescent="0.25">
      <c r="A565" s="17">
        <v>564</v>
      </c>
      <c r="B565" s="17">
        <v>63171</v>
      </c>
      <c r="C565" s="70">
        <v>3500000</v>
      </c>
      <c r="D565" s="15" t="s">
        <v>1644</v>
      </c>
      <c r="E565" s="21" t="s">
        <v>1645</v>
      </c>
      <c r="F565" s="19" t="s">
        <v>1646</v>
      </c>
      <c r="G565" s="19" t="s">
        <v>255</v>
      </c>
      <c r="I565" s="21"/>
      <c r="J565" s="19" t="s">
        <v>23</v>
      </c>
      <c r="K565" s="19" t="s">
        <v>1161</v>
      </c>
    </row>
    <row r="566" spans="1:15" s="19" customFormat="1" ht="11.5" x14ac:dyDescent="0.25">
      <c r="A566" s="17">
        <v>565</v>
      </c>
      <c r="B566" s="17">
        <v>64556</v>
      </c>
      <c r="C566" s="70">
        <v>1800000</v>
      </c>
      <c r="D566" s="15" t="s">
        <v>1647</v>
      </c>
      <c r="E566" s="21" t="s">
        <v>1648</v>
      </c>
      <c r="F566" s="19" t="s">
        <v>1649</v>
      </c>
      <c r="G566" s="19" t="s">
        <v>16</v>
      </c>
      <c r="I566" s="17"/>
      <c r="J566" s="19" t="s">
        <v>23</v>
      </c>
      <c r="K566" s="19" t="s">
        <v>118</v>
      </c>
    </row>
    <row r="567" spans="1:15" s="19" customFormat="1" ht="11.5" x14ac:dyDescent="0.25">
      <c r="A567" s="17">
        <v>566</v>
      </c>
      <c r="B567" s="17">
        <v>64557</v>
      </c>
      <c r="C567" s="70">
        <v>1800000</v>
      </c>
      <c r="D567" s="15" t="s">
        <v>1647</v>
      </c>
      <c r="E567" s="21" t="s">
        <v>1650</v>
      </c>
      <c r="F567" s="19" t="s">
        <v>1649</v>
      </c>
      <c r="G567" s="19" t="s">
        <v>16</v>
      </c>
      <c r="I567" s="17"/>
      <c r="J567" s="19" t="s">
        <v>1651</v>
      </c>
      <c r="K567" s="19" t="s">
        <v>243</v>
      </c>
      <c r="L567" s="19" t="s">
        <v>244</v>
      </c>
      <c r="N567" s="23"/>
    </row>
    <row r="568" spans="1:15" s="19" customFormat="1" ht="11.5" x14ac:dyDescent="0.25">
      <c r="A568" s="17">
        <v>567</v>
      </c>
      <c r="B568" s="17">
        <v>63172</v>
      </c>
      <c r="C568" s="70">
        <v>1800000</v>
      </c>
      <c r="D568" s="15" t="s">
        <v>1652</v>
      </c>
      <c r="E568" s="21" t="s">
        <v>1653</v>
      </c>
      <c r="F568" s="19" t="s">
        <v>1649</v>
      </c>
      <c r="G568" s="19" t="s">
        <v>16</v>
      </c>
      <c r="I568" s="21"/>
      <c r="J568" s="19" t="s">
        <v>1531</v>
      </c>
      <c r="K568" s="19" t="s">
        <v>1654</v>
      </c>
      <c r="L568" s="19" t="s">
        <v>141</v>
      </c>
      <c r="M568" s="19" t="s">
        <v>56</v>
      </c>
    </row>
    <row r="569" spans="1:15" s="19" customFormat="1" ht="11.5" x14ac:dyDescent="0.25">
      <c r="A569" s="17">
        <v>568</v>
      </c>
      <c r="B569" s="17">
        <v>63173</v>
      </c>
      <c r="C569" s="70">
        <v>2500000</v>
      </c>
      <c r="D569" s="15" t="s">
        <v>1652</v>
      </c>
      <c r="E569" s="21" t="s">
        <v>1655</v>
      </c>
      <c r="F569" s="19" t="s">
        <v>1255</v>
      </c>
      <c r="G569" s="19" t="s">
        <v>64</v>
      </c>
      <c r="I569" s="21"/>
      <c r="J569" s="19" t="s">
        <v>904</v>
      </c>
      <c r="K569" s="19" t="s">
        <v>264</v>
      </c>
    </row>
    <row r="570" spans="1:15" s="19" customFormat="1" ht="11.5" x14ac:dyDescent="0.25">
      <c r="A570" s="17">
        <v>569</v>
      </c>
      <c r="B570" s="17">
        <v>63174</v>
      </c>
      <c r="C570" s="70">
        <v>1800000</v>
      </c>
      <c r="D570" s="15" t="s">
        <v>1652</v>
      </c>
      <c r="E570" s="21" t="s">
        <v>1656</v>
      </c>
      <c r="F570" s="19" t="s">
        <v>1649</v>
      </c>
      <c r="G570" s="19" t="s">
        <v>16</v>
      </c>
      <c r="I570" s="21"/>
      <c r="J570" s="19" t="s">
        <v>1651</v>
      </c>
      <c r="K570" s="19" t="s">
        <v>239</v>
      </c>
      <c r="L570" s="19" t="s">
        <v>234</v>
      </c>
    </row>
    <row r="571" spans="1:15" s="19" customFormat="1" ht="11.5" x14ac:dyDescent="0.25">
      <c r="A571" s="17">
        <v>570</v>
      </c>
      <c r="B571" s="17">
        <v>63175</v>
      </c>
      <c r="C571" s="70">
        <v>1800000</v>
      </c>
      <c r="D571" s="15" t="s">
        <v>1652</v>
      </c>
      <c r="E571" s="21" t="s">
        <v>1657</v>
      </c>
      <c r="F571" s="19" t="s">
        <v>1255</v>
      </c>
      <c r="G571" s="19" t="s">
        <v>64</v>
      </c>
      <c r="I571" s="21"/>
      <c r="J571" s="19" t="s">
        <v>70</v>
      </c>
      <c r="K571" s="19" t="s">
        <v>747</v>
      </c>
    </row>
    <row r="572" spans="1:15" s="19" customFormat="1" ht="11.5" x14ac:dyDescent="0.25">
      <c r="A572" s="17">
        <v>571</v>
      </c>
      <c r="B572" s="17">
        <v>63176</v>
      </c>
      <c r="C572" s="70">
        <v>1800000</v>
      </c>
      <c r="D572" s="15" t="s">
        <v>1652</v>
      </c>
      <c r="E572" s="21" t="s">
        <v>1658</v>
      </c>
      <c r="F572" s="19" t="s">
        <v>1255</v>
      </c>
      <c r="G572" s="19" t="s">
        <v>64</v>
      </c>
      <c r="I572" s="21"/>
      <c r="J572" s="19" t="s">
        <v>1470</v>
      </c>
      <c r="K572" s="19" t="s">
        <v>1659</v>
      </c>
    </row>
    <row r="573" spans="1:15" s="19" customFormat="1" ht="11.5" x14ac:dyDescent="0.25">
      <c r="A573" s="17">
        <v>572</v>
      </c>
      <c r="B573" s="17">
        <v>63177</v>
      </c>
      <c r="C573" s="70">
        <v>1800000</v>
      </c>
      <c r="D573" s="15" t="s">
        <v>1652</v>
      </c>
      <c r="E573" s="21" t="s">
        <v>1660</v>
      </c>
      <c r="F573" s="19" t="s">
        <v>1255</v>
      </c>
      <c r="G573" s="19" t="s">
        <v>1364</v>
      </c>
      <c r="I573" s="21"/>
      <c r="J573" s="19" t="s">
        <v>70</v>
      </c>
      <c r="K573" s="19" t="s">
        <v>747</v>
      </c>
    </row>
    <row r="574" spans="1:15" s="19" customFormat="1" ht="11.5" x14ac:dyDescent="0.25">
      <c r="A574" s="17">
        <v>573</v>
      </c>
      <c r="B574" s="17">
        <v>63178</v>
      </c>
      <c r="C574" s="70">
        <v>1800000</v>
      </c>
      <c r="D574" s="15" t="s">
        <v>1652</v>
      </c>
      <c r="E574" s="17" t="s">
        <v>1661</v>
      </c>
      <c r="F574" s="19" t="s">
        <v>1245</v>
      </c>
      <c r="G574" s="19" t="s">
        <v>16</v>
      </c>
      <c r="I574" s="21"/>
      <c r="J574" s="19" t="s">
        <v>1662</v>
      </c>
      <c r="K574" s="19" t="s">
        <v>1663</v>
      </c>
    </row>
    <row r="575" spans="1:15" s="19" customFormat="1" ht="11.5" x14ac:dyDescent="0.25">
      <c r="A575" s="17">
        <v>574</v>
      </c>
      <c r="B575" s="17">
        <v>63179</v>
      </c>
      <c r="C575" s="70">
        <v>1800000</v>
      </c>
      <c r="D575" s="15" t="s">
        <v>1652</v>
      </c>
      <c r="E575" s="21" t="s">
        <v>1664</v>
      </c>
      <c r="F575" s="19" t="s">
        <v>1649</v>
      </c>
      <c r="G575" s="19" t="s">
        <v>16</v>
      </c>
      <c r="I575" s="21"/>
      <c r="J575" s="19" t="s">
        <v>1651</v>
      </c>
      <c r="K575" s="19" t="s">
        <v>214</v>
      </c>
    </row>
    <row r="576" spans="1:15" s="19" customFormat="1" ht="11.5" x14ac:dyDescent="0.25">
      <c r="A576" s="17">
        <v>575</v>
      </c>
      <c r="B576" s="17">
        <v>63180</v>
      </c>
      <c r="C576" s="70">
        <v>1800000</v>
      </c>
      <c r="D576" s="15" t="s">
        <v>1652</v>
      </c>
      <c r="E576" s="21" t="s">
        <v>1665</v>
      </c>
      <c r="F576" s="19" t="s">
        <v>1649</v>
      </c>
      <c r="G576" s="19" t="s">
        <v>16</v>
      </c>
      <c r="I576" s="21"/>
      <c r="J576" s="19" t="s">
        <v>1651</v>
      </c>
      <c r="K576" s="19" t="s">
        <v>1666</v>
      </c>
    </row>
    <row r="577" spans="1:14" s="19" customFormat="1" ht="11.5" x14ac:dyDescent="0.25">
      <c r="A577" s="17">
        <v>576</v>
      </c>
      <c r="B577" s="17">
        <v>63181</v>
      </c>
      <c r="C577" s="70">
        <v>1800000</v>
      </c>
      <c r="D577" s="15" t="s">
        <v>1652</v>
      </c>
      <c r="E577" s="21" t="s">
        <v>1667</v>
      </c>
      <c r="F577" s="19" t="s">
        <v>1649</v>
      </c>
      <c r="G577" s="19" t="s">
        <v>255</v>
      </c>
      <c r="I577" s="21"/>
      <c r="J577" s="19" t="s">
        <v>23</v>
      </c>
      <c r="K577" s="19" t="s">
        <v>1161</v>
      </c>
    </row>
    <row r="578" spans="1:14" s="19" customFormat="1" ht="11.5" x14ac:dyDescent="0.25">
      <c r="A578" s="17">
        <v>577</v>
      </c>
      <c r="B578" s="17">
        <v>63182</v>
      </c>
      <c r="C578" s="70">
        <v>1800000</v>
      </c>
      <c r="D578" s="15" t="s">
        <v>1652</v>
      </c>
      <c r="E578" s="21" t="s">
        <v>1668</v>
      </c>
      <c r="F578" s="19" t="s">
        <v>1255</v>
      </c>
      <c r="G578" s="19" t="s">
        <v>64</v>
      </c>
      <c r="I578" s="21"/>
      <c r="J578" s="19" t="s">
        <v>267</v>
      </c>
      <c r="K578" s="19" t="s">
        <v>1669</v>
      </c>
    </row>
    <row r="579" spans="1:14" s="19" customFormat="1" ht="11.5" x14ac:dyDescent="0.25">
      <c r="A579" s="17">
        <v>578</v>
      </c>
      <c r="B579" s="17">
        <v>63183</v>
      </c>
      <c r="C579" s="70">
        <v>1800000</v>
      </c>
      <c r="D579" s="15" t="s">
        <v>1670</v>
      </c>
      <c r="E579" s="21" t="s">
        <v>1671</v>
      </c>
      <c r="F579" s="19" t="s">
        <v>1649</v>
      </c>
      <c r="G579" s="19" t="s">
        <v>28</v>
      </c>
      <c r="I579" s="21"/>
      <c r="J579" s="19" t="s">
        <v>291</v>
      </c>
      <c r="K579" s="19" t="s">
        <v>118</v>
      </c>
    </row>
    <row r="580" spans="1:14" s="19" customFormat="1" ht="11.5" x14ac:dyDescent="0.25">
      <c r="A580" s="17">
        <v>579</v>
      </c>
      <c r="B580" s="17">
        <v>63184</v>
      </c>
      <c r="C580" s="70">
        <v>1800000</v>
      </c>
      <c r="D580" s="15" t="s">
        <v>1670</v>
      </c>
      <c r="E580" s="21" t="s">
        <v>1672</v>
      </c>
      <c r="F580" s="19" t="s">
        <v>1649</v>
      </c>
      <c r="G580" s="19" t="s">
        <v>28</v>
      </c>
      <c r="I580" s="21"/>
      <c r="J580" s="19" t="s">
        <v>23</v>
      </c>
      <c r="K580" s="19" t="s">
        <v>1594</v>
      </c>
    </row>
    <row r="581" spans="1:14" s="19" customFormat="1" ht="11.5" x14ac:dyDescent="0.25">
      <c r="A581" s="17">
        <v>580</v>
      </c>
      <c r="B581" s="17">
        <v>63185</v>
      </c>
      <c r="C581" s="70">
        <v>1800000</v>
      </c>
      <c r="D581" s="15" t="s">
        <v>1670</v>
      </c>
      <c r="E581" s="21" t="s">
        <v>1673</v>
      </c>
      <c r="F581" s="19" t="s">
        <v>1255</v>
      </c>
      <c r="G581" s="19" t="s">
        <v>1674</v>
      </c>
      <c r="I581" s="21"/>
      <c r="J581" s="19" t="s">
        <v>1675</v>
      </c>
      <c r="K581" s="19" t="s">
        <v>1676</v>
      </c>
    </row>
    <row r="582" spans="1:14" s="19" customFormat="1" ht="11.5" x14ac:dyDescent="0.25">
      <c r="A582" s="17">
        <v>581</v>
      </c>
      <c r="B582" s="17">
        <v>63186</v>
      </c>
      <c r="C582" s="70">
        <v>3500000</v>
      </c>
      <c r="D582" s="15" t="s">
        <v>1677</v>
      </c>
      <c r="E582" s="21" t="s">
        <v>1678</v>
      </c>
      <c r="F582" s="19" t="s">
        <v>1679</v>
      </c>
      <c r="G582" s="19" t="s">
        <v>255</v>
      </c>
      <c r="I582" s="21"/>
      <c r="J582" s="19" t="s">
        <v>1680</v>
      </c>
      <c r="K582" s="19" t="s">
        <v>1681</v>
      </c>
    </row>
    <row r="583" spans="1:14" s="19" customFormat="1" ht="11.5" x14ac:dyDescent="0.25">
      <c r="A583" s="17">
        <v>582</v>
      </c>
      <c r="B583" s="17">
        <v>64559</v>
      </c>
      <c r="C583" s="70">
        <v>2200000</v>
      </c>
      <c r="D583" s="15" t="s">
        <v>1682</v>
      </c>
      <c r="E583" s="17" t="s">
        <v>1683</v>
      </c>
      <c r="F583" s="19" t="s">
        <v>1684</v>
      </c>
      <c r="G583" s="19" t="s">
        <v>321</v>
      </c>
      <c r="I583" s="17"/>
      <c r="J583" s="19" t="s">
        <v>1685</v>
      </c>
      <c r="K583" s="19" t="s">
        <v>1686</v>
      </c>
      <c r="M583" s="19" t="s">
        <v>1687</v>
      </c>
    </row>
    <row r="584" spans="1:14" s="19" customFormat="1" ht="11.5" x14ac:dyDescent="0.25">
      <c r="A584" s="17">
        <v>583</v>
      </c>
      <c r="B584" s="17">
        <v>60119</v>
      </c>
      <c r="C584" s="71">
        <v>1500000</v>
      </c>
      <c r="D584" s="15" t="s">
        <v>1688</v>
      </c>
      <c r="E584" s="17" t="s">
        <v>1689</v>
      </c>
      <c r="F584" s="19" t="s">
        <v>1690</v>
      </c>
      <c r="G584" s="19" t="s">
        <v>1691</v>
      </c>
      <c r="J584" s="19" t="s">
        <v>23</v>
      </c>
      <c r="K584" s="19" t="s">
        <v>1692</v>
      </c>
    </row>
    <row r="585" spans="1:14" s="19" customFormat="1" ht="11.5" x14ac:dyDescent="0.25">
      <c r="A585" s="17">
        <v>584</v>
      </c>
      <c r="B585" s="17">
        <v>64223</v>
      </c>
      <c r="C585" s="70">
        <v>3500000</v>
      </c>
      <c r="D585" s="65" t="s">
        <v>1693</v>
      </c>
      <c r="E585" s="17" t="s">
        <v>1694</v>
      </c>
      <c r="F585" s="19" t="s">
        <v>1245</v>
      </c>
      <c r="G585" s="19" t="s">
        <v>16</v>
      </c>
      <c r="I585" s="17"/>
      <c r="J585" s="19" t="s">
        <v>1695</v>
      </c>
      <c r="K585" s="19" t="s">
        <v>273</v>
      </c>
    </row>
    <row r="586" spans="1:14" s="19" customFormat="1" ht="11.5" x14ac:dyDescent="0.25">
      <c r="A586" s="17">
        <v>585</v>
      </c>
      <c r="B586" s="17">
        <v>64558</v>
      </c>
      <c r="C586" s="70">
        <v>3500000</v>
      </c>
      <c r="D586" s="15" t="s">
        <v>1696</v>
      </c>
      <c r="E586" s="21" t="s">
        <v>1697</v>
      </c>
      <c r="F586" s="19" t="s">
        <v>1690</v>
      </c>
      <c r="G586" s="19" t="s">
        <v>1698</v>
      </c>
      <c r="I586" s="17"/>
      <c r="J586" s="19" t="s">
        <v>23</v>
      </c>
      <c r="K586" s="19" t="s">
        <v>667</v>
      </c>
      <c r="N586" s="23"/>
    </row>
    <row r="587" spans="1:14" s="19" customFormat="1" ht="11.5" x14ac:dyDescent="0.25">
      <c r="A587" s="17">
        <v>586</v>
      </c>
      <c r="B587" s="18">
        <v>55186</v>
      </c>
      <c r="C587" s="69">
        <v>1600000</v>
      </c>
      <c r="D587" s="15" t="s">
        <v>1699</v>
      </c>
      <c r="E587" s="17" t="s">
        <v>1700</v>
      </c>
      <c r="F587" s="17" t="s">
        <v>1701</v>
      </c>
      <c r="G587" s="43" t="s">
        <v>271</v>
      </c>
      <c r="H587" s="22"/>
      <c r="I587" s="21"/>
      <c r="J587" s="19" t="s">
        <v>23</v>
      </c>
      <c r="K587" s="19" t="s">
        <v>1702</v>
      </c>
      <c r="L587" s="19" t="s">
        <v>1607</v>
      </c>
      <c r="N587" s="51"/>
    </row>
    <row r="588" spans="1:14" s="19" customFormat="1" ht="11.5" x14ac:dyDescent="0.25">
      <c r="A588" s="17">
        <v>587</v>
      </c>
      <c r="B588" s="17">
        <v>64560</v>
      </c>
      <c r="C588" s="70">
        <v>2800000</v>
      </c>
      <c r="D588" s="15" t="s">
        <v>1703</v>
      </c>
      <c r="E588" s="21" t="s">
        <v>1704</v>
      </c>
      <c r="F588" s="19" t="s">
        <v>1701</v>
      </c>
      <c r="G588" s="19" t="s">
        <v>16</v>
      </c>
      <c r="I588" s="17"/>
      <c r="J588" s="19" t="s">
        <v>23</v>
      </c>
      <c r="K588" s="19" t="s">
        <v>1705</v>
      </c>
      <c r="N588" s="23"/>
    </row>
    <row r="589" spans="1:14" s="19" customFormat="1" ht="11.5" x14ac:dyDescent="0.25">
      <c r="A589" s="17">
        <v>588</v>
      </c>
      <c r="B589" s="17">
        <v>63187</v>
      </c>
      <c r="C589" s="70">
        <v>1800000</v>
      </c>
      <c r="D589" s="15" t="s">
        <v>1706</v>
      </c>
      <c r="E589" s="17" t="s">
        <v>1707</v>
      </c>
      <c r="F589" s="19" t="s">
        <v>1245</v>
      </c>
      <c r="G589" s="19" t="s">
        <v>16</v>
      </c>
      <c r="I589" s="21"/>
      <c r="J589" s="19" t="s">
        <v>848</v>
      </c>
      <c r="K589" s="19" t="s">
        <v>1708</v>
      </c>
    </row>
    <row r="590" spans="1:14" s="19" customFormat="1" ht="11.5" x14ac:dyDescent="0.25">
      <c r="A590" s="17">
        <v>589</v>
      </c>
      <c r="B590" s="17">
        <v>63188</v>
      </c>
      <c r="C590" s="70">
        <v>1800000</v>
      </c>
      <c r="D590" s="15" t="s">
        <v>1706</v>
      </c>
      <c r="E590" s="17" t="s">
        <v>1709</v>
      </c>
      <c r="F590" s="19" t="s">
        <v>1245</v>
      </c>
      <c r="G590" s="19" t="s">
        <v>16</v>
      </c>
      <c r="I590" s="21"/>
      <c r="J590" s="19" t="s">
        <v>848</v>
      </c>
      <c r="K590" s="19" t="s">
        <v>1708</v>
      </c>
    </row>
    <row r="591" spans="1:14" s="19" customFormat="1" ht="11.5" x14ac:dyDescent="0.25">
      <c r="A591" s="17">
        <v>590</v>
      </c>
      <c r="B591" s="17">
        <v>63189</v>
      </c>
      <c r="C591" s="70">
        <v>3000000</v>
      </c>
      <c r="D591" s="15" t="s">
        <v>1710</v>
      </c>
      <c r="E591" s="17" t="s">
        <v>1711</v>
      </c>
      <c r="F591" s="19" t="s">
        <v>1245</v>
      </c>
      <c r="G591" s="19" t="s">
        <v>271</v>
      </c>
      <c r="I591" s="21"/>
      <c r="J591" s="19" t="s">
        <v>900</v>
      </c>
      <c r="K591" s="19" t="s">
        <v>1712</v>
      </c>
    </row>
    <row r="592" spans="1:14" s="19" customFormat="1" ht="11.5" x14ac:dyDescent="0.25">
      <c r="A592" s="17">
        <v>591</v>
      </c>
      <c r="B592" s="17">
        <v>63190</v>
      </c>
      <c r="C592" s="70">
        <v>2500000</v>
      </c>
      <c r="D592" s="15" t="s">
        <v>1710</v>
      </c>
      <c r="E592" s="17" t="s">
        <v>1713</v>
      </c>
      <c r="F592" s="19" t="s">
        <v>1245</v>
      </c>
      <c r="G592" s="19" t="s">
        <v>271</v>
      </c>
      <c r="I592" s="21"/>
      <c r="J592" s="19" t="s">
        <v>801</v>
      </c>
      <c r="K592" s="19" t="s">
        <v>518</v>
      </c>
    </row>
    <row r="593" spans="1:15" s="19" customFormat="1" ht="11.5" x14ac:dyDescent="0.25">
      <c r="A593" s="17">
        <v>592</v>
      </c>
      <c r="B593" s="17">
        <v>63191</v>
      </c>
      <c r="C593" s="70">
        <v>3500000</v>
      </c>
      <c r="D593" s="15" t="s">
        <v>1714</v>
      </c>
      <c r="E593" s="17" t="s">
        <v>1715</v>
      </c>
      <c r="F593" s="19" t="s">
        <v>1245</v>
      </c>
      <c r="G593" s="19" t="s">
        <v>271</v>
      </c>
      <c r="I593" s="21"/>
      <c r="J593" s="19" t="s">
        <v>1716</v>
      </c>
      <c r="K593" s="19" t="s">
        <v>273</v>
      </c>
    </row>
    <row r="594" spans="1:15" s="19" customFormat="1" ht="11.5" x14ac:dyDescent="0.25">
      <c r="A594" s="17">
        <v>593</v>
      </c>
      <c r="B594" s="17">
        <v>63192</v>
      </c>
      <c r="C594" s="70">
        <v>1800000</v>
      </c>
      <c r="D594" s="15" t="s">
        <v>1714</v>
      </c>
      <c r="E594" s="17" t="s">
        <v>1717</v>
      </c>
      <c r="F594" s="19" t="s">
        <v>1245</v>
      </c>
      <c r="G594" s="19" t="s">
        <v>271</v>
      </c>
      <c r="I594" s="21"/>
      <c r="J594" s="19" t="s">
        <v>352</v>
      </c>
      <c r="K594" s="19" t="s">
        <v>1161</v>
      </c>
    </row>
    <row r="595" spans="1:15" s="19" customFormat="1" ht="11.5" x14ac:dyDescent="0.25">
      <c r="A595" s="17">
        <v>594</v>
      </c>
      <c r="B595" s="17">
        <v>64562</v>
      </c>
      <c r="C595" s="70">
        <v>4200000</v>
      </c>
      <c r="D595" s="15" t="s">
        <v>1718</v>
      </c>
      <c r="E595" s="21" t="s">
        <v>1719</v>
      </c>
      <c r="F595" s="19" t="s">
        <v>1720</v>
      </c>
      <c r="G595" s="19" t="s">
        <v>271</v>
      </c>
      <c r="H595" s="19" t="s">
        <v>1721</v>
      </c>
      <c r="I595" s="17"/>
      <c r="J595" s="19" t="s">
        <v>95</v>
      </c>
      <c r="K595" s="19" t="s">
        <v>1722</v>
      </c>
    </row>
    <row r="596" spans="1:15" s="19" customFormat="1" ht="11.5" x14ac:dyDescent="0.25">
      <c r="A596" s="17">
        <v>595</v>
      </c>
      <c r="B596" s="17">
        <v>64563</v>
      </c>
      <c r="C596" s="70">
        <v>4200000</v>
      </c>
      <c r="D596" s="15" t="s">
        <v>1718</v>
      </c>
      <c r="E596" s="21" t="s">
        <v>1723</v>
      </c>
      <c r="F596" s="19" t="s">
        <v>1724</v>
      </c>
      <c r="G596" s="19" t="s">
        <v>271</v>
      </c>
      <c r="H596" s="19" t="s">
        <v>1454</v>
      </c>
      <c r="I596" s="17"/>
      <c r="J596" s="19" t="s">
        <v>95</v>
      </c>
      <c r="K596" s="19" t="s">
        <v>1725</v>
      </c>
      <c r="M596" s="19" t="s">
        <v>1687</v>
      </c>
    </row>
    <row r="597" spans="1:15" s="19" customFormat="1" ht="11.5" x14ac:dyDescent="0.25">
      <c r="A597" s="17">
        <v>596</v>
      </c>
      <c r="B597" s="17">
        <v>64561</v>
      </c>
      <c r="C597" s="70">
        <v>3800000</v>
      </c>
      <c r="D597" s="15" t="s">
        <v>1726</v>
      </c>
      <c r="E597" s="17" t="s">
        <v>1727</v>
      </c>
      <c r="F597" s="19" t="s">
        <v>1724</v>
      </c>
      <c r="G597" s="19" t="s">
        <v>255</v>
      </c>
      <c r="I597" s="17"/>
      <c r="J597" s="19" t="s">
        <v>159</v>
      </c>
      <c r="K597" s="19" t="s">
        <v>1722</v>
      </c>
      <c r="M597" s="19" t="s">
        <v>1687</v>
      </c>
      <c r="N597" s="23"/>
    </row>
    <row r="598" spans="1:15" s="19" customFormat="1" ht="11.5" x14ac:dyDescent="0.25">
      <c r="A598" s="17">
        <v>597</v>
      </c>
      <c r="B598" s="17">
        <v>64564</v>
      </c>
      <c r="C598" s="70">
        <v>2500000</v>
      </c>
      <c r="D598" s="15" t="s">
        <v>1728</v>
      </c>
      <c r="E598" s="21" t="s">
        <v>1729</v>
      </c>
      <c r="F598" s="19" t="s">
        <v>1730</v>
      </c>
      <c r="G598" s="19" t="s">
        <v>1364</v>
      </c>
      <c r="I598" s="17"/>
      <c r="J598" s="19" t="s">
        <v>48</v>
      </c>
      <c r="K598" s="19" t="s">
        <v>1541</v>
      </c>
      <c r="M598" s="19" t="s">
        <v>1731</v>
      </c>
    </row>
    <row r="599" spans="1:15" s="19" customFormat="1" ht="11.5" x14ac:dyDescent="0.25">
      <c r="A599" s="17">
        <v>598</v>
      </c>
      <c r="B599" s="17">
        <v>64134</v>
      </c>
      <c r="C599" s="70">
        <v>2000000</v>
      </c>
      <c r="D599" s="15" t="s">
        <v>1732</v>
      </c>
      <c r="E599" s="17" t="s">
        <v>1733</v>
      </c>
      <c r="F599" s="19" t="s">
        <v>1245</v>
      </c>
      <c r="G599" s="19" t="s">
        <v>1691</v>
      </c>
      <c r="I599" s="17"/>
      <c r="J599" s="19" t="s">
        <v>714</v>
      </c>
      <c r="K599" s="19" t="s">
        <v>1734</v>
      </c>
      <c r="L599" s="19" t="s">
        <v>1735</v>
      </c>
      <c r="O599" s="23"/>
    </row>
    <row r="600" spans="1:15" s="19" customFormat="1" ht="11.5" x14ac:dyDescent="0.25">
      <c r="A600" s="17">
        <v>599</v>
      </c>
      <c r="B600" s="17">
        <v>63193</v>
      </c>
      <c r="C600" s="70">
        <v>2000000</v>
      </c>
      <c r="D600" s="15" t="s">
        <v>1736</v>
      </c>
      <c r="E600" s="17" t="s">
        <v>1737</v>
      </c>
      <c r="F600" s="19" t="s">
        <v>1245</v>
      </c>
      <c r="G600" s="19" t="s">
        <v>255</v>
      </c>
      <c r="H600" s="19" t="s">
        <v>1738</v>
      </c>
      <c r="I600" s="21"/>
      <c r="J600" s="19" t="s">
        <v>1739</v>
      </c>
      <c r="K600" s="19" t="s">
        <v>1740</v>
      </c>
      <c r="L600" s="19" t="s">
        <v>1735</v>
      </c>
    </row>
    <row r="601" spans="1:15" s="19" customFormat="1" ht="11.5" x14ac:dyDescent="0.25">
      <c r="A601" s="17">
        <v>600</v>
      </c>
      <c r="B601" s="17">
        <v>63194</v>
      </c>
      <c r="C601" s="70">
        <v>2000000</v>
      </c>
      <c r="D601" s="15" t="s">
        <v>1741</v>
      </c>
      <c r="E601" s="17" t="s">
        <v>1742</v>
      </c>
      <c r="F601" s="19" t="s">
        <v>1245</v>
      </c>
      <c r="G601" s="19" t="s">
        <v>271</v>
      </c>
      <c r="I601" s="21"/>
      <c r="J601" s="19" t="s">
        <v>714</v>
      </c>
      <c r="K601" s="19" t="s">
        <v>1590</v>
      </c>
    </row>
    <row r="602" spans="1:15" s="19" customFormat="1" ht="11.5" x14ac:dyDescent="0.25">
      <c r="A602" s="17">
        <v>601</v>
      </c>
      <c r="B602" s="17">
        <v>63195</v>
      </c>
      <c r="C602" s="70">
        <v>2000000</v>
      </c>
      <c r="D602" s="15" t="s">
        <v>1741</v>
      </c>
      <c r="E602" s="17" t="s">
        <v>1743</v>
      </c>
      <c r="F602" s="19" t="s">
        <v>1414</v>
      </c>
      <c r="G602" s="19" t="s">
        <v>271</v>
      </c>
      <c r="I602" s="21"/>
      <c r="J602" s="19" t="s">
        <v>1739</v>
      </c>
      <c r="K602" s="19" t="s">
        <v>1590</v>
      </c>
    </row>
    <row r="603" spans="1:15" s="19" customFormat="1" ht="11.5" x14ac:dyDescent="0.25">
      <c r="A603" s="17">
        <v>602</v>
      </c>
      <c r="B603" s="17">
        <v>63196</v>
      </c>
      <c r="C603" s="70">
        <v>4500000</v>
      </c>
      <c r="D603" s="15" t="s">
        <v>1744</v>
      </c>
      <c r="E603" s="17" t="s">
        <v>1745</v>
      </c>
      <c r="F603" s="19" t="s">
        <v>1245</v>
      </c>
      <c r="G603" s="19" t="s">
        <v>16</v>
      </c>
      <c r="I603" s="21"/>
      <c r="J603" s="19" t="s">
        <v>17</v>
      </c>
      <c r="K603" s="19" t="s">
        <v>422</v>
      </c>
      <c r="L603" s="19" t="s">
        <v>1735</v>
      </c>
    </row>
    <row r="604" spans="1:15" s="19" customFormat="1" ht="11.5" x14ac:dyDescent="0.25">
      <c r="A604" s="17">
        <v>603</v>
      </c>
      <c r="B604" s="17">
        <v>63197</v>
      </c>
      <c r="C604" s="70">
        <v>4500000</v>
      </c>
      <c r="D604" s="15" t="s">
        <v>1746</v>
      </c>
      <c r="E604" s="17" t="s">
        <v>1747</v>
      </c>
      <c r="F604" s="19" t="s">
        <v>1245</v>
      </c>
      <c r="G604" s="19" t="s">
        <v>271</v>
      </c>
      <c r="I604" s="21"/>
      <c r="J604" s="19" t="s">
        <v>714</v>
      </c>
      <c r="K604" s="19" t="s">
        <v>1161</v>
      </c>
    </row>
    <row r="605" spans="1:15" s="19" customFormat="1" ht="11.5" x14ac:dyDescent="0.25">
      <c r="A605" s="17">
        <v>604</v>
      </c>
      <c r="B605" s="17">
        <v>63198</v>
      </c>
      <c r="C605" s="70">
        <v>4500000</v>
      </c>
      <c r="D605" s="15" t="s">
        <v>1746</v>
      </c>
      <c r="E605" s="17" t="s">
        <v>1748</v>
      </c>
      <c r="F605" s="19" t="s">
        <v>1245</v>
      </c>
      <c r="G605" s="19" t="s">
        <v>271</v>
      </c>
      <c r="I605" s="21"/>
      <c r="J605" s="19" t="s">
        <v>1749</v>
      </c>
      <c r="K605" s="19" t="s">
        <v>1750</v>
      </c>
      <c r="L605" s="19" t="s">
        <v>1751</v>
      </c>
    </row>
    <row r="606" spans="1:15" s="19" customFormat="1" ht="11.5" x14ac:dyDescent="0.25">
      <c r="A606" s="17">
        <v>605</v>
      </c>
      <c r="B606" s="17">
        <v>64565</v>
      </c>
      <c r="C606" s="70">
        <v>5000000</v>
      </c>
      <c r="D606" s="15" t="s">
        <v>1752</v>
      </c>
      <c r="E606" s="21" t="s">
        <v>1753</v>
      </c>
      <c r="F606" s="19" t="s">
        <v>1754</v>
      </c>
      <c r="G606" s="19" t="s">
        <v>1755</v>
      </c>
      <c r="I606" s="17"/>
      <c r="J606" s="19" t="s">
        <v>23</v>
      </c>
      <c r="K606" s="19" t="s">
        <v>1022</v>
      </c>
      <c r="L606" s="19" t="s">
        <v>1756</v>
      </c>
      <c r="N606" s="23"/>
    </row>
    <row r="607" spans="1:15" s="19" customFormat="1" ht="11.5" x14ac:dyDescent="0.25">
      <c r="A607" s="17">
        <v>606</v>
      </c>
      <c r="B607" s="17">
        <v>64466</v>
      </c>
      <c r="C607" s="70">
        <v>3300000</v>
      </c>
      <c r="D607" s="15" t="s">
        <v>1757</v>
      </c>
      <c r="E607" s="26" t="s">
        <v>1758</v>
      </c>
      <c r="F607" s="19" t="s">
        <v>1414</v>
      </c>
      <c r="G607" s="19" t="s">
        <v>28</v>
      </c>
      <c r="I607" s="17"/>
      <c r="J607" s="19" t="s">
        <v>1759</v>
      </c>
      <c r="K607" s="19" t="s">
        <v>1760</v>
      </c>
    </row>
    <row r="608" spans="1:15" s="19" customFormat="1" ht="11.5" x14ac:dyDescent="0.25">
      <c r="A608" s="17">
        <v>607</v>
      </c>
      <c r="B608" s="17">
        <v>64566</v>
      </c>
      <c r="C608" s="70">
        <v>3300000</v>
      </c>
      <c r="D608" s="15" t="s">
        <v>1761</v>
      </c>
      <c r="E608" s="21" t="s">
        <v>1762</v>
      </c>
      <c r="F608" s="19" t="s">
        <v>1763</v>
      </c>
      <c r="G608" s="19" t="s">
        <v>1755</v>
      </c>
      <c r="I608" s="17"/>
      <c r="J608" s="19" t="s">
        <v>23</v>
      </c>
      <c r="K608" s="19" t="s">
        <v>118</v>
      </c>
      <c r="L608" s="19" t="s">
        <v>234</v>
      </c>
      <c r="N608" s="23"/>
    </row>
    <row r="609" spans="1:14" s="19" customFormat="1" ht="11.5" x14ac:dyDescent="0.25">
      <c r="A609" s="17">
        <v>608</v>
      </c>
      <c r="B609" s="17">
        <v>64567</v>
      </c>
      <c r="C609" s="70">
        <v>6000000</v>
      </c>
      <c r="D609" s="15" t="s">
        <v>1764</v>
      </c>
      <c r="E609" s="17" t="s">
        <v>1765</v>
      </c>
      <c r="F609" s="19" t="s">
        <v>1763</v>
      </c>
      <c r="G609" s="19" t="s">
        <v>28</v>
      </c>
      <c r="I609" s="17"/>
      <c r="J609" s="19" t="s">
        <v>23</v>
      </c>
      <c r="K609" s="19" t="s">
        <v>1766</v>
      </c>
      <c r="M609" s="19" t="s">
        <v>1767</v>
      </c>
      <c r="N609" s="23"/>
    </row>
    <row r="610" spans="1:14" s="19" customFormat="1" ht="11.5" x14ac:dyDescent="0.25">
      <c r="A610" s="17">
        <v>609</v>
      </c>
      <c r="B610" s="17">
        <v>64224</v>
      </c>
      <c r="C610" s="70">
        <v>3300000</v>
      </c>
      <c r="D610" s="65" t="s">
        <v>1768</v>
      </c>
      <c r="E610" s="17" t="s">
        <v>1769</v>
      </c>
      <c r="F610" s="19" t="s">
        <v>1245</v>
      </c>
      <c r="G610" s="19" t="s">
        <v>1755</v>
      </c>
      <c r="I610" s="17"/>
      <c r="J610" s="19" t="s">
        <v>1695</v>
      </c>
      <c r="K610" s="19" t="s">
        <v>1760</v>
      </c>
    </row>
    <row r="611" spans="1:14" s="19" customFormat="1" ht="11.5" x14ac:dyDescent="0.25">
      <c r="A611" s="17">
        <v>610</v>
      </c>
      <c r="B611" s="17">
        <v>64568</v>
      </c>
      <c r="C611" s="70">
        <v>1500000</v>
      </c>
      <c r="D611" s="15" t="s">
        <v>1770</v>
      </c>
      <c r="E611" s="21" t="s">
        <v>1771</v>
      </c>
      <c r="F611" s="19" t="s">
        <v>1772</v>
      </c>
      <c r="G611" s="19" t="s">
        <v>16</v>
      </c>
      <c r="I611" s="17"/>
      <c r="J611" s="19" t="s">
        <v>95</v>
      </c>
      <c r="K611" s="19" t="s">
        <v>1773</v>
      </c>
      <c r="L611" s="19" t="s">
        <v>728</v>
      </c>
    </row>
    <row r="612" spans="1:14" s="19" customFormat="1" ht="11.5" x14ac:dyDescent="0.25">
      <c r="A612" s="17">
        <v>611</v>
      </c>
      <c r="B612" s="17">
        <v>64569</v>
      </c>
      <c r="C612" s="70">
        <v>1500000</v>
      </c>
      <c r="D612" s="15" t="s">
        <v>1770</v>
      </c>
      <c r="E612" s="21" t="s">
        <v>1774</v>
      </c>
      <c r="F612" s="19" t="s">
        <v>1772</v>
      </c>
      <c r="G612" s="19" t="s">
        <v>16</v>
      </c>
      <c r="I612" s="17"/>
      <c r="J612" s="19" t="s">
        <v>95</v>
      </c>
      <c r="K612" s="19" t="s">
        <v>1775</v>
      </c>
      <c r="L612" s="19" t="s">
        <v>728</v>
      </c>
      <c r="N612" s="23"/>
    </row>
    <row r="613" spans="1:14" s="19" customFormat="1" ht="11.5" x14ac:dyDescent="0.25">
      <c r="A613" s="17">
        <v>612</v>
      </c>
      <c r="B613" s="17">
        <v>63199</v>
      </c>
      <c r="C613" s="70">
        <v>2000000</v>
      </c>
      <c r="D613" s="15" t="s">
        <v>1776</v>
      </c>
      <c r="E613" s="17" t="s">
        <v>1777</v>
      </c>
      <c r="F613" s="19" t="s">
        <v>1245</v>
      </c>
      <c r="G613" s="19" t="s">
        <v>16</v>
      </c>
      <c r="I613" s="21"/>
      <c r="J613" s="19" t="s">
        <v>1778</v>
      </c>
      <c r="K613" s="19" t="s">
        <v>1750</v>
      </c>
    </row>
    <row r="614" spans="1:14" s="19" customFormat="1" ht="11.5" x14ac:dyDescent="0.25">
      <c r="A614" s="17">
        <v>613</v>
      </c>
      <c r="B614" s="17">
        <v>64570</v>
      </c>
      <c r="C614" s="70">
        <v>1500000</v>
      </c>
      <c r="D614" s="15" t="s">
        <v>1779</v>
      </c>
      <c r="E614" s="21" t="s">
        <v>1780</v>
      </c>
      <c r="F614" s="19" t="s">
        <v>1781</v>
      </c>
      <c r="G614" s="19" t="s">
        <v>16</v>
      </c>
      <c r="I614" s="17"/>
      <c r="J614" s="19" t="s">
        <v>95</v>
      </c>
      <c r="K614" s="19" t="s">
        <v>1782</v>
      </c>
      <c r="M614" s="19" t="s">
        <v>1783</v>
      </c>
      <c r="N614" s="23"/>
    </row>
    <row r="615" spans="1:14" s="19" customFormat="1" ht="11.5" x14ac:dyDescent="0.25">
      <c r="A615" s="17">
        <v>614</v>
      </c>
      <c r="B615" s="17">
        <v>64574</v>
      </c>
      <c r="C615" s="70">
        <v>2500000</v>
      </c>
      <c r="D615" s="15" t="s">
        <v>1779</v>
      </c>
      <c r="E615" s="21" t="s">
        <v>1784</v>
      </c>
      <c r="F615" s="19" t="s">
        <v>1781</v>
      </c>
      <c r="G615" s="19" t="s">
        <v>16</v>
      </c>
      <c r="H615" s="19" t="s">
        <v>1785</v>
      </c>
      <c r="I615" s="17"/>
      <c r="J615" s="19" t="s">
        <v>23</v>
      </c>
      <c r="K615" s="19" t="s">
        <v>1022</v>
      </c>
    </row>
    <row r="616" spans="1:14" s="19" customFormat="1" ht="11.5" x14ac:dyDescent="0.25">
      <c r="A616" s="17">
        <v>615</v>
      </c>
      <c r="B616" s="17">
        <v>64571</v>
      </c>
      <c r="C616" s="70">
        <v>2500000</v>
      </c>
      <c r="D616" s="15" t="s">
        <v>1786</v>
      </c>
      <c r="E616" s="26" t="s">
        <v>1787</v>
      </c>
      <c r="F616" s="19" t="s">
        <v>1414</v>
      </c>
      <c r="G616" s="19" t="s">
        <v>568</v>
      </c>
      <c r="I616" s="17"/>
      <c r="J616" s="19" t="s">
        <v>977</v>
      </c>
      <c r="K616" s="19" t="s">
        <v>1546</v>
      </c>
    </row>
    <row r="617" spans="1:14" s="19" customFormat="1" ht="11.5" x14ac:dyDescent="0.25">
      <c r="A617" s="17">
        <v>616</v>
      </c>
      <c r="B617" s="17">
        <v>64572</v>
      </c>
      <c r="C617" s="70">
        <v>1800000</v>
      </c>
      <c r="D617" s="15" t="s">
        <v>1788</v>
      </c>
      <c r="E617" s="21" t="s">
        <v>1789</v>
      </c>
      <c r="F617" s="19" t="s">
        <v>1781</v>
      </c>
      <c r="G617" s="19" t="s">
        <v>1361</v>
      </c>
      <c r="I617" s="17"/>
      <c r="J617" s="19" t="s">
        <v>23</v>
      </c>
      <c r="K617" s="19" t="s">
        <v>1775</v>
      </c>
      <c r="N617" s="23"/>
    </row>
    <row r="618" spans="1:14" s="19" customFormat="1" ht="11.5" x14ac:dyDescent="0.25">
      <c r="A618" s="17">
        <v>617</v>
      </c>
      <c r="B618" s="17">
        <v>64573</v>
      </c>
      <c r="C618" s="70">
        <v>2500000</v>
      </c>
      <c r="D618" s="15" t="s">
        <v>1790</v>
      </c>
      <c r="E618" s="21" t="s">
        <v>1791</v>
      </c>
      <c r="F618" s="19" t="s">
        <v>1792</v>
      </c>
      <c r="G618" s="19" t="s">
        <v>1361</v>
      </c>
      <c r="I618" s="17"/>
      <c r="J618" s="19" t="s">
        <v>95</v>
      </c>
      <c r="K618" s="19" t="s">
        <v>1459</v>
      </c>
      <c r="N618" s="23"/>
    </row>
    <row r="619" spans="1:14" s="19" customFormat="1" ht="11.5" x14ac:dyDescent="0.25">
      <c r="A619" s="17">
        <v>618</v>
      </c>
      <c r="B619" s="17">
        <v>63200</v>
      </c>
      <c r="C619" s="70">
        <v>2500000</v>
      </c>
      <c r="D619" s="15" t="s">
        <v>1793</v>
      </c>
      <c r="E619" s="17" t="s">
        <v>1794</v>
      </c>
      <c r="F619" s="19" t="s">
        <v>1245</v>
      </c>
      <c r="G619" s="19" t="s">
        <v>16</v>
      </c>
      <c r="I619" s="21"/>
      <c r="J619" s="19" t="s">
        <v>1795</v>
      </c>
      <c r="K619" s="19" t="s">
        <v>422</v>
      </c>
    </row>
    <row r="620" spans="1:14" s="19" customFormat="1" ht="11.5" x14ac:dyDescent="0.25">
      <c r="A620" s="17">
        <v>619</v>
      </c>
      <c r="B620" s="8">
        <v>58588</v>
      </c>
      <c r="C620" s="69">
        <v>800000</v>
      </c>
      <c r="D620" s="15" t="s">
        <v>1796</v>
      </c>
      <c r="E620" s="17" t="s">
        <v>1797</v>
      </c>
      <c r="F620" s="19" t="s">
        <v>1245</v>
      </c>
      <c r="G620" s="19" t="s">
        <v>255</v>
      </c>
      <c r="J620" s="19" t="s">
        <v>1798</v>
      </c>
      <c r="K620" s="19" t="s">
        <v>1799</v>
      </c>
      <c r="M620" s="19" t="s">
        <v>1800</v>
      </c>
    </row>
    <row r="621" spans="1:14" s="19" customFormat="1" ht="11.5" x14ac:dyDescent="0.25">
      <c r="A621" s="17">
        <v>620</v>
      </c>
      <c r="B621" s="17">
        <v>63201</v>
      </c>
      <c r="C621" s="70">
        <v>2200000</v>
      </c>
      <c r="D621" s="15" t="s">
        <v>1801</v>
      </c>
      <c r="E621" s="17" t="s">
        <v>1802</v>
      </c>
      <c r="F621" s="19" t="s">
        <v>1803</v>
      </c>
      <c r="G621" s="19" t="s">
        <v>16</v>
      </c>
      <c r="I621" s="21"/>
      <c r="J621" s="19" t="s">
        <v>848</v>
      </c>
      <c r="K621" s="19" t="s">
        <v>1663</v>
      </c>
    </row>
    <row r="622" spans="1:14" s="19" customFormat="1" ht="11.5" x14ac:dyDescent="0.25">
      <c r="A622" s="17">
        <v>621</v>
      </c>
      <c r="B622" s="17">
        <v>63202</v>
      </c>
      <c r="C622" s="70">
        <v>4000000</v>
      </c>
      <c r="D622" s="15" t="s">
        <v>1804</v>
      </c>
      <c r="E622" s="17" t="s">
        <v>1805</v>
      </c>
      <c r="F622" s="19" t="s">
        <v>1245</v>
      </c>
      <c r="G622" s="19" t="s">
        <v>1755</v>
      </c>
      <c r="I622" s="21"/>
      <c r="J622" s="19" t="s">
        <v>714</v>
      </c>
      <c r="K622" s="19" t="s">
        <v>273</v>
      </c>
    </row>
    <row r="623" spans="1:14" s="19" customFormat="1" ht="11.5" x14ac:dyDescent="0.25">
      <c r="A623" s="17">
        <v>622</v>
      </c>
      <c r="B623" s="17">
        <v>63203</v>
      </c>
      <c r="C623" s="70">
        <v>4000000</v>
      </c>
      <c r="D623" s="15" t="s">
        <v>1804</v>
      </c>
      <c r="E623" s="17" t="s">
        <v>1806</v>
      </c>
      <c r="F623" s="19" t="s">
        <v>1245</v>
      </c>
      <c r="G623" s="19" t="s">
        <v>1755</v>
      </c>
      <c r="I623" s="21"/>
      <c r="J623" s="19" t="s">
        <v>714</v>
      </c>
      <c r="K623" s="19" t="s">
        <v>1807</v>
      </c>
    </row>
    <row r="624" spans="1:14" s="19" customFormat="1" ht="11.5" x14ac:dyDescent="0.25">
      <c r="A624" s="17">
        <v>623</v>
      </c>
      <c r="B624" s="17">
        <v>63204</v>
      </c>
      <c r="C624" s="70">
        <v>2200000</v>
      </c>
      <c r="D624" s="15" t="s">
        <v>1804</v>
      </c>
      <c r="E624" s="17" t="s">
        <v>1808</v>
      </c>
      <c r="F624" s="19" t="s">
        <v>1245</v>
      </c>
      <c r="G624" s="19" t="s">
        <v>1755</v>
      </c>
      <c r="I624" s="21"/>
      <c r="J624" s="19" t="s">
        <v>714</v>
      </c>
      <c r="K624" s="19" t="s">
        <v>1760</v>
      </c>
      <c r="L624" s="19" t="s">
        <v>1735</v>
      </c>
    </row>
    <row r="625" spans="1:15" s="19" customFormat="1" ht="11.5" x14ac:dyDescent="0.25">
      <c r="A625" s="17">
        <v>624</v>
      </c>
      <c r="B625" s="17">
        <v>63205</v>
      </c>
      <c r="C625" s="70">
        <v>2800000</v>
      </c>
      <c r="D625" s="15" t="s">
        <v>1809</v>
      </c>
      <c r="E625" s="17" t="s">
        <v>1810</v>
      </c>
      <c r="F625" s="19" t="s">
        <v>1245</v>
      </c>
      <c r="G625" s="19" t="s">
        <v>321</v>
      </c>
      <c r="I625" s="21"/>
      <c r="J625" s="19" t="s">
        <v>1811</v>
      </c>
      <c r="K625" s="19" t="s">
        <v>1812</v>
      </c>
    </row>
    <row r="626" spans="1:15" s="19" customFormat="1" ht="11.5" x14ac:dyDescent="0.25">
      <c r="A626" s="17">
        <v>625</v>
      </c>
      <c r="B626" s="17">
        <v>63207</v>
      </c>
      <c r="C626" s="70">
        <v>3500000</v>
      </c>
      <c r="D626" s="15" t="s">
        <v>1813</v>
      </c>
      <c r="E626" s="17" t="s">
        <v>1814</v>
      </c>
      <c r="F626" s="19" t="s">
        <v>1245</v>
      </c>
      <c r="G626" s="19" t="s">
        <v>255</v>
      </c>
      <c r="I626" s="21" t="s">
        <v>1815</v>
      </c>
      <c r="J626" s="19" t="s">
        <v>1749</v>
      </c>
      <c r="K626" s="19" t="s">
        <v>422</v>
      </c>
    </row>
    <row r="627" spans="1:15" s="19" customFormat="1" ht="11.5" x14ac:dyDescent="0.25">
      <c r="A627" s="17">
        <v>626</v>
      </c>
      <c r="B627" s="17">
        <v>63208</v>
      </c>
      <c r="C627" s="70">
        <v>2200000</v>
      </c>
      <c r="D627" s="15" t="s">
        <v>1813</v>
      </c>
      <c r="E627" s="17" t="s">
        <v>1816</v>
      </c>
      <c r="F627" s="19" t="s">
        <v>1245</v>
      </c>
      <c r="G627" s="19" t="s">
        <v>255</v>
      </c>
      <c r="I627" s="21"/>
      <c r="J627" s="19" t="s">
        <v>714</v>
      </c>
      <c r="K627" s="19" t="s">
        <v>1817</v>
      </c>
    </row>
    <row r="628" spans="1:15" s="19" customFormat="1" ht="11.5" x14ac:dyDescent="0.25">
      <c r="A628" s="17">
        <v>627</v>
      </c>
      <c r="B628" s="17">
        <v>63209</v>
      </c>
      <c r="C628" s="70">
        <v>3300000</v>
      </c>
      <c r="D628" s="15" t="s">
        <v>1818</v>
      </c>
      <c r="E628" s="17" t="s">
        <v>1819</v>
      </c>
      <c r="F628" s="19" t="s">
        <v>1820</v>
      </c>
      <c r="G628" s="19" t="s">
        <v>16</v>
      </c>
      <c r="I628" s="21"/>
      <c r="J628" s="19" t="s">
        <v>1821</v>
      </c>
      <c r="K628" s="19" t="s">
        <v>1822</v>
      </c>
      <c r="L628" s="19" t="s">
        <v>1751</v>
      </c>
      <c r="M628" s="19" t="s">
        <v>1823</v>
      </c>
    </row>
    <row r="629" spans="1:15" s="19" customFormat="1" ht="11.5" x14ac:dyDescent="0.25">
      <c r="A629" s="17">
        <v>628</v>
      </c>
      <c r="B629" s="17">
        <v>63210</v>
      </c>
      <c r="C629" s="70">
        <v>3300000</v>
      </c>
      <c r="D629" s="15" t="s">
        <v>1818</v>
      </c>
      <c r="E629" s="17" t="s">
        <v>1824</v>
      </c>
      <c r="F629" s="19" t="s">
        <v>1414</v>
      </c>
      <c r="G629" s="19" t="s">
        <v>16</v>
      </c>
      <c r="I629" s="21"/>
      <c r="J629" s="19" t="s">
        <v>17</v>
      </c>
      <c r="K629" s="19" t="s">
        <v>1825</v>
      </c>
    </row>
    <row r="630" spans="1:15" s="19" customFormat="1" ht="11.5" x14ac:dyDescent="0.25">
      <c r="A630" s="17">
        <v>629</v>
      </c>
      <c r="B630" s="17">
        <v>63211</v>
      </c>
      <c r="C630" s="70">
        <v>3300000</v>
      </c>
      <c r="D630" s="15" t="s">
        <v>1826</v>
      </c>
      <c r="E630" s="17" t="s">
        <v>1827</v>
      </c>
      <c r="F630" s="19" t="s">
        <v>1414</v>
      </c>
      <c r="G630" s="19" t="s">
        <v>1755</v>
      </c>
      <c r="I630" s="21"/>
      <c r="J630" s="19" t="s">
        <v>848</v>
      </c>
      <c r="K630" s="19" t="s">
        <v>1760</v>
      </c>
    </row>
    <row r="631" spans="1:15" s="19" customFormat="1" ht="11.5" x14ac:dyDescent="0.25">
      <c r="A631" s="17">
        <v>630</v>
      </c>
      <c r="B631" s="17">
        <v>63212</v>
      </c>
      <c r="C631" s="70">
        <v>3300000</v>
      </c>
      <c r="D631" s="15" t="s">
        <v>1826</v>
      </c>
      <c r="E631" s="17" t="s">
        <v>1828</v>
      </c>
      <c r="F631" s="19" t="s">
        <v>1803</v>
      </c>
      <c r="G631" s="19" t="s">
        <v>1755</v>
      </c>
      <c r="H631" s="19" t="s">
        <v>1829</v>
      </c>
      <c r="I631" s="21"/>
      <c r="J631" s="19" t="s">
        <v>352</v>
      </c>
      <c r="K631" s="19" t="s">
        <v>1830</v>
      </c>
    </row>
    <row r="632" spans="1:15" s="19" customFormat="1" ht="11.5" x14ac:dyDescent="0.25">
      <c r="A632" s="17">
        <v>631</v>
      </c>
      <c r="B632" s="17">
        <v>63213</v>
      </c>
      <c r="C632" s="70">
        <v>3300000</v>
      </c>
      <c r="D632" s="15" t="s">
        <v>1826</v>
      </c>
      <c r="E632" s="17" t="s">
        <v>1831</v>
      </c>
      <c r="F632" s="19" t="s">
        <v>1245</v>
      </c>
      <c r="G632" s="19" t="s">
        <v>1755</v>
      </c>
      <c r="H632" s="19" t="s">
        <v>1832</v>
      </c>
      <c r="I632" s="21"/>
      <c r="J632" s="19" t="s">
        <v>1759</v>
      </c>
      <c r="K632" s="19" t="s">
        <v>1830</v>
      </c>
      <c r="L632" s="19" t="s">
        <v>1833</v>
      </c>
    </row>
    <row r="633" spans="1:15" s="19" customFormat="1" ht="11.5" x14ac:dyDescent="0.25">
      <c r="A633" s="17">
        <v>632</v>
      </c>
      <c r="B633" s="24">
        <v>64489</v>
      </c>
      <c r="C633" s="70">
        <v>3300000</v>
      </c>
      <c r="D633" s="16" t="s">
        <v>1834</v>
      </c>
      <c r="E633" s="24" t="s">
        <v>1835</v>
      </c>
      <c r="F633" s="20" t="s">
        <v>1836</v>
      </c>
      <c r="G633" s="20" t="s">
        <v>16</v>
      </c>
      <c r="H633" s="25"/>
      <c r="I633" s="24"/>
      <c r="J633" s="20" t="s">
        <v>1837</v>
      </c>
      <c r="K633" s="20" t="s">
        <v>118</v>
      </c>
      <c r="L633" s="20"/>
      <c r="M633" s="20" t="s">
        <v>1800</v>
      </c>
      <c r="N633" s="20"/>
      <c r="O633" s="20"/>
    </row>
    <row r="634" spans="1:15" s="19" customFormat="1" ht="11.5" x14ac:dyDescent="0.25">
      <c r="A634" s="17">
        <v>633</v>
      </c>
      <c r="B634" s="17">
        <v>63214</v>
      </c>
      <c r="C634" s="70">
        <v>6500000</v>
      </c>
      <c r="D634" s="15" t="s">
        <v>1838</v>
      </c>
      <c r="E634" s="21" t="s">
        <v>1839</v>
      </c>
      <c r="F634" s="19" t="s">
        <v>1245</v>
      </c>
      <c r="G634" s="19" t="s">
        <v>16</v>
      </c>
      <c r="I634" s="21"/>
      <c r="J634" s="19" t="s">
        <v>17</v>
      </c>
      <c r="K634" s="19" t="s">
        <v>548</v>
      </c>
      <c r="L634" s="19" t="s">
        <v>1735</v>
      </c>
    </row>
    <row r="635" spans="1:15" s="19" customFormat="1" ht="11.5" x14ac:dyDescent="0.25">
      <c r="A635" s="17">
        <v>634</v>
      </c>
      <c r="B635" s="17">
        <v>63215</v>
      </c>
      <c r="C635" s="70">
        <v>3500000</v>
      </c>
      <c r="D635" s="15" t="s">
        <v>1838</v>
      </c>
      <c r="E635" s="17" t="s">
        <v>1840</v>
      </c>
      <c r="F635" s="19" t="s">
        <v>1245</v>
      </c>
      <c r="G635" s="19" t="s">
        <v>16</v>
      </c>
      <c r="I635" s="21"/>
      <c r="J635" s="19" t="s">
        <v>1841</v>
      </c>
      <c r="K635" s="19" t="s">
        <v>1842</v>
      </c>
    </row>
    <row r="636" spans="1:15" s="19" customFormat="1" ht="11.5" x14ac:dyDescent="0.25">
      <c r="A636" s="17">
        <v>635</v>
      </c>
      <c r="B636" s="17">
        <v>63216</v>
      </c>
      <c r="C636" s="70">
        <v>6500000</v>
      </c>
      <c r="D636" s="15" t="s">
        <v>1843</v>
      </c>
      <c r="E636" s="17" t="s">
        <v>1844</v>
      </c>
      <c r="F636" s="19" t="s">
        <v>1245</v>
      </c>
      <c r="G636" s="19" t="s">
        <v>1755</v>
      </c>
      <c r="I636" s="21"/>
      <c r="J636" s="19" t="s">
        <v>352</v>
      </c>
      <c r="K636" s="19" t="s">
        <v>764</v>
      </c>
      <c r="L636" s="19" t="s">
        <v>1735</v>
      </c>
      <c r="M636" s="19" t="s">
        <v>1845</v>
      </c>
    </row>
    <row r="637" spans="1:15" s="19" customFormat="1" ht="11.5" x14ac:dyDescent="0.25">
      <c r="A637" s="17">
        <v>636</v>
      </c>
      <c r="B637" s="17">
        <v>63217</v>
      </c>
      <c r="C637" s="70">
        <v>1200000</v>
      </c>
      <c r="D637" s="15" t="s">
        <v>1846</v>
      </c>
      <c r="E637" s="17" t="s">
        <v>1847</v>
      </c>
      <c r="F637" s="19" t="s">
        <v>1245</v>
      </c>
      <c r="G637" s="19" t="s">
        <v>16</v>
      </c>
      <c r="I637" s="21"/>
      <c r="J637" s="19" t="s">
        <v>352</v>
      </c>
      <c r="K637" s="19" t="s">
        <v>1848</v>
      </c>
    </row>
    <row r="638" spans="1:15" s="19" customFormat="1" ht="11.5" x14ac:dyDescent="0.25">
      <c r="A638" s="17">
        <v>637</v>
      </c>
      <c r="B638" s="17">
        <v>64214</v>
      </c>
      <c r="C638" s="70">
        <v>1500000</v>
      </c>
      <c r="D638" s="15" t="s">
        <v>1849</v>
      </c>
      <c r="E638" s="17" t="s">
        <v>1850</v>
      </c>
      <c r="F638" s="19" t="s">
        <v>1851</v>
      </c>
      <c r="G638" s="19" t="s">
        <v>121</v>
      </c>
      <c r="I638" s="17"/>
      <c r="J638" s="19" t="s">
        <v>23</v>
      </c>
      <c r="K638" s="19" t="s">
        <v>1643</v>
      </c>
    </row>
    <row r="639" spans="1:15" s="19" customFormat="1" ht="11.5" x14ac:dyDescent="0.25">
      <c r="A639" s="17">
        <v>638</v>
      </c>
      <c r="B639" s="17">
        <v>64576</v>
      </c>
      <c r="C639" s="70">
        <v>1500000</v>
      </c>
      <c r="D639" s="15" t="s">
        <v>1849</v>
      </c>
      <c r="E639" s="21" t="s">
        <v>1852</v>
      </c>
      <c r="F639" s="19" t="s">
        <v>1851</v>
      </c>
      <c r="G639" s="19" t="s">
        <v>28</v>
      </c>
      <c r="I639" s="17"/>
      <c r="J639" s="19" t="s">
        <v>23</v>
      </c>
      <c r="K639" s="19" t="s">
        <v>672</v>
      </c>
    </row>
    <row r="640" spans="1:15" s="19" customFormat="1" ht="11.5" x14ac:dyDescent="0.25">
      <c r="A640" s="17">
        <v>639</v>
      </c>
      <c r="B640" s="17">
        <v>64575</v>
      </c>
      <c r="C640" s="70">
        <v>2500000</v>
      </c>
      <c r="D640" s="15" t="s">
        <v>1853</v>
      </c>
      <c r="E640" s="21" t="s">
        <v>1854</v>
      </c>
      <c r="F640" s="19" t="s">
        <v>1851</v>
      </c>
      <c r="G640" s="19" t="s">
        <v>22</v>
      </c>
      <c r="I640" s="17"/>
      <c r="J640" s="19" t="s">
        <v>95</v>
      </c>
      <c r="K640" s="19" t="s">
        <v>60</v>
      </c>
      <c r="N640" s="23"/>
    </row>
    <row r="641" spans="1:15" s="19" customFormat="1" ht="11.5" x14ac:dyDescent="0.25">
      <c r="A641" s="17">
        <v>640</v>
      </c>
      <c r="B641" s="17">
        <v>64577</v>
      </c>
      <c r="C641" s="70">
        <v>1200000</v>
      </c>
      <c r="D641" s="15" t="s">
        <v>1855</v>
      </c>
      <c r="E641" s="21" t="s">
        <v>1856</v>
      </c>
      <c r="F641" s="19" t="s">
        <v>1857</v>
      </c>
      <c r="G641" s="19" t="s">
        <v>16</v>
      </c>
      <c r="I641" s="17"/>
      <c r="J641" s="19" t="s">
        <v>23</v>
      </c>
      <c r="K641" s="19" t="s">
        <v>1858</v>
      </c>
      <c r="N641" s="23"/>
    </row>
    <row r="642" spans="1:15" s="19" customFormat="1" ht="11.5" x14ac:dyDescent="0.25">
      <c r="A642" s="17">
        <v>641</v>
      </c>
      <c r="B642" s="24">
        <v>64490</v>
      </c>
      <c r="C642" s="70">
        <v>2300000</v>
      </c>
      <c r="D642" s="16" t="s">
        <v>1859</v>
      </c>
      <c r="E642" s="24" t="s">
        <v>1860</v>
      </c>
      <c r="F642" s="20" t="s">
        <v>1861</v>
      </c>
      <c r="G642" s="20" t="s">
        <v>255</v>
      </c>
      <c r="H642" s="25"/>
      <c r="I642" s="24"/>
      <c r="J642" s="20" t="s">
        <v>70</v>
      </c>
      <c r="K642" s="20" t="s">
        <v>890</v>
      </c>
      <c r="L642" s="20"/>
      <c r="M642" s="20"/>
      <c r="N642" s="20"/>
      <c r="O642" s="20"/>
    </row>
    <row r="643" spans="1:15" s="19" customFormat="1" ht="11.5" x14ac:dyDescent="0.25">
      <c r="A643" s="17">
        <v>642</v>
      </c>
      <c r="B643" s="17">
        <v>64578</v>
      </c>
      <c r="C643" s="70">
        <v>3000000</v>
      </c>
      <c r="D643" s="15" t="s">
        <v>1862</v>
      </c>
      <c r="E643" s="21" t="s">
        <v>1863</v>
      </c>
      <c r="F643" s="19" t="s">
        <v>1861</v>
      </c>
      <c r="G643" s="19" t="s">
        <v>1440</v>
      </c>
      <c r="I643" s="17"/>
      <c r="J643" s="19" t="s">
        <v>23</v>
      </c>
      <c r="K643" s="19" t="s">
        <v>60</v>
      </c>
    </row>
    <row r="644" spans="1:15" s="19" customFormat="1" ht="11.5" x14ac:dyDescent="0.25">
      <c r="A644" s="17">
        <v>643</v>
      </c>
      <c r="B644" s="17">
        <v>63218</v>
      </c>
      <c r="C644" s="70">
        <v>3000000</v>
      </c>
      <c r="D644" s="15" t="s">
        <v>1864</v>
      </c>
      <c r="E644" s="17" t="s">
        <v>1865</v>
      </c>
      <c r="F644" s="19" t="s">
        <v>1245</v>
      </c>
      <c r="G644" s="19" t="s">
        <v>255</v>
      </c>
      <c r="I644" s="21"/>
      <c r="J644" s="19" t="s">
        <v>1866</v>
      </c>
      <c r="K644" s="19" t="s">
        <v>1712</v>
      </c>
    </row>
    <row r="645" spans="1:15" s="19" customFormat="1" ht="11.5" x14ac:dyDescent="0.25">
      <c r="A645" s="17">
        <v>644</v>
      </c>
      <c r="B645" s="17">
        <v>63206</v>
      </c>
      <c r="C645" s="70">
        <v>2200000</v>
      </c>
      <c r="D645" s="15" t="s">
        <v>1867</v>
      </c>
      <c r="E645" s="17" t="s">
        <v>1868</v>
      </c>
      <c r="F645" s="19" t="s">
        <v>1245</v>
      </c>
      <c r="G645" s="19" t="s">
        <v>321</v>
      </c>
      <c r="H645" s="19" t="s">
        <v>1869</v>
      </c>
      <c r="I645" s="21"/>
      <c r="J645" s="19" t="s">
        <v>714</v>
      </c>
      <c r="K645" s="19" t="s">
        <v>1760</v>
      </c>
      <c r="L645" s="19" t="s">
        <v>1735</v>
      </c>
    </row>
    <row r="646" spans="1:15" s="19" customFormat="1" ht="11.5" x14ac:dyDescent="0.25">
      <c r="A646" s="17">
        <v>645</v>
      </c>
      <c r="B646" s="17">
        <v>63219</v>
      </c>
      <c r="C646" s="70">
        <v>3500000</v>
      </c>
      <c r="D646" s="15" t="s">
        <v>1870</v>
      </c>
      <c r="E646" s="17" t="s">
        <v>1871</v>
      </c>
      <c r="F646" s="19" t="s">
        <v>1803</v>
      </c>
      <c r="G646" s="19" t="s">
        <v>16</v>
      </c>
      <c r="I646" s="21"/>
      <c r="J646" s="19" t="s">
        <v>848</v>
      </c>
      <c r="K646" s="19" t="s">
        <v>1663</v>
      </c>
      <c r="L646" s="19" t="s">
        <v>1751</v>
      </c>
    </row>
    <row r="647" spans="1:15" s="19" customFormat="1" ht="11.5" x14ac:dyDescent="0.25">
      <c r="A647" s="17">
        <v>646</v>
      </c>
      <c r="B647" s="17">
        <v>63220</v>
      </c>
      <c r="C647" s="70">
        <v>3500000</v>
      </c>
      <c r="D647" s="15" t="s">
        <v>1872</v>
      </c>
      <c r="E647" s="17" t="s">
        <v>1873</v>
      </c>
      <c r="F647" s="19" t="s">
        <v>1803</v>
      </c>
      <c r="G647" s="19" t="s">
        <v>321</v>
      </c>
      <c r="I647" s="21"/>
      <c r="J647" s="19" t="s">
        <v>1874</v>
      </c>
      <c r="K647" s="19" t="s">
        <v>1842</v>
      </c>
      <c r="L647" s="19" t="s">
        <v>1751</v>
      </c>
    </row>
    <row r="648" spans="1:15" s="19" customFormat="1" ht="11.5" x14ac:dyDescent="0.25">
      <c r="A648" s="17">
        <v>647</v>
      </c>
      <c r="B648" s="17">
        <v>63221</v>
      </c>
      <c r="C648" s="70">
        <v>3500000</v>
      </c>
      <c r="D648" s="15" t="s">
        <v>1875</v>
      </c>
      <c r="E648" s="17" t="s">
        <v>1876</v>
      </c>
      <c r="F648" s="19" t="s">
        <v>1282</v>
      </c>
      <c r="G648" s="19" t="s">
        <v>16</v>
      </c>
      <c r="I648" s="21"/>
      <c r="J648" s="19" t="s">
        <v>1877</v>
      </c>
      <c r="K648" s="19" t="s">
        <v>1663</v>
      </c>
      <c r="L648" s="19" t="s">
        <v>1751</v>
      </c>
    </row>
    <row r="649" spans="1:15" s="19" customFormat="1" ht="11.5" x14ac:dyDescent="0.25">
      <c r="A649" s="17">
        <v>648</v>
      </c>
      <c r="B649" s="17">
        <v>64579</v>
      </c>
      <c r="C649" s="70">
        <v>3500000</v>
      </c>
      <c r="D649" s="15" t="s">
        <v>1878</v>
      </c>
      <c r="E649" s="21" t="s">
        <v>1879</v>
      </c>
      <c r="F649" s="19" t="s">
        <v>1880</v>
      </c>
      <c r="G649" s="19" t="s">
        <v>16</v>
      </c>
      <c r="I649" s="17"/>
      <c r="J649" s="19" t="s">
        <v>23</v>
      </c>
      <c r="K649" s="19" t="s">
        <v>118</v>
      </c>
      <c r="N649" s="23"/>
    </row>
    <row r="650" spans="1:15" s="19" customFormat="1" ht="11.5" x14ac:dyDescent="0.25">
      <c r="A650" s="17">
        <v>649</v>
      </c>
      <c r="B650" s="17">
        <v>64581</v>
      </c>
      <c r="C650" s="70">
        <v>2200000</v>
      </c>
      <c r="D650" s="15" t="s">
        <v>1881</v>
      </c>
      <c r="E650" s="21" t="s">
        <v>1882</v>
      </c>
      <c r="F650" s="19" t="s">
        <v>1883</v>
      </c>
      <c r="G650" s="19" t="s">
        <v>16</v>
      </c>
      <c r="I650" s="17"/>
      <c r="J650" s="19" t="s">
        <v>23</v>
      </c>
      <c r="K650" s="19" t="s">
        <v>118</v>
      </c>
    </row>
    <row r="651" spans="1:15" s="19" customFormat="1" ht="11.5" x14ac:dyDescent="0.25">
      <c r="A651" s="17">
        <v>650</v>
      </c>
      <c r="B651" s="17">
        <v>64580</v>
      </c>
      <c r="C651" s="70">
        <v>2200000</v>
      </c>
      <c r="D651" s="15" t="s">
        <v>1884</v>
      </c>
      <c r="E651" s="21" t="s">
        <v>1885</v>
      </c>
      <c r="F651" s="19" t="s">
        <v>1883</v>
      </c>
      <c r="G651" s="19" t="s">
        <v>1361</v>
      </c>
      <c r="I651" s="17"/>
      <c r="J651" s="19" t="s">
        <v>95</v>
      </c>
      <c r="K651" s="19" t="s">
        <v>672</v>
      </c>
    </row>
    <row r="652" spans="1:15" s="19" customFormat="1" ht="11.5" x14ac:dyDescent="0.25">
      <c r="A652" s="17">
        <v>651</v>
      </c>
      <c r="B652" s="17">
        <v>63222</v>
      </c>
      <c r="C652" s="70">
        <v>2200000</v>
      </c>
      <c r="D652" s="15" t="s">
        <v>1886</v>
      </c>
      <c r="E652" s="17" t="s">
        <v>1887</v>
      </c>
      <c r="F652" s="19" t="s">
        <v>1245</v>
      </c>
      <c r="G652" s="19" t="s">
        <v>255</v>
      </c>
      <c r="I652" s="21"/>
      <c r="J652" s="19" t="s">
        <v>944</v>
      </c>
      <c r="K652" s="19" t="s">
        <v>1663</v>
      </c>
      <c r="L652" s="19" t="s">
        <v>1751</v>
      </c>
    </row>
    <row r="653" spans="1:15" s="19" customFormat="1" ht="11.5" x14ac:dyDescent="0.25">
      <c r="A653" s="17">
        <v>652</v>
      </c>
      <c r="B653" s="17">
        <v>63223</v>
      </c>
      <c r="C653" s="70">
        <v>2200000</v>
      </c>
      <c r="D653" s="15" t="s">
        <v>1888</v>
      </c>
      <c r="E653" s="17" t="s">
        <v>1889</v>
      </c>
      <c r="F653" s="19" t="s">
        <v>1245</v>
      </c>
      <c r="G653" s="19" t="s">
        <v>321</v>
      </c>
      <c r="I653" s="21"/>
      <c r="J653" s="19" t="s">
        <v>352</v>
      </c>
      <c r="K653" s="19" t="s">
        <v>1663</v>
      </c>
    </row>
    <row r="654" spans="1:15" s="19" customFormat="1" ht="11.5" x14ac:dyDescent="0.25">
      <c r="A654" s="17">
        <v>653</v>
      </c>
      <c r="B654" s="17">
        <v>64135</v>
      </c>
      <c r="C654" s="70">
        <v>2200000</v>
      </c>
      <c r="D654" s="15" t="s">
        <v>1890</v>
      </c>
      <c r="E654" s="17" t="s">
        <v>1891</v>
      </c>
      <c r="F654" s="19" t="s">
        <v>1245</v>
      </c>
      <c r="G654" s="19" t="s">
        <v>100</v>
      </c>
      <c r="I654" s="17"/>
      <c r="J654" s="19" t="s">
        <v>714</v>
      </c>
      <c r="K654" s="19" t="s">
        <v>1663</v>
      </c>
      <c r="L654" s="19" t="s">
        <v>1735</v>
      </c>
      <c r="O654" s="23"/>
    </row>
    <row r="655" spans="1:15" s="19" customFormat="1" ht="11.5" x14ac:dyDescent="0.25">
      <c r="A655" s="17">
        <v>654</v>
      </c>
      <c r="B655" s="17">
        <v>63224</v>
      </c>
      <c r="C655" s="70">
        <v>2000000</v>
      </c>
      <c r="D655" s="15" t="s">
        <v>1892</v>
      </c>
      <c r="E655" s="17" t="s">
        <v>1893</v>
      </c>
      <c r="F655" s="19" t="s">
        <v>1803</v>
      </c>
      <c r="G655" s="19" t="s">
        <v>16</v>
      </c>
      <c r="I655" s="21"/>
      <c r="J655" s="19" t="s">
        <v>1894</v>
      </c>
      <c r="K655" s="19" t="s">
        <v>1760</v>
      </c>
    </row>
    <row r="656" spans="1:15" s="19" customFormat="1" ht="11.5" x14ac:dyDescent="0.25">
      <c r="A656" s="17">
        <v>655</v>
      </c>
      <c r="B656" s="17">
        <v>63225</v>
      </c>
      <c r="C656" s="70">
        <v>2000000</v>
      </c>
      <c r="D656" s="15" t="s">
        <v>1895</v>
      </c>
      <c r="E656" s="17" t="s">
        <v>1896</v>
      </c>
      <c r="F656" s="19" t="s">
        <v>1282</v>
      </c>
      <c r="G656" s="19" t="s">
        <v>568</v>
      </c>
      <c r="I656" s="21"/>
      <c r="J656" s="19" t="s">
        <v>1894</v>
      </c>
      <c r="K656" s="19" t="s">
        <v>1760</v>
      </c>
    </row>
    <row r="657" spans="1:15" s="19" customFormat="1" ht="11.5" x14ac:dyDescent="0.25">
      <c r="A657" s="17">
        <v>656</v>
      </c>
      <c r="B657" s="17">
        <v>63226</v>
      </c>
      <c r="C657" s="70">
        <v>3300000</v>
      </c>
      <c r="D657" s="15" t="s">
        <v>1895</v>
      </c>
      <c r="E657" s="17" t="s">
        <v>1897</v>
      </c>
      <c r="F657" s="19" t="s">
        <v>1414</v>
      </c>
      <c r="G657" s="19" t="s">
        <v>568</v>
      </c>
      <c r="I657" s="21"/>
      <c r="J657" s="19" t="s">
        <v>714</v>
      </c>
      <c r="K657" s="19" t="s">
        <v>1898</v>
      </c>
    </row>
    <row r="658" spans="1:15" s="19" customFormat="1" ht="11.5" x14ac:dyDescent="0.25">
      <c r="A658" s="17">
        <v>657</v>
      </c>
      <c r="B658" s="17">
        <v>63227</v>
      </c>
      <c r="C658" s="70">
        <v>2000000</v>
      </c>
      <c r="D658" s="15" t="s">
        <v>1895</v>
      </c>
      <c r="E658" s="17" t="s">
        <v>1899</v>
      </c>
      <c r="F658" s="19" t="s">
        <v>1282</v>
      </c>
      <c r="G658" s="19" t="s">
        <v>321</v>
      </c>
      <c r="I658" s="21"/>
      <c r="J658" s="19" t="s">
        <v>1900</v>
      </c>
      <c r="K658" s="19" t="s">
        <v>1663</v>
      </c>
    </row>
    <row r="659" spans="1:15" s="19" customFormat="1" ht="11.5" x14ac:dyDescent="0.25">
      <c r="A659" s="17">
        <v>658</v>
      </c>
      <c r="B659" s="17">
        <v>63228</v>
      </c>
      <c r="C659" s="70">
        <v>2000000</v>
      </c>
      <c r="D659" s="15" t="s">
        <v>1901</v>
      </c>
      <c r="E659" s="17" t="s">
        <v>1902</v>
      </c>
      <c r="F659" s="19" t="s">
        <v>1282</v>
      </c>
      <c r="G659" s="19" t="s">
        <v>28</v>
      </c>
      <c r="I659" s="21"/>
      <c r="J659" s="19" t="s">
        <v>1903</v>
      </c>
      <c r="K659" s="19" t="s">
        <v>1590</v>
      </c>
    </row>
    <row r="660" spans="1:15" s="19" customFormat="1" ht="11.5" x14ac:dyDescent="0.25">
      <c r="A660" s="17">
        <v>659</v>
      </c>
      <c r="B660" s="17">
        <v>63229</v>
      </c>
      <c r="C660" s="70">
        <v>3000000</v>
      </c>
      <c r="D660" s="15" t="s">
        <v>1901</v>
      </c>
      <c r="E660" s="17" t="s">
        <v>1904</v>
      </c>
      <c r="F660" s="19" t="s">
        <v>1282</v>
      </c>
      <c r="G660" s="19" t="s">
        <v>271</v>
      </c>
      <c r="I660" s="21"/>
      <c r="J660" s="19" t="s">
        <v>1905</v>
      </c>
      <c r="K660" s="19" t="s">
        <v>1906</v>
      </c>
      <c r="L660" s="19" t="s">
        <v>1751</v>
      </c>
    </row>
    <row r="661" spans="1:15" s="19" customFormat="1" ht="11.5" x14ac:dyDescent="0.25">
      <c r="A661" s="17">
        <v>660</v>
      </c>
      <c r="B661" s="17">
        <v>63230</v>
      </c>
      <c r="C661" s="70">
        <v>2000000</v>
      </c>
      <c r="D661" s="15" t="s">
        <v>1907</v>
      </c>
      <c r="E661" s="17" t="s">
        <v>1908</v>
      </c>
      <c r="F661" s="19" t="s">
        <v>1282</v>
      </c>
      <c r="G661" s="19" t="s">
        <v>321</v>
      </c>
      <c r="I661" s="21"/>
      <c r="J661" s="19" t="s">
        <v>1909</v>
      </c>
      <c r="K661" s="19" t="s">
        <v>1760</v>
      </c>
    </row>
    <row r="662" spans="1:15" s="19" customFormat="1" ht="11.5" x14ac:dyDescent="0.25">
      <c r="A662" s="17">
        <v>661</v>
      </c>
      <c r="B662" s="17">
        <v>63231</v>
      </c>
      <c r="C662" s="70">
        <v>2000000</v>
      </c>
      <c r="D662" s="15" t="s">
        <v>1907</v>
      </c>
      <c r="E662" s="17" t="s">
        <v>1910</v>
      </c>
      <c r="F662" s="19" t="s">
        <v>1566</v>
      </c>
      <c r="G662" s="19" t="s">
        <v>321</v>
      </c>
      <c r="I662" s="21"/>
      <c r="J662" s="19" t="s">
        <v>1662</v>
      </c>
      <c r="K662" s="19" t="s">
        <v>1663</v>
      </c>
      <c r="L662" s="19" t="s">
        <v>1751</v>
      </c>
    </row>
    <row r="663" spans="1:15" s="19" customFormat="1" ht="11.5" x14ac:dyDescent="0.25">
      <c r="A663" s="17">
        <v>662</v>
      </c>
      <c r="B663" s="17">
        <v>64467</v>
      </c>
      <c r="C663" s="70">
        <v>2000000</v>
      </c>
      <c r="D663" s="15" t="s">
        <v>1911</v>
      </c>
      <c r="E663" s="26" t="s">
        <v>1912</v>
      </c>
      <c r="F663" s="19" t="s">
        <v>1282</v>
      </c>
      <c r="G663" s="19" t="s">
        <v>568</v>
      </c>
      <c r="I663" s="17"/>
      <c r="J663" s="19" t="s">
        <v>848</v>
      </c>
      <c r="K663" s="19" t="s">
        <v>1913</v>
      </c>
    </row>
    <row r="664" spans="1:15" s="19" customFormat="1" ht="11.5" x14ac:dyDescent="0.25">
      <c r="A664" s="17">
        <v>663</v>
      </c>
      <c r="B664" s="17">
        <v>64583</v>
      </c>
      <c r="C664" s="70">
        <v>2000000</v>
      </c>
      <c r="D664" s="15" t="s">
        <v>1914</v>
      </c>
      <c r="E664" s="17" t="s">
        <v>1915</v>
      </c>
      <c r="F664" s="19" t="s">
        <v>1282</v>
      </c>
      <c r="G664" s="19" t="s">
        <v>28</v>
      </c>
      <c r="H664" s="19" t="s">
        <v>1916</v>
      </c>
      <c r="I664" s="17"/>
      <c r="J664" s="19" t="s">
        <v>1917</v>
      </c>
      <c r="K664" s="19" t="s">
        <v>118</v>
      </c>
    </row>
    <row r="665" spans="1:15" s="19" customFormat="1" ht="11.5" x14ac:dyDescent="0.25">
      <c r="A665" s="17">
        <v>664</v>
      </c>
      <c r="B665" s="17">
        <v>64225</v>
      </c>
      <c r="C665" s="70">
        <v>4000000</v>
      </c>
      <c r="D665" s="65" t="s">
        <v>1918</v>
      </c>
      <c r="E665" s="17" t="s">
        <v>1919</v>
      </c>
      <c r="F665" s="19" t="s">
        <v>1414</v>
      </c>
      <c r="G665" s="19" t="s">
        <v>568</v>
      </c>
      <c r="I665" s="17"/>
      <c r="J665" s="19" t="s">
        <v>1279</v>
      </c>
      <c r="K665" s="19" t="s">
        <v>1185</v>
      </c>
    </row>
    <row r="666" spans="1:15" s="19" customFormat="1" ht="11.5" x14ac:dyDescent="0.25">
      <c r="A666" s="17">
        <v>665</v>
      </c>
      <c r="B666" s="17">
        <v>64582</v>
      </c>
      <c r="C666" s="70">
        <v>4000000</v>
      </c>
      <c r="D666" s="15" t="s">
        <v>1920</v>
      </c>
      <c r="E666" s="21" t="s">
        <v>1921</v>
      </c>
      <c r="F666" s="19" t="s">
        <v>1922</v>
      </c>
      <c r="G666" s="19" t="s">
        <v>321</v>
      </c>
      <c r="H666" s="19" t="s">
        <v>1923</v>
      </c>
      <c r="I666" s="17"/>
      <c r="J666" s="19" t="s">
        <v>23</v>
      </c>
      <c r="K666" s="19" t="s">
        <v>1924</v>
      </c>
      <c r="N666" s="23"/>
    </row>
    <row r="667" spans="1:15" s="19" customFormat="1" ht="11.5" x14ac:dyDescent="0.25">
      <c r="A667" s="17">
        <v>666</v>
      </c>
      <c r="B667" s="17">
        <v>64215</v>
      </c>
      <c r="C667" s="70">
        <v>2000000</v>
      </c>
      <c r="D667" s="15" t="s">
        <v>1925</v>
      </c>
      <c r="E667" s="17" t="s">
        <v>1926</v>
      </c>
      <c r="F667" s="19" t="s">
        <v>1566</v>
      </c>
      <c r="G667" s="19" t="s">
        <v>100</v>
      </c>
      <c r="I667" s="17"/>
      <c r="J667" s="19" t="s">
        <v>1927</v>
      </c>
      <c r="K667" s="19" t="s">
        <v>118</v>
      </c>
    </row>
    <row r="668" spans="1:15" s="19" customFormat="1" ht="11.5" x14ac:dyDescent="0.25">
      <c r="A668" s="17">
        <v>667</v>
      </c>
      <c r="B668" s="24">
        <v>64491</v>
      </c>
      <c r="C668" s="70">
        <v>2000000</v>
      </c>
      <c r="D668" s="16" t="s">
        <v>1928</v>
      </c>
      <c r="E668" s="24" t="s">
        <v>1929</v>
      </c>
      <c r="F668" s="20" t="s">
        <v>1930</v>
      </c>
      <c r="G668" s="20" t="s">
        <v>321</v>
      </c>
      <c r="H668" s="25"/>
      <c r="I668" s="24"/>
      <c r="J668" s="20" t="s">
        <v>70</v>
      </c>
      <c r="K668" s="20" t="s">
        <v>1931</v>
      </c>
      <c r="L668" s="20"/>
      <c r="M668" s="20"/>
      <c r="N668" s="20"/>
      <c r="O668" s="20"/>
    </row>
    <row r="669" spans="1:15" s="19" customFormat="1" ht="11.5" x14ac:dyDescent="0.25">
      <c r="A669" s="17">
        <v>668</v>
      </c>
      <c r="B669" s="17">
        <v>63232</v>
      </c>
      <c r="C669" s="70">
        <v>2000000</v>
      </c>
      <c r="D669" s="15" t="s">
        <v>1932</v>
      </c>
      <c r="E669" s="17" t="s">
        <v>1933</v>
      </c>
      <c r="F669" s="19" t="s">
        <v>1566</v>
      </c>
      <c r="G669" s="19" t="s">
        <v>28</v>
      </c>
      <c r="I669" s="21"/>
      <c r="J669" s="19" t="s">
        <v>1662</v>
      </c>
      <c r="K669" s="19" t="s">
        <v>1760</v>
      </c>
    </row>
    <row r="670" spans="1:15" s="19" customFormat="1" ht="11.5" x14ac:dyDescent="0.25">
      <c r="A670" s="17">
        <v>669</v>
      </c>
      <c r="B670" s="17">
        <v>63233</v>
      </c>
      <c r="C670" s="70">
        <v>2000000</v>
      </c>
      <c r="D670" s="15" t="s">
        <v>1934</v>
      </c>
      <c r="E670" s="17" t="s">
        <v>1935</v>
      </c>
      <c r="F670" s="19" t="s">
        <v>1566</v>
      </c>
      <c r="G670" s="19" t="s">
        <v>321</v>
      </c>
      <c r="I670" s="21"/>
      <c r="J670" s="19" t="s">
        <v>17</v>
      </c>
      <c r="K670" s="19" t="s">
        <v>1760</v>
      </c>
    </row>
    <row r="671" spans="1:15" s="19" customFormat="1" ht="11.5" x14ac:dyDescent="0.25">
      <c r="A671" s="17">
        <v>670</v>
      </c>
      <c r="B671" s="17">
        <v>63234</v>
      </c>
      <c r="C671" s="70">
        <v>2000000</v>
      </c>
      <c r="D671" s="15" t="s">
        <v>1934</v>
      </c>
      <c r="E671" s="17" t="s">
        <v>1936</v>
      </c>
      <c r="F671" s="19" t="s">
        <v>1566</v>
      </c>
      <c r="G671" s="19" t="s">
        <v>321</v>
      </c>
      <c r="I671" s="21"/>
      <c r="J671" s="19" t="s">
        <v>17</v>
      </c>
      <c r="K671" s="19" t="s">
        <v>1760</v>
      </c>
    </row>
    <row r="672" spans="1:15" s="19" customFormat="1" ht="11.5" x14ac:dyDescent="0.25">
      <c r="A672" s="17">
        <v>671</v>
      </c>
      <c r="B672" s="17">
        <v>63235</v>
      </c>
      <c r="C672" s="70">
        <v>2000000</v>
      </c>
      <c r="D672" s="15" t="s">
        <v>1934</v>
      </c>
      <c r="E672" s="17" t="s">
        <v>1937</v>
      </c>
      <c r="F672" s="19" t="s">
        <v>1566</v>
      </c>
      <c r="G672" s="19" t="s">
        <v>321</v>
      </c>
      <c r="I672" s="21"/>
      <c r="J672" s="19" t="s">
        <v>1938</v>
      </c>
      <c r="K672" s="19" t="s">
        <v>1663</v>
      </c>
    </row>
    <row r="673" spans="1:11" s="19" customFormat="1" ht="11.5" x14ac:dyDescent="0.25">
      <c r="A673" s="17">
        <v>672</v>
      </c>
      <c r="B673" s="17">
        <v>63236</v>
      </c>
      <c r="C673" s="70">
        <v>2000000</v>
      </c>
      <c r="D673" s="15" t="s">
        <v>1934</v>
      </c>
      <c r="E673" s="17" t="s">
        <v>1939</v>
      </c>
      <c r="F673" s="19" t="s">
        <v>1566</v>
      </c>
      <c r="G673" s="19" t="s">
        <v>321</v>
      </c>
      <c r="I673" s="21"/>
      <c r="J673" s="19" t="s">
        <v>801</v>
      </c>
      <c r="K673" s="19" t="s">
        <v>1940</v>
      </c>
    </row>
    <row r="674" spans="1:11" s="19" customFormat="1" ht="11.5" x14ac:dyDescent="0.25">
      <c r="A674" s="17">
        <v>673</v>
      </c>
      <c r="B674" s="17">
        <v>63237</v>
      </c>
      <c r="C674" s="70">
        <v>2000000</v>
      </c>
      <c r="D674" s="15" t="s">
        <v>1934</v>
      </c>
      <c r="E674" s="17" t="s">
        <v>1941</v>
      </c>
      <c r="F674" s="19" t="s">
        <v>1566</v>
      </c>
      <c r="G674" s="19" t="s">
        <v>321</v>
      </c>
      <c r="I674" s="21"/>
      <c r="J674" s="19" t="s">
        <v>1662</v>
      </c>
      <c r="K674" s="19" t="s">
        <v>1760</v>
      </c>
    </row>
    <row r="675" spans="1:11" s="19" customFormat="1" ht="11.5" x14ac:dyDescent="0.25">
      <c r="A675" s="17">
        <v>674</v>
      </c>
      <c r="B675" s="17">
        <v>63238</v>
      </c>
      <c r="C675" s="70">
        <v>2000000</v>
      </c>
      <c r="D675" s="15" t="s">
        <v>1934</v>
      </c>
      <c r="E675" s="17" t="s">
        <v>1942</v>
      </c>
      <c r="F675" s="19" t="s">
        <v>1803</v>
      </c>
      <c r="G675" s="19" t="s">
        <v>321</v>
      </c>
      <c r="I675" s="21"/>
      <c r="J675" s="19" t="s">
        <v>1662</v>
      </c>
      <c r="K675" s="19" t="s">
        <v>1760</v>
      </c>
    </row>
    <row r="676" spans="1:11" s="19" customFormat="1" ht="11.5" x14ac:dyDescent="0.25">
      <c r="A676" s="17">
        <v>675</v>
      </c>
      <c r="B676" s="17">
        <v>63239</v>
      </c>
      <c r="C676" s="70">
        <v>2000000</v>
      </c>
      <c r="D676" s="15" t="s">
        <v>1943</v>
      </c>
      <c r="E676" s="17" t="s">
        <v>1944</v>
      </c>
      <c r="F676" s="19" t="s">
        <v>1566</v>
      </c>
      <c r="G676" s="19" t="s">
        <v>255</v>
      </c>
      <c r="I676" s="21"/>
      <c r="J676" s="19" t="s">
        <v>638</v>
      </c>
      <c r="K676" s="19" t="s">
        <v>1663</v>
      </c>
    </row>
    <row r="677" spans="1:11" s="19" customFormat="1" ht="11.5" x14ac:dyDescent="0.25">
      <c r="A677" s="17">
        <v>676</v>
      </c>
      <c r="B677" s="17">
        <v>63240</v>
      </c>
      <c r="C677" s="70">
        <v>2000000</v>
      </c>
      <c r="D677" s="15" t="s">
        <v>1945</v>
      </c>
      <c r="E677" s="17" t="s">
        <v>1946</v>
      </c>
      <c r="F677" s="19" t="s">
        <v>1566</v>
      </c>
      <c r="G677" s="19" t="s">
        <v>321</v>
      </c>
      <c r="I677" s="21"/>
      <c r="J677" s="19" t="s">
        <v>638</v>
      </c>
      <c r="K677" s="19" t="s">
        <v>1760</v>
      </c>
    </row>
    <row r="678" spans="1:11" s="19" customFormat="1" ht="11.5" x14ac:dyDescent="0.25">
      <c r="A678" s="17">
        <v>677</v>
      </c>
      <c r="B678" s="17">
        <v>63241</v>
      </c>
      <c r="C678" s="70">
        <v>2000000</v>
      </c>
      <c r="D678" s="15" t="s">
        <v>1945</v>
      </c>
      <c r="E678" s="17" t="s">
        <v>1947</v>
      </c>
      <c r="F678" s="19" t="s">
        <v>1566</v>
      </c>
      <c r="G678" s="19" t="s">
        <v>321</v>
      </c>
      <c r="I678" s="21"/>
      <c r="J678" s="19" t="s">
        <v>1662</v>
      </c>
      <c r="K678" s="19" t="s">
        <v>1817</v>
      </c>
    </row>
    <row r="679" spans="1:11" s="19" customFormat="1" ht="11.5" x14ac:dyDescent="0.25">
      <c r="A679" s="17">
        <v>678</v>
      </c>
      <c r="B679" s="17">
        <v>63242</v>
      </c>
      <c r="C679" s="70">
        <v>2000000</v>
      </c>
      <c r="D679" s="15" t="s">
        <v>1945</v>
      </c>
      <c r="E679" s="17" t="s">
        <v>1948</v>
      </c>
      <c r="F679" s="19" t="s">
        <v>1566</v>
      </c>
      <c r="G679" s="19" t="s">
        <v>321</v>
      </c>
      <c r="I679" s="21"/>
      <c r="J679" s="19" t="s">
        <v>1909</v>
      </c>
      <c r="K679" s="19" t="s">
        <v>1760</v>
      </c>
    </row>
    <row r="680" spans="1:11" s="19" customFormat="1" ht="11.5" x14ac:dyDescent="0.25">
      <c r="A680" s="17">
        <v>679</v>
      </c>
      <c r="B680" s="17">
        <v>63243</v>
      </c>
      <c r="C680" s="70">
        <v>2000000</v>
      </c>
      <c r="D680" s="15" t="s">
        <v>1945</v>
      </c>
      <c r="E680" s="17" t="s">
        <v>1949</v>
      </c>
      <c r="F680" s="19" t="s">
        <v>1803</v>
      </c>
      <c r="G680" s="19" t="s">
        <v>321</v>
      </c>
      <c r="I680" s="21"/>
      <c r="J680" s="19" t="s">
        <v>1662</v>
      </c>
      <c r="K680" s="19" t="s">
        <v>1760</v>
      </c>
    </row>
    <row r="681" spans="1:11" s="19" customFormat="1" ht="11.5" x14ac:dyDescent="0.25">
      <c r="A681" s="17">
        <v>680</v>
      </c>
      <c r="B681" s="17">
        <v>63244</v>
      </c>
      <c r="C681" s="70">
        <v>2000000</v>
      </c>
      <c r="D681" s="15" t="s">
        <v>1945</v>
      </c>
      <c r="E681" s="17" t="s">
        <v>1950</v>
      </c>
      <c r="F681" s="19" t="s">
        <v>1566</v>
      </c>
      <c r="G681" s="19" t="s">
        <v>255</v>
      </c>
      <c r="I681" s="21"/>
      <c r="J681" s="19" t="s">
        <v>977</v>
      </c>
      <c r="K681" s="19" t="s">
        <v>1760</v>
      </c>
    </row>
    <row r="682" spans="1:11" s="19" customFormat="1" ht="11.5" x14ac:dyDescent="0.25">
      <c r="A682" s="17">
        <v>681</v>
      </c>
      <c r="B682" s="17">
        <v>63245</v>
      </c>
      <c r="C682" s="70">
        <v>2000000</v>
      </c>
      <c r="D682" s="15" t="s">
        <v>1951</v>
      </c>
      <c r="E682" s="17" t="s">
        <v>1952</v>
      </c>
      <c r="F682" s="19" t="s">
        <v>1566</v>
      </c>
      <c r="G682" s="19" t="s">
        <v>321</v>
      </c>
      <c r="I682" s="21"/>
      <c r="J682" s="19" t="s">
        <v>1953</v>
      </c>
      <c r="K682" s="19" t="s">
        <v>1760</v>
      </c>
    </row>
    <row r="683" spans="1:11" s="19" customFormat="1" ht="11.5" x14ac:dyDescent="0.25">
      <c r="A683" s="17">
        <v>682</v>
      </c>
      <c r="B683" s="17">
        <v>63246</v>
      </c>
      <c r="C683" s="70">
        <v>2000000</v>
      </c>
      <c r="D683" s="15" t="s">
        <v>1954</v>
      </c>
      <c r="E683" s="17" t="s">
        <v>1955</v>
      </c>
      <c r="F683" s="19" t="s">
        <v>1566</v>
      </c>
      <c r="G683" s="19" t="s">
        <v>255</v>
      </c>
      <c r="I683" s="21"/>
      <c r="J683" s="19" t="s">
        <v>1320</v>
      </c>
      <c r="K683" s="19" t="s">
        <v>1817</v>
      </c>
    </row>
    <row r="684" spans="1:11" s="19" customFormat="1" ht="11.5" x14ac:dyDescent="0.25">
      <c r="A684" s="17">
        <v>683</v>
      </c>
      <c r="B684" s="17">
        <v>52734</v>
      </c>
      <c r="C684" s="69">
        <v>5000000</v>
      </c>
      <c r="D684" s="15" t="s">
        <v>1956</v>
      </c>
      <c r="E684" s="17" t="s">
        <v>1957</v>
      </c>
      <c r="F684" s="17" t="s">
        <v>1958</v>
      </c>
      <c r="G684" s="19" t="s">
        <v>271</v>
      </c>
      <c r="I684" s="21"/>
      <c r="J684" s="19" t="s">
        <v>95</v>
      </c>
      <c r="K684" s="19" t="s">
        <v>1959</v>
      </c>
    </row>
    <row r="685" spans="1:11" s="19" customFormat="1" ht="11.5" x14ac:dyDescent="0.25">
      <c r="A685" s="17">
        <v>684</v>
      </c>
      <c r="B685" s="17">
        <v>64584</v>
      </c>
      <c r="C685" s="70">
        <v>4500000</v>
      </c>
      <c r="D685" s="15" t="s">
        <v>1960</v>
      </c>
      <c r="E685" s="21" t="s">
        <v>1961</v>
      </c>
      <c r="F685" s="19" t="s">
        <v>1958</v>
      </c>
      <c r="G685" s="19" t="s">
        <v>568</v>
      </c>
      <c r="I685" s="17"/>
      <c r="J685" s="19" t="s">
        <v>23</v>
      </c>
      <c r="K685" s="19" t="s">
        <v>60</v>
      </c>
    </row>
    <row r="686" spans="1:11" s="19" customFormat="1" ht="11.5" x14ac:dyDescent="0.25">
      <c r="A686" s="17">
        <v>685</v>
      </c>
      <c r="B686" s="17">
        <v>63247</v>
      </c>
      <c r="C686" s="70">
        <v>3300000</v>
      </c>
      <c r="D686" s="15" t="s">
        <v>1962</v>
      </c>
      <c r="E686" s="17" t="s">
        <v>1963</v>
      </c>
      <c r="F686" s="19" t="s">
        <v>1414</v>
      </c>
      <c r="G686" s="19" t="s">
        <v>271</v>
      </c>
      <c r="I686" s="21"/>
      <c r="J686" s="19" t="s">
        <v>1964</v>
      </c>
      <c r="K686" s="19" t="s">
        <v>1817</v>
      </c>
    </row>
    <row r="687" spans="1:11" s="19" customFormat="1" ht="11.5" x14ac:dyDescent="0.25">
      <c r="A687" s="17">
        <v>686</v>
      </c>
      <c r="B687" s="17">
        <v>52731</v>
      </c>
      <c r="C687" s="69">
        <v>6600000</v>
      </c>
      <c r="D687" s="15" t="s">
        <v>1965</v>
      </c>
      <c r="E687" s="17" t="s">
        <v>1966</v>
      </c>
      <c r="F687" s="17" t="s">
        <v>1282</v>
      </c>
      <c r="G687" s="19" t="s">
        <v>271</v>
      </c>
      <c r="I687" s="21"/>
      <c r="J687" s="19" t="s">
        <v>1967</v>
      </c>
      <c r="K687" s="19" t="s">
        <v>518</v>
      </c>
    </row>
    <row r="688" spans="1:11" s="19" customFormat="1" ht="11.5" x14ac:dyDescent="0.25">
      <c r="A688" s="17">
        <v>687</v>
      </c>
      <c r="B688" s="17">
        <v>64585</v>
      </c>
      <c r="C688" s="70">
        <v>3300000</v>
      </c>
      <c r="D688" s="15" t="s">
        <v>1965</v>
      </c>
      <c r="E688" s="21" t="s">
        <v>1968</v>
      </c>
      <c r="F688" s="19" t="s">
        <v>1969</v>
      </c>
      <c r="G688" s="19" t="s">
        <v>271</v>
      </c>
      <c r="I688" s="17"/>
      <c r="J688" s="19" t="s">
        <v>95</v>
      </c>
      <c r="K688" s="19" t="s">
        <v>118</v>
      </c>
    </row>
    <row r="689" spans="1:15" s="19" customFormat="1" ht="11.5" x14ac:dyDescent="0.25">
      <c r="A689" s="17">
        <v>688</v>
      </c>
      <c r="B689" s="8">
        <v>59387</v>
      </c>
      <c r="C689" s="69">
        <v>2500000</v>
      </c>
      <c r="D689" s="15" t="s">
        <v>1970</v>
      </c>
      <c r="E689" s="17" t="s">
        <v>1971</v>
      </c>
      <c r="F689" s="19" t="s">
        <v>1282</v>
      </c>
      <c r="G689" s="19" t="s">
        <v>16</v>
      </c>
      <c r="I689" s="22" t="s">
        <v>1815</v>
      </c>
      <c r="J689" s="19" t="s">
        <v>1972</v>
      </c>
      <c r="K689" s="19" t="s">
        <v>1973</v>
      </c>
    </row>
    <row r="690" spans="1:15" s="19" customFormat="1" ht="11.5" x14ac:dyDescent="0.25">
      <c r="A690" s="17">
        <v>689</v>
      </c>
      <c r="B690" s="17">
        <v>64136</v>
      </c>
      <c r="C690" s="70">
        <v>3300000</v>
      </c>
      <c r="D690" s="15" t="s">
        <v>1974</v>
      </c>
      <c r="E690" s="17" t="s">
        <v>1975</v>
      </c>
      <c r="F690" s="19" t="s">
        <v>1282</v>
      </c>
      <c r="G690" s="19" t="s">
        <v>1691</v>
      </c>
      <c r="I690" s="17"/>
      <c r="J690" s="19" t="s">
        <v>714</v>
      </c>
      <c r="K690" s="19" t="s">
        <v>1976</v>
      </c>
      <c r="L690" s="19" t="s">
        <v>1735</v>
      </c>
      <c r="O690" s="23"/>
    </row>
    <row r="691" spans="1:15" s="19" customFormat="1" ht="11.5" x14ac:dyDescent="0.25">
      <c r="A691" s="17">
        <v>690</v>
      </c>
      <c r="B691" s="17">
        <v>63248</v>
      </c>
      <c r="C691" s="70">
        <v>4300000</v>
      </c>
      <c r="D691" s="15" t="s">
        <v>1977</v>
      </c>
      <c r="E691" s="17" t="s">
        <v>1978</v>
      </c>
      <c r="F691" s="19" t="s">
        <v>1282</v>
      </c>
      <c r="G691" s="19" t="s">
        <v>271</v>
      </c>
      <c r="I691" s="21"/>
      <c r="J691" s="19" t="s">
        <v>638</v>
      </c>
      <c r="K691" s="19" t="s">
        <v>518</v>
      </c>
    </row>
    <row r="692" spans="1:15" s="19" customFormat="1" ht="11.5" x14ac:dyDescent="0.25">
      <c r="A692" s="17">
        <v>691</v>
      </c>
      <c r="B692" s="17">
        <v>63249</v>
      </c>
      <c r="C692" s="70">
        <v>3000000</v>
      </c>
      <c r="D692" s="15" t="s">
        <v>1979</v>
      </c>
      <c r="E692" s="17" t="s">
        <v>1980</v>
      </c>
      <c r="F692" s="19" t="s">
        <v>1282</v>
      </c>
      <c r="G692" s="19" t="s">
        <v>16</v>
      </c>
      <c r="I692" s="21"/>
      <c r="J692" s="19" t="s">
        <v>714</v>
      </c>
      <c r="K692" s="19" t="s">
        <v>1817</v>
      </c>
      <c r="L692" s="19" t="s">
        <v>1516</v>
      </c>
    </row>
    <row r="693" spans="1:15" s="19" customFormat="1" ht="11.5" x14ac:dyDescent="0.25">
      <c r="A693" s="17">
        <v>692</v>
      </c>
      <c r="B693" s="17">
        <v>63250</v>
      </c>
      <c r="C693" s="70">
        <v>3000000</v>
      </c>
      <c r="D693" s="15" t="s">
        <v>1979</v>
      </c>
      <c r="E693" s="17" t="s">
        <v>1981</v>
      </c>
      <c r="F693" s="19" t="s">
        <v>1282</v>
      </c>
      <c r="G693" s="19" t="s">
        <v>16</v>
      </c>
      <c r="I693" s="21"/>
      <c r="J693" s="19" t="s">
        <v>714</v>
      </c>
      <c r="K693" s="19" t="s">
        <v>1760</v>
      </c>
    </row>
    <row r="694" spans="1:15" s="19" customFormat="1" ht="11.5" x14ac:dyDescent="0.25">
      <c r="A694" s="17">
        <v>693</v>
      </c>
      <c r="B694" s="17">
        <v>63251</v>
      </c>
      <c r="C694" s="70">
        <v>3000000</v>
      </c>
      <c r="D694" s="15" t="s">
        <v>1979</v>
      </c>
      <c r="E694" s="17" t="s">
        <v>1982</v>
      </c>
      <c r="F694" s="19" t="s">
        <v>1282</v>
      </c>
      <c r="G694" s="19" t="s">
        <v>16</v>
      </c>
      <c r="I694" s="21"/>
      <c r="J694" s="19" t="s">
        <v>17</v>
      </c>
      <c r="K694" s="19" t="s">
        <v>1760</v>
      </c>
    </row>
    <row r="695" spans="1:15" s="19" customFormat="1" ht="11.5" x14ac:dyDescent="0.25">
      <c r="A695" s="17">
        <v>694</v>
      </c>
      <c r="B695" s="17">
        <v>63252</v>
      </c>
      <c r="C695" s="70">
        <v>3000000</v>
      </c>
      <c r="D695" s="15" t="s">
        <v>1983</v>
      </c>
      <c r="E695" s="17" t="s">
        <v>1984</v>
      </c>
      <c r="F695" s="19" t="s">
        <v>1282</v>
      </c>
      <c r="G695" s="19" t="s">
        <v>568</v>
      </c>
      <c r="I695" s="21"/>
      <c r="J695" s="19" t="s">
        <v>848</v>
      </c>
      <c r="K695" s="19" t="s">
        <v>1985</v>
      </c>
      <c r="L695" s="19" t="s">
        <v>1751</v>
      </c>
    </row>
    <row r="696" spans="1:15" s="19" customFormat="1" ht="11.5" x14ac:dyDescent="0.25">
      <c r="A696" s="17">
        <v>695</v>
      </c>
      <c r="B696" s="17">
        <v>63253</v>
      </c>
      <c r="C696" s="70">
        <v>3000000</v>
      </c>
      <c r="D696" s="15" t="s">
        <v>1983</v>
      </c>
      <c r="E696" s="17" t="s">
        <v>1986</v>
      </c>
      <c r="F696" s="19" t="s">
        <v>1566</v>
      </c>
      <c r="G696" s="19" t="s">
        <v>568</v>
      </c>
      <c r="I696" s="21"/>
      <c r="J696" s="19" t="s">
        <v>1987</v>
      </c>
      <c r="K696" s="19" t="s">
        <v>1817</v>
      </c>
    </row>
    <row r="697" spans="1:15" s="19" customFormat="1" ht="11.5" x14ac:dyDescent="0.25">
      <c r="A697" s="17">
        <v>696</v>
      </c>
      <c r="B697" s="17">
        <v>64586</v>
      </c>
      <c r="C697" s="70">
        <v>3500000</v>
      </c>
      <c r="D697" s="15" t="s">
        <v>1988</v>
      </c>
      <c r="E697" s="17" t="s">
        <v>1989</v>
      </c>
      <c r="F697" s="19" t="s">
        <v>1566</v>
      </c>
      <c r="G697" s="19" t="s">
        <v>255</v>
      </c>
      <c r="I697" s="17"/>
      <c r="J697" s="19" t="s">
        <v>1990</v>
      </c>
      <c r="K697" s="19" t="s">
        <v>118</v>
      </c>
      <c r="N697" s="23"/>
    </row>
    <row r="698" spans="1:15" s="19" customFormat="1" ht="11.5" x14ac:dyDescent="0.25">
      <c r="A698" s="17">
        <v>697</v>
      </c>
      <c r="B698" s="17">
        <v>64590</v>
      </c>
      <c r="C698" s="70">
        <v>3500000</v>
      </c>
      <c r="D698" s="15" t="s">
        <v>1991</v>
      </c>
      <c r="E698" s="21" t="s">
        <v>1992</v>
      </c>
      <c r="F698" s="19" t="s">
        <v>1993</v>
      </c>
      <c r="G698" s="19" t="s">
        <v>22</v>
      </c>
      <c r="I698" s="17"/>
      <c r="J698" s="19" t="s">
        <v>23</v>
      </c>
      <c r="K698" s="19" t="s">
        <v>118</v>
      </c>
      <c r="N698" s="23"/>
    </row>
    <row r="699" spans="1:15" s="19" customFormat="1" ht="11.5" x14ac:dyDescent="0.25">
      <c r="A699" s="17">
        <v>698</v>
      </c>
      <c r="B699" s="17">
        <v>64587</v>
      </c>
      <c r="C699" s="70">
        <v>3500000</v>
      </c>
      <c r="D699" s="15" t="s">
        <v>1994</v>
      </c>
      <c r="E699" s="21" t="s">
        <v>1995</v>
      </c>
      <c r="F699" s="19" t="s">
        <v>1993</v>
      </c>
      <c r="G699" s="19" t="s">
        <v>1996</v>
      </c>
      <c r="I699" s="17"/>
      <c r="J699" s="19" t="s">
        <v>95</v>
      </c>
      <c r="K699" s="19" t="s">
        <v>118</v>
      </c>
    </row>
    <row r="700" spans="1:15" s="19" customFormat="1" ht="11.5" x14ac:dyDescent="0.25">
      <c r="A700" s="17">
        <v>699</v>
      </c>
      <c r="B700" s="17">
        <v>64588</v>
      </c>
      <c r="C700" s="70">
        <v>5000000</v>
      </c>
      <c r="D700" s="15" t="s">
        <v>1994</v>
      </c>
      <c r="E700" s="21" t="s">
        <v>1997</v>
      </c>
      <c r="F700" s="19" t="s">
        <v>1993</v>
      </c>
      <c r="G700" s="19" t="s">
        <v>1996</v>
      </c>
      <c r="I700" s="17"/>
      <c r="J700" s="19" t="s">
        <v>23</v>
      </c>
      <c r="K700" s="19" t="s">
        <v>60</v>
      </c>
      <c r="N700" s="23"/>
    </row>
    <row r="701" spans="1:15" s="19" customFormat="1" ht="11.5" x14ac:dyDescent="0.25">
      <c r="A701" s="17">
        <v>700</v>
      </c>
      <c r="B701" s="17">
        <v>64589</v>
      </c>
      <c r="C701" s="70">
        <v>4000000</v>
      </c>
      <c r="D701" s="15" t="s">
        <v>1998</v>
      </c>
      <c r="E701" s="21" t="s">
        <v>1999</v>
      </c>
      <c r="F701" s="19" t="s">
        <v>1993</v>
      </c>
      <c r="G701" s="19" t="s">
        <v>22</v>
      </c>
      <c r="H701" s="19" t="s">
        <v>654</v>
      </c>
      <c r="I701" s="17"/>
      <c r="J701" s="19" t="s">
        <v>48</v>
      </c>
      <c r="K701" s="19" t="s">
        <v>207</v>
      </c>
    </row>
    <row r="702" spans="1:15" s="19" customFormat="1" ht="11.5" x14ac:dyDescent="0.25">
      <c r="A702" s="17">
        <v>701</v>
      </c>
      <c r="B702" s="24">
        <v>64492</v>
      </c>
      <c r="C702" s="70">
        <v>5800000</v>
      </c>
      <c r="D702" s="16" t="s">
        <v>2000</v>
      </c>
      <c r="E702" s="24" t="s">
        <v>2001</v>
      </c>
      <c r="F702" s="20" t="s">
        <v>2002</v>
      </c>
      <c r="G702" s="20" t="s">
        <v>16</v>
      </c>
      <c r="H702" s="25"/>
      <c r="I702" s="24"/>
      <c r="J702" s="20" t="s">
        <v>70</v>
      </c>
      <c r="K702" s="20" t="s">
        <v>1104</v>
      </c>
      <c r="L702" s="20"/>
      <c r="M702" s="20"/>
      <c r="N702" s="20"/>
      <c r="O702" s="20"/>
    </row>
    <row r="703" spans="1:15" s="19" customFormat="1" ht="11.5" x14ac:dyDescent="0.25">
      <c r="A703" s="17">
        <v>702</v>
      </c>
      <c r="B703" s="17">
        <v>63254</v>
      </c>
      <c r="C703" s="70">
        <v>4000000</v>
      </c>
      <c r="D703" s="15" t="s">
        <v>2003</v>
      </c>
      <c r="E703" s="17" t="s">
        <v>2004</v>
      </c>
      <c r="F703" s="19" t="s">
        <v>1566</v>
      </c>
      <c r="G703" s="19" t="s">
        <v>16</v>
      </c>
      <c r="I703" s="21"/>
      <c r="J703" s="19" t="s">
        <v>1987</v>
      </c>
      <c r="K703" s="19" t="s">
        <v>1817</v>
      </c>
    </row>
    <row r="704" spans="1:15" s="19" customFormat="1" ht="11.5" x14ac:dyDescent="0.25">
      <c r="A704" s="17">
        <v>703</v>
      </c>
      <c r="B704" s="17">
        <v>63255</v>
      </c>
      <c r="C704" s="70">
        <v>4000000</v>
      </c>
      <c r="D704" s="15" t="s">
        <v>2005</v>
      </c>
      <c r="E704" s="17" t="s">
        <v>2006</v>
      </c>
      <c r="F704" s="19" t="s">
        <v>1566</v>
      </c>
      <c r="G704" s="19" t="s">
        <v>16</v>
      </c>
      <c r="I704" s="21"/>
      <c r="J704" s="19" t="s">
        <v>17</v>
      </c>
      <c r="K704" s="19" t="s">
        <v>1760</v>
      </c>
    </row>
    <row r="705" spans="1:14" s="19" customFormat="1" ht="11.5" x14ac:dyDescent="0.25">
      <c r="A705" s="17">
        <v>704</v>
      </c>
      <c r="B705" s="17">
        <v>63256</v>
      </c>
      <c r="C705" s="70">
        <v>4000000</v>
      </c>
      <c r="D705" s="15" t="s">
        <v>2007</v>
      </c>
      <c r="E705" s="17" t="s">
        <v>2008</v>
      </c>
      <c r="F705" s="19" t="s">
        <v>1566</v>
      </c>
      <c r="G705" s="19" t="s">
        <v>16</v>
      </c>
      <c r="I705" s="21"/>
      <c r="J705" s="19" t="s">
        <v>2009</v>
      </c>
      <c r="K705" s="19" t="s">
        <v>1760</v>
      </c>
    </row>
    <row r="706" spans="1:14" s="19" customFormat="1" ht="11.5" x14ac:dyDescent="0.25">
      <c r="A706" s="17">
        <v>705</v>
      </c>
      <c r="B706" s="17">
        <v>52746</v>
      </c>
      <c r="C706" s="69">
        <v>7800000</v>
      </c>
      <c r="D706" s="15" t="s">
        <v>2010</v>
      </c>
      <c r="E706" s="17" t="s">
        <v>2011</v>
      </c>
      <c r="F706" s="17" t="s">
        <v>1566</v>
      </c>
      <c r="G706" s="19" t="s">
        <v>64</v>
      </c>
      <c r="H706" s="19" t="s">
        <v>2012</v>
      </c>
      <c r="I706" s="22"/>
      <c r="J706" s="19" t="s">
        <v>1012</v>
      </c>
      <c r="K706" s="19" t="s">
        <v>264</v>
      </c>
    </row>
    <row r="707" spans="1:14" s="19" customFormat="1" ht="11.5" x14ac:dyDescent="0.25">
      <c r="A707" s="17">
        <v>706</v>
      </c>
      <c r="B707" s="17">
        <v>64597</v>
      </c>
      <c r="C707" s="70">
        <v>6500000</v>
      </c>
      <c r="D707" s="15" t="s">
        <v>2010</v>
      </c>
      <c r="E707" s="17" t="s">
        <v>2013</v>
      </c>
      <c r="F707" s="19" t="s">
        <v>1566</v>
      </c>
      <c r="G707" s="19" t="s">
        <v>64</v>
      </c>
      <c r="I707" s="17"/>
      <c r="J707" s="19" t="s">
        <v>70</v>
      </c>
      <c r="K707" s="19" t="s">
        <v>2014</v>
      </c>
      <c r="N707" s="23"/>
    </row>
    <row r="708" spans="1:14" s="19" customFormat="1" ht="11.5" x14ac:dyDescent="0.25">
      <c r="A708" s="17">
        <v>707</v>
      </c>
      <c r="B708" s="17">
        <v>64605</v>
      </c>
      <c r="C708" s="70">
        <v>6500000</v>
      </c>
      <c r="D708" s="15" t="s">
        <v>2015</v>
      </c>
      <c r="E708" s="17" t="s">
        <v>2016</v>
      </c>
      <c r="F708" s="19" t="s">
        <v>1566</v>
      </c>
      <c r="G708" s="19" t="s">
        <v>1698</v>
      </c>
      <c r="I708" s="17"/>
      <c r="J708" s="19" t="s">
        <v>70</v>
      </c>
      <c r="K708" s="19" t="s">
        <v>2017</v>
      </c>
      <c r="N708" s="23"/>
    </row>
    <row r="709" spans="1:14" s="19" customFormat="1" ht="10.5" customHeight="1" x14ac:dyDescent="0.25">
      <c r="A709" s="17">
        <v>708</v>
      </c>
      <c r="B709" s="17">
        <v>64591</v>
      </c>
      <c r="C709" s="70">
        <v>7300000</v>
      </c>
      <c r="D709" s="15" t="s">
        <v>2018</v>
      </c>
      <c r="E709" s="17" t="s">
        <v>2019</v>
      </c>
      <c r="F709" s="19" t="s">
        <v>1566</v>
      </c>
      <c r="G709" s="19" t="s">
        <v>255</v>
      </c>
      <c r="I709" s="17"/>
      <c r="J709" s="19" t="s">
        <v>48</v>
      </c>
      <c r="K709" s="19" t="s">
        <v>273</v>
      </c>
    </row>
    <row r="710" spans="1:14" s="19" customFormat="1" ht="10.5" customHeight="1" x14ac:dyDescent="0.25">
      <c r="A710" s="17">
        <v>709</v>
      </c>
      <c r="B710" s="17">
        <v>64598</v>
      </c>
      <c r="C710" s="70">
        <v>7300000</v>
      </c>
      <c r="D710" s="15" t="s">
        <v>2018</v>
      </c>
      <c r="E710" s="17" t="s">
        <v>2020</v>
      </c>
      <c r="F710" s="19" t="s">
        <v>1566</v>
      </c>
      <c r="G710" s="19" t="s">
        <v>255</v>
      </c>
      <c r="I710" s="17"/>
      <c r="J710" s="19" t="s">
        <v>2021</v>
      </c>
      <c r="K710" s="19" t="s">
        <v>273</v>
      </c>
      <c r="M710" s="19" t="s">
        <v>1687</v>
      </c>
    </row>
    <row r="711" spans="1:14" s="19" customFormat="1" ht="10.5" customHeight="1" x14ac:dyDescent="0.25">
      <c r="A711" s="17">
        <v>710</v>
      </c>
      <c r="B711" s="17">
        <v>64599</v>
      </c>
      <c r="C711" s="70">
        <v>7300000</v>
      </c>
      <c r="D711" s="15" t="s">
        <v>2018</v>
      </c>
      <c r="E711" s="17" t="s">
        <v>2022</v>
      </c>
      <c r="F711" s="19" t="s">
        <v>1566</v>
      </c>
      <c r="G711" s="19" t="s">
        <v>255</v>
      </c>
      <c r="I711" s="17"/>
      <c r="J711" s="19" t="s">
        <v>70</v>
      </c>
      <c r="K711" s="19" t="s">
        <v>264</v>
      </c>
      <c r="N711" s="23"/>
    </row>
    <row r="712" spans="1:14" s="19" customFormat="1" ht="10.5" customHeight="1" x14ac:dyDescent="0.25">
      <c r="A712" s="17">
        <v>711</v>
      </c>
      <c r="B712" s="17">
        <v>64600</v>
      </c>
      <c r="C712" s="70">
        <v>7300000</v>
      </c>
      <c r="D712" s="15" t="s">
        <v>2018</v>
      </c>
      <c r="E712" s="17" t="s">
        <v>2023</v>
      </c>
      <c r="F712" s="19" t="s">
        <v>1566</v>
      </c>
      <c r="G712" s="19" t="s">
        <v>255</v>
      </c>
      <c r="I712" s="17"/>
      <c r="J712" s="19" t="s">
        <v>267</v>
      </c>
      <c r="K712" s="19" t="s">
        <v>268</v>
      </c>
    </row>
    <row r="713" spans="1:14" s="19" customFormat="1" ht="10.5" customHeight="1" x14ac:dyDescent="0.25">
      <c r="A713" s="17">
        <v>712</v>
      </c>
      <c r="B713" s="17">
        <v>64603</v>
      </c>
      <c r="C713" s="70">
        <v>7300000</v>
      </c>
      <c r="D713" s="15" t="s">
        <v>2018</v>
      </c>
      <c r="E713" s="17" t="s">
        <v>2024</v>
      </c>
      <c r="F713" s="19" t="s">
        <v>1566</v>
      </c>
      <c r="G713" s="19" t="s">
        <v>255</v>
      </c>
      <c r="H713" s="19" t="s">
        <v>2025</v>
      </c>
      <c r="I713" s="17"/>
      <c r="J713" s="19" t="s">
        <v>2026</v>
      </c>
      <c r="K713" s="19" t="s">
        <v>273</v>
      </c>
    </row>
    <row r="714" spans="1:14" s="19" customFormat="1" ht="10.5" customHeight="1" x14ac:dyDescent="0.25">
      <c r="A714" s="17">
        <v>713</v>
      </c>
      <c r="B714" s="17">
        <v>64601</v>
      </c>
      <c r="C714" s="70">
        <v>7300000</v>
      </c>
      <c r="D714" s="15" t="s">
        <v>2027</v>
      </c>
      <c r="E714" s="17" t="s">
        <v>2028</v>
      </c>
      <c r="F714" s="19" t="s">
        <v>2029</v>
      </c>
      <c r="G714" s="19" t="s">
        <v>64</v>
      </c>
      <c r="I714" s="17"/>
      <c r="J714" s="19" t="s">
        <v>70</v>
      </c>
      <c r="K714" s="19" t="s">
        <v>264</v>
      </c>
      <c r="N714" s="23"/>
    </row>
    <row r="715" spans="1:14" s="19" customFormat="1" ht="10.5" customHeight="1" x14ac:dyDescent="0.25">
      <c r="A715" s="17">
        <v>714</v>
      </c>
      <c r="B715" s="17">
        <v>64604</v>
      </c>
      <c r="C715" s="70">
        <v>4600000</v>
      </c>
      <c r="D715" s="15" t="s">
        <v>2030</v>
      </c>
      <c r="E715" s="17" t="s">
        <v>2031</v>
      </c>
      <c r="F715" s="19" t="s">
        <v>1566</v>
      </c>
      <c r="G715" s="19" t="s">
        <v>1698</v>
      </c>
      <c r="I715" s="17"/>
      <c r="J715" s="19" t="s">
        <v>48</v>
      </c>
      <c r="K715" s="19" t="s">
        <v>2032</v>
      </c>
    </row>
    <row r="716" spans="1:14" s="19" customFormat="1" ht="10.5" customHeight="1" x14ac:dyDescent="0.25">
      <c r="A716" s="17">
        <v>715</v>
      </c>
      <c r="B716" s="17">
        <v>64592</v>
      </c>
      <c r="C716" s="70">
        <v>6800000</v>
      </c>
      <c r="D716" s="15" t="s">
        <v>2033</v>
      </c>
      <c r="E716" s="17" t="s">
        <v>2034</v>
      </c>
      <c r="F716" s="19" t="s">
        <v>1566</v>
      </c>
      <c r="G716" s="19" t="s">
        <v>64</v>
      </c>
      <c r="I716" s="17"/>
      <c r="J716" s="19" t="s">
        <v>400</v>
      </c>
      <c r="K716" s="19" t="s">
        <v>114</v>
      </c>
      <c r="N716" s="23"/>
    </row>
    <row r="717" spans="1:14" s="19" customFormat="1" ht="10.5" customHeight="1" x14ac:dyDescent="0.25">
      <c r="A717" s="17">
        <v>716</v>
      </c>
      <c r="B717" s="17">
        <v>64602</v>
      </c>
      <c r="C717" s="70">
        <v>6500000</v>
      </c>
      <c r="D717" s="15" t="s">
        <v>2033</v>
      </c>
      <c r="E717" s="17" t="s">
        <v>2035</v>
      </c>
      <c r="F717" s="19" t="s">
        <v>1566</v>
      </c>
      <c r="G717" s="19" t="s">
        <v>64</v>
      </c>
      <c r="I717" s="17"/>
      <c r="J717" s="19" t="s">
        <v>70</v>
      </c>
      <c r="K717" s="19" t="s">
        <v>264</v>
      </c>
      <c r="N717" s="23"/>
    </row>
    <row r="718" spans="1:14" s="19" customFormat="1" ht="10.5" customHeight="1" x14ac:dyDescent="0.25">
      <c r="A718" s="17">
        <v>717</v>
      </c>
      <c r="B718" s="17">
        <v>64593</v>
      </c>
      <c r="C718" s="70">
        <v>6300000</v>
      </c>
      <c r="D718" s="15" t="s">
        <v>2036</v>
      </c>
      <c r="E718" s="17" t="s">
        <v>2037</v>
      </c>
      <c r="F718" s="19" t="s">
        <v>1566</v>
      </c>
      <c r="G718" s="19" t="s">
        <v>1698</v>
      </c>
      <c r="I718" s="17"/>
      <c r="J718" s="19" t="s">
        <v>384</v>
      </c>
      <c r="K718" s="19" t="s">
        <v>264</v>
      </c>
    </row>
    <row r="719" spans="1:14" s="19" customFormat="1" ht="10.5" customHeight="1" x14ac:dyDescent="0.25">
      <c r="A719" s="17">
        <v>718</v>
      </c>
      <c r="B719" s="17">
        <v>64594</v>
      </c>
      <c r="C719" s="70">
        <v>4200000</v>
      </c>
      <c r="D719" s="15" t="s">
        <v>2036</v>
      </c>
      <c r="E719" s="17" t="s">
        <v>2038</v>
      </c>
      <c r="F719" s="19" t="s">
        <v>1566</v>
      </c>
      <c r="G719" s="19" t="s">
        <v>1698</v>
      </c>
      <c r="I719" s="17"/>
      <c r="J719" s="19" t="s">
        <v>267</v>
      </c>
      <c r="K719" s="19" t="s">
        <v>747</v>
      </c>
      <c r="N719" s="23"/>
    </row>
    <row r="720" spans="1:14" s="19" customFormat="1" ht="10.5" customHeight="1" x14ac:dyDescent="0.25">
      <c r="A720" s="17">
        <v>719</v>
      </c>
      <c r="B720" s="17">
        <v>64595</v>
      </c>
      <c r="C720" s="70">
        <v>6600000</v>
      </c>
      <c r="D720" s="15" t="s">
        <v>2039</v>
      </c>
      <c r="E720" s="17" t="s">
        <v>2040</v>
      </c>
      <c r="F720" s="19" t="s">
        <v>2041</v>
      </c>
      <c r="G720" s="19" t="s">
        <v>28</v>
      </c>
      <c r="I720" s="17"/>
      <c r="J720" s="19" t="s">
        <v>2042</v>
      </c>
      <c r="K720" s="19" t="s">
        <v>1766</v>
      </c>
      <c r="N720" s="23"/>
    </row>
    <row r="721" spans="1:15" s="19" customFormat="1" ht="10.5" customHeight="1" x14ac:dyDescent="0.25">
      <c r="A721" s="17">
        <v>720</v>
      </c>
      <c r="B721" s="17">
        <v>64596</v>
      </c>
      <c r="C721" s="70">
        <v>5500000</v>
      </c>
      <c r="D721" s="15" t="s">
        <v>2043</v>
      </c>
      <c r="E721" s="17" t="s">
        <v>2044</v>
      </c>
      <c r="F721" s="19" t="s">
        <v>1566</v>
      </c>
      <c r="G721" s="19" t="s">
        <v>255</v>
      </c>
      <c r="I721" s="17"/>
      <c r="J721" s="19" t="s">
        <v>2045</v>
      </c>
      <c r="K721" s="19" t="s">
        <v>1086</v>
      </c>
      <c r="N721" s="23"/>
    </row>
    <row r="722" spans="1:15" s="19" customFormat="1" ht="11.5" x14ac:dyDescent="0.25">
      <c r="A722" s="17">
        <v>721</v>
      </c>
      <c r="B722" s="17">
        <v>64606</v>
      </c>
      <c r="C722" s="70">
        <v>4000000</v>
      </c>
      <c r="D722" s="15" t="s">
        <v>2043</v>
      </c>
      <c r="E722" s="17" t="s">
        <v>2046</v>
      </c>
      <c r="F722" s="19" t="s">
        <v>1566</v>
      </c>
      <c r="G722" s="19" t="s">
        <v>255</v>
      </c>
      <c r="I722" s="17"/>
      <c r="J722" s="19" t="s">
        <v>70</v>
      </c>
      <c r="K722" s="19" t="s">
        <v>2047</v>
      </c>
    </row>
    <row r="723" spans="1:15" s="19" customFormat="1" ht="11.5" x14ac:dyDescent="0.25">
      <c r="A723" s="17">
        <v>722</v>
      </c>
      <c r="B723" s="24">
        <v>64493</v>
      </c>
      <c r="C723" s="70">
        <v>6500000</v>
      </c>
      <c r="D723" s="16" t="s">
        <v>2048</v>
      </c>
      <c r="E723" s="24" t="s">
        <v>2049</v>
      </c>
      <c r="F723" s="20" t="s">
        <v>2050</v>
      </c>
      <c r="G723" s="20" t="s">
        <v>1698</v>
      </c>
      <c r="H723" s="25"/>
      <c r="I723" s="24"/>
      <c r="J723" s="20" t="s">
        <v>70</v>
      </c>
      <c r="K723" s="20" t="s">
        <v>268</v>
      </c>
      <c r="L723" s="20"/>
      <c r="M723" s="20"/>
      <c r="N723" s="20"/>
      <c r="O723" s="20"/>
    </row>
    <row r="724" spans="1:15" s="19" customFormat="1" ht="11.5" x14ac:dyDescent="0.25">
      <c r="A724" s="17">
        <v>723</v>
      </c>
      <c r="B724" s="17">
        <v>63257</v>
      </c>
      <c r="C724" s="70">
        <v>4000000</v>
      </c>
      <c r="D724" s="15" t="s">
        <v>2051</v>
      </c>
      <c r="E724" s="17" t="s">
        <v>2052</v>
      </c>
      <c r="F724" s="19" t="s">
        <v>1566</v>
      </c>
      <c r="G724" s="19" t="s">
        <v>16</v>
      </c>
      <c r="I724" s="21"/>
      <c r="J724" s="19" t="s">
        <v>352</v>
      </c>
      <c r="K724" s="19" t="s">
        <v>1976</v>
      </c>
    </row>
    <row r="725" spans="1:15" s="19" customFormat="1" ht="11.5" x14ac:dyDescent="0.25">
      <c r="A725" s="17">
        <v>724</v>
      </c>
      <c r="B725" s="17">
        <v>63258</v>
      </c>
      <c r="C725" s="70">
        <v>5500000</v>
      </c>
      <c r="D725" s="15" t="s">
        <v>2053</v>
      </c>
      <c r="E725" s="17" t="s">
        <v>2054</v>
      </c>
      <c r="F725" s="19" t="s">
        <v>1566</v>
      </c>
      <c r="G725" s="19" t="s">
        <v>16</v>
      </c>
      <c r="I725" s="21"/>
      <c r="J725" s="19" t="s">
        <v>2055</v>
      </c>
      <c r="K725" s="19" t="s">
        <v>2056</v>
      </c>
      <c r="L725" s="19" t="s">
        <v>1751</v>
      </c>
      <c r="M725" s="19" t="s">
        <v>2057</v>
      </c>
    </row>
    <row r="726" spans="1:15" s="19" customFormat="1" ht="11.5" x14ac:dyDescent="0.25">
      <c r="A726" s="17">
        <v>725</v>
      </c>
      <c r="B726" s="17">
        <v>63259</v>
      </c>
      <c r="C726" s="70">
        <v>6300000</v>
      </c>
      <c r="D726" s="15" t="s">
        <v>2053</v>
      </c>
      <c r="E726" s="17" t="s">
        <v>2058</v>
      </c>
      <c r="F726" s="19" t="s">
        <v>1566</v>
      </c>
      <c r="G726" s="19" t="s">
        <v>16</v>
      </c>
      <c r="I726" s="21"/>
      <c r="J726" s="19" t="s">
        <v>1695</v>
      </c>
      <c r="K726" s="19" t="s">
        <v>273</v>
      </c>
      <c r="M726" s="19" t="s">
        <v>2059</v>
      </c>
    </row>
    <row r="727" spans="1:15" s="19" customFormat="1" ht="11.5" x14ac:dyDescent="0.25">
      <c r="A727" s="17">
        <v>726</v>
      </c>
      <c r="B727" s="17">
        <v>63260</v>
      </c>
      <c r="C727" s="70">
        <v>6500000</v>
      </c>
      <c r="D727" s="15" t="s">
        <v>2053</v>
      </c>
      <c r="E727" s="17" t="s">
        <v>2060</v>
      </c>
      <c r="F727" s="19" t="s">
        <v>1566</v>
      </c>
      <c r="G727" s="19" t="s">
        <v>16</v>
      </c>
      <c r="I727" s="21"/>
      <c r="J727" s="19" t="s">
        <v>1695</v>
      </c>
      <c r="K727" s="19" t="s">
        <v>422</v>
      </c>
    </row>
    <row r="728" spans="1:15" s="19" customFormat="1" ht="11.5" x14ac:dyDescent="0.25">
      <c r="A728" s="17">
        <v>727</v>
      </c>
      <c r="B728" s="17">
        <v>63261</v>
      </c>
      <c r="C728" s="70">
        <v>6300000</v>
      </c>
      <c r="D728" s="15" t="s">
        <v>2053</v>
      </c>
      <c r="E728" s="17" t="s">
        <v>2061</v>
      </c>
      <c r="F728" s="19" t="s">
        <v>1566</v>
      </c>
      <c r="G728" s="19" t="s">
        <v>16</v>
      </c>
      <c r="I728" s="21"/>
      <c r="J728" s="19" t="s">
        <v>2062</v>
      </c>
      <c r="K728" s="19" t="s">
        <v>2063</v>
      </c>
    </row>
    <row r="729" spans="1:15" s="19" customFormat="1" ht="11.5" x14ac:dyDescent="0.25">
      <c r="A729" s="17">
        <v>728</v>
      </c>
      <c r="B729" s="17">
        <v>63262</v>
      </c>
      <c r="C729" s="70">
        <v>5500000</v>
      </c>
      <c r="D729" s="15" t="s">
        <v>2053</v>
      </c>
      <c r="E729" s="26" t="s">
        <v>2064</v>
      </c>
      <c r="F729" s="19" t="s">
        <v>1566</v>
      </c>
      <c r="G729" s="19" t="s">
        <v>16</v>
      </c>
      <c r="I729" s="21"/>
      <c r="J729" s="19" t="s">
        <v>2065</v>
      </c>
      <c r="K729" s="19" t="s">
        <v>1034</v>
      </c>
    </row>
    <row r="730" spans="1:15" s="19" customFormat="1" ht="11.5" x14ac:dyDescent="0.25">
      <c r="A730" s="17">
        <v>729</v>
      </c>
      <c r="B730" s="17">
        <v>64607</v>
      </c>
      <c r="C730" s="70">
        <v>5200000</v>
      </c>
      <c r="D730" s="15" t="s">
        <v>2066</v>
      </c>
      <c r="E730" s="21" t="s">
        <v>2067</v>
      </c>
      <c r="F730" s="19" t="s">
        <v>2068</v>
      </c>
      <c r="G730" s="19" t="s">
        <v>16</v>
      </c>
      <c r="I730" s="17"/>
      <c r="J730" s="19" t="s">
        <v>23</v>
      </c>
      <c r="K730" s="19" t="s">
        <v>1459</v>
      </c>
    </row>
    <row r="731" spans="1:15" s="19" customFormat="1" ht="11.5" x14ac:dyDescent="0.25">
      <c r="A731" s="17">
        <v>730</v>
      </c>
      <c r="B731" s="17">
        <v>64608</v>
      </c>
      <c r="C731" s="70">
        <v>5200000</v>
      </c>
      <c r="D731" s="15" t="s">
        <v>2066</v>
      </c>
      <c r="E731" s="17" t="s">
        <v>2069</v>
      </c>
      <c r="F731" s="19" t="s">
        <v>1566</v>
      </c>
      <c r="G731" s="19" t="s">
        <v>16</v>
      </c>
      <c r="I731" s="17"/>
      <c r="J731" s="19" t="s">
        <v>2070</v>
      </c>
      <c r="K731" s="19" t="s">
        <v>2071</v>
      </c>
      <c r="N731" s="23"/>
    </row>
    <row r="732" spans="1:15" s="19" customFormat="1" ht="11.5" x14ac:dyDescent="0.25">
      <c r="A732" s="17">
        <v>731</v>
      </c>
      <c r="B732" s="17">
        <v>64609</v>
      </c>
      <c r="C732" s="70">
        <v>3500000</v>
      </c>
      <c r="D732" s="15" t="s">
        <v>2066</v>
      </c>
      <c r="E732" s="21" t="s">
        <v>2072</v>
      </c>
      <c r="F732" s="19" t="s">
        <v>2002</v>
      </c>
      <c r="G732" s="19" t="s">
        <v>16</v>
      </c>
      <c r="I732" s="17"/>
      <c r="J732" s="19" t="s">
        <v>2073</v>
      </c>
      <c r="K732" s="19" t="s">
        <v>2074</v>
      </c>
    </row>
    <row r="733" spans="1:15" s="19" customFormat="1" ht="11.5" x14ac:dyDescent="0.25">
      <c r="A733" s="17">
        <v>732</v>
      </c>
      <c r="B733" s="17">
        <v>63263</v>
      </c>
      <c r="C733" s="70">
        <v>3000000</v>
      </c>
      <c r="D733" s="15" t="s">
        <v>2075</v>
      </c>
      <c r="E733" s="17" t="s">
        <v>2076</v>
      </c>
      <c r="F733" s="19" t="s">
        <v>1566</v>
      </c>
      <c r="G733" s="19" t="s">
        <v>255</v>
      </c>
      <c r="I733" s="21"/>
      <c r="J733" s="19" t="s">
        <v>2077</v>
      </c>
      <c r="K733" s="19" t="s">
        <v>1663</v>
      </c>
    </row>
    <row r="734" spans="1:15" s="19" customFormat="1" ht="11.5" x14ac:dyDescent="0.25">
      <c r="A734" s="17">
        <v>733</v>
      </c>
      <c r="B734" s="17">
        <v>63264</v>
      </c>
      <c r="C734" s="70">
        <v>3000000</v>
      </c>
      <c r="D734" s="15" t="s">
        <v>2075</v>
      </c>
      <c r="E734" s="17" t="s">
        <v>2078</v>
      </c>
      <c r="F734" s="19" t="s">
        <v>1566</v>
      </c>
      <c r="G734" s="19" t="s">
        <v>255</v>
      </c>
      <c r="I734" s="21"/>
      <c r="J734" s="19" t="s">
        <v>1662</v>
      </c>
      <c r="K734" s="19" t="s">
        <v>1817</v>
      </c>
    </row>
    <row r="735" spans="1:15" s="19" customFormat="1" ht="11.5" x14ac:dyDescent="0.25">
      <c r="A735" s="17">
        <v>734</v>
      </c>
      <c r="B735" s="17">
        <v>63265</v>
      </c>
      <c r="C735" s="70">
        <v>3000000</v>
      </c>
      <c r="D735" s="15" t="s">
        <v>2079</v>
      </c>
      <c r="E735" s="17" t="s">
        <v>2080</v>
      </c>
      <c r="F735" s="19" t="s">
        <v>1566</v>
      </c>
      <c r="G735" s="19" t="s">
        <v>16</v>
      </c>
      <c r="I735" s="21"/>
      <c r="J735" s="19" t="s">
        <v>17</v>
      </c>
      <c r="K735" s="19" t="s">
        <v>1817</v>
      </c>
    </row>
    <row r="736" spans="1:15" s="19" customFormat="1" ht="11.5" x14ac:dyDescent="0.25">
      <c r="A736" s="17">
        <v>735</v>
      </c>
      <c r="B736" s="17">
        <v>63266</v>
      </c>
      <c r="C736" s="70">
        <v>3000000</v>
      </c>
      <c r="D736" s="15" t="s">
        <v>2081</v>
      </c>
      <c r="E736" s="17" t="s">
        <v>2082</v>
      </c>
      <c r="F736" s="19" t="s">
        <v>1566</v>
      </c>
      <c r="G736" s="19" t="s">
        <v>255</v>
      </c>
      <c r="I736" s="21"/>
      <c r="J736" s="19" t="s">
        <v>17</v>
      </c>
      <c r="K736" s="19" t="s">
        <v>1825</v>
      </c>
      <c r="M736" s="19" t="s">
        <v>2083</v>
      </c>
    </row>
    <row r="737" spans="1:15" s="19" customFormat="1" ht="11.5" x14ac:dyDescent="0.25">
      <c r="A737" s="17">
        <v>736</v>
      </c>
      <c r="B737" s="17">
        <v>64610</v>
      </c>
      <c r="C737" s="70">
        <v>7300000</v>
      </c>
      <c r="D737" s="15" t="s">
        <v>2084</v>
      </c>
      <c r="E737" s="17" t="s">
        <v>2085</v>
      </c>
      <c r="F737" s="19" t="s">
        <v>1282</v>
      </c>
      <c r="G737" s="19" t="s">
        <v>16</v>
      </c>
      <c r="I737" s="17"/>
      <c r="J737" s="19" t="s">
        <v>2086</v>
      </c>
      <c r="K737" s="19" t="s">
        <v>60</v>
      </c>
      <c r="N737" s="23"/>
    </row>
    <row r="738" spans="1:15" s="19" customFormat="1" ht="11.5" x14ac:dyDescent="0.25">
      <c r="A738" s="17">
        <v>737</v>
      </c>
      <c r="B738" s="24">
        <v>64494</v>
      </c>
      <c r="C738" s="70">
        <v>11000000</v>
      </c>
      <c r="D738" s="16" t="s">
        <v>2087</v>
      </c>
      <c r="E738" s="24" t="s">
        <v>2088</v>
      </c>
      <c r="F738" s="20" t="s">
        <v>2089</v>
      </c>
      <c r="G738" s="20" t="s">
        <v>16</v>
      </c>
      <c r="H738" s="25"/>
      <c r="I738" s="24"/>
      <c r="J738" s="20" t="s">
        <v>897</v>
      </c>
      <c r="K738" s="20" t="s">
        <v>2090</v>
      </c>
      <c r="L738" s="20"/>
      <c r="M738" s="20"/>
      <c r="N738" s="20"/>
      <c r="O738" s="20"/>
    </row>
    <row r="739" spans="1:15" s="19" customFormat="1" ht="11.5" x14ac:dyDescent="0.25">
      <c r="A739" s="17">
        <v>738</v>
      </c>
      <c r="B739" s="17">
        <v>64616</v>
      </c>
      <c r="C739" s="70">
        <v>11500000</v>
      </c>
      <c r="D739" s="15" t="s">
        <v>2091</v>
      </c>
      <c r="E739" s="17" t="s">
        <v>2092</v>
      </c>
      <c r="F739" s="19" t="s">
        <v>1282</v>
      </c>
      <c r="G739" s="19" t="s">
        <v>1996</v>
      </c>
      <c r="I739" s="17"/>
      <c r="J739" s="19" t="s">
        <v>977</v>
      </c>
      <c r="K739" s="19" t="s">
        <v>273</v>
      </c>
      <c r="N739" s="23"/>
    </row>
    <row r="740" spans="1:15" s="19" customFormat="1" ht="11.5" x14ac:dyDescent="0.25">
      <c r="A740" s="17">
        <v>739</v>
      </c>
      <c r="B740" s="17">
        <v>64617</v>
      </c>
      <c r="C740" s="70">
        <v>11500000</v>
      </c>
      <c r="D740" s="15" t="s">
        <v>2093</v>
      </c>
      <c r="E740" s="17" t="s">
        <v>2094</v>
      </c>
      <c r="F740" s="19" t="s">
        <v>1282</v>
      </c>
      <c r="G740" s="19" t="s">
        <v>255</v>
      </c>
      <c r="I740" s="17"/>
      <c r="J740" s="19" t="s">
        <v>2095</v>
      </c>
      <c r="K740" s="19" t="s">
        <v>273</v>
      </c>
      <c r="L740" s="19" t="s">
        <v>2096</v>
      </c>
      <c r="N740" s="23"/>
    </row>
    <row r="741" spans="1:15" s="19" customFormat="1" ht="11.5" x14ac:dyDescent="0.25">
      <c r="A741" s="17">
        <v>740</v>
      </c>
      <c r="B741" s="24">
        <v>64496</v>
      </c>
      <c r="C741" s="70">
        <v>12500000</v>
      </c>
      <c r="D741" s="16" t="s">
        <v>2097</v>
      </c>
      <c r="E741" s="55" t="s">
        <v>2098</v>
      </c>
      <c r="F741" s="20" t="s">
        <v>2099</v>
      </c>
      <c r="G741" s="20" t="s">
        <v>16</v>
      </c>
      <c r="H741" s="25"/>
      <c r="I741" s="24"/>
      <c r="J741" s="20" t="s">
        <v>897</v>
      </c>
      <c r="K741" s="20" t="s">
        <v>1104</v>
      </c>
      <c r="L741" s="20"/>
      <c r="M741" s="20"/>
      <c r="N741" s="20"/>
      <c r="O741" s="20"/>
    </row>
    <row r="742" spans="1:15" s="19" customFormat="1" ht="11.5" x14ac:dyDescent="0.25">
      <c r="A742" s="17">
        <v>741</v>
      </c>
      <c r="B742" s="66">
        <v>60372</v>
      </c>
      <c r="C742" s="71">
        <v>13300000</v>
      </c>
      <c r="D742" s="15" t="s">
        <v>2100</v>
      </c>
      <c r="E742" s="17" t="s">
        <v>2101</v>
      </c>
      <c r="F742" s="19" t="s">
        <v>2089</v>
      </c>
      <c r="G742" s="19" t="s">
        <v>113</v>
      </c>
      <c r="J742" s="19" t="s">
        <v>48</v>
      </c>
      <c r="K742" s="19" t="s">
        <v>273</v>
      </c>
    </row>
    <row r="743" spans="1:15" s="19" customFormat="1" ht="11.5" x14ac:dyDescent="0.25">
      <c r="A743" s="17">
        <v>742</v>
      </c>
      <c r="B743" s="17">
        <v>64612</v>
      </c>
      <c r="C743" s="70">
        <v>12500000</v>
      </c>
      <c r="D743" s="15" t="s">
        <v>2102</v>
      </c>
      <c r="E743" s="17" t="s">
        <v>2103</v>
      </c>
      <c r="F743" s="19" t="s">
        <v>1282</v>
      </c>
      <c r="G743" s="19" t="s">
        <v>255</v>
      </c>
      <c r="I743" s="17"/>
      <c r="J743" s="19" t="s">
        <v>70</v>
      </c>
      <c r="K743" s="19" t="s">
        <v>1104</v>
      </c>
      <c r="N743" s="23"/>
    </row>
    <row r="744" spans="1:15" s="19" customFormat="1" ht="11.5" x14ac:dyDescent="0.25">
      <c r="A744" s="17">
        <v>743</v>
      </c>
      <c r="B744" s="17">
        <v>64613</v>
      </c>
      <c r="C744" s="70">
        <v>12500000</v>
      </c>
      <c r="D744" s="15" t="s">
        <v>2102</v>
      </c>
      <c r="E744" s="17" t="s">
        <v>2104</v>
      </c>
      <c r="F744" s="19" t="s">
        <v>1282</v>
      </c>
      <c r="G744" s="19" t="s">
        <v>255</v>
      </c>
      <c r="I744" s="17"/>
      <c r="J744" s="19" t="s">
        <v>70</v>
      </c>
      <c r="K744" s="19" t="s">
        <v>2105</v>
      </c>
      <c r="N744" s="23"/>
    </row>
    <row r="745" spans="1:15" s="19" customFormat="1" ht="11.5" x14ac:dyDescent="0.25">
      <c r="A745" s="17">
        <v>744</v>
      </c>
      <c r="B745" s="17">
        <v>64626</v>
      </c>
      <c r="C745" s="70">
        <v>12500000</v>
      </c>
      <c r="D745" s="15" t="s">
        <v>2102</v>
      </c>
      <c r="E745" s="17" t="s">
        <v>2106</v>
      </c>
      <c r="F745" s="19" t="s">
        <v>1282</v>
      </c>
      <c r="G745" s="19" t="s">
        <v>255</v>
      </c>
      <c r="I745" s="17"/>
      <c r="J745" s="19" t="s">
        <v>1635</v>
      </c>
      <c r="K745" s="19" t="s">
        <v>1766</v>
      </c>
    </row>
    <row r="746" spans="1:15" s="19" customFormat="1" ht="11.5" x14ac:dyDescent="0.25">
      <c r="A746" s="17">
        <v>745</v>
      </c>
      <c r="B746" s="66">
        <v>60374</v>
      </c>
      <c r="C746" s="71">
        <v>13300000</v>
      </c>
      <c r="D746" s="15" t="s">
        <v>2107</v>
      </c>
      <c r="E746" s="17" t="s">
        <v>2108</v>
      </c>
      <c r="F746" s="19" t="s">
        <v>2099</v>
      </c>
      <c r="G746" s="19" t="s">
        <v>2109</v>
      </c>
      <c r="J746" s="19" t="s">
        <v>23</v>
      </c>
      <c r="K746" s="19" t="s">
        <v>273</v>
      </c>
    </row>
    <row r="747" spans="1:15" s="19" customFormat="1" ht="11.5" x14ac:dyDescent="0.25">
      <c r="A747" s="17">
        <v>746</v>
      </c>
      <c r="B747" s="17">
        <v>64226</v>
      </c>
      <c r="C747" s="70">
        <v>12500000</v>
      </c>
      <c r="D747" s="65" t="s">
        <v>2110</v>
      </c>
      <c r="E747" s="17" t="s">
        <v>2111</v>
      </c>
      <c r="F747" s="19" t="s">
        <v>1282</v>
      </c>
      <c r="G747" s="19" t="s">
        <v>255</v>
      </c>
      <c r="I747" s="17"/>
      <c r="J747" s="19" t="s">
        <v>638</v>
      </c>
      <c r="K747" s="19" t="s">
        <v>1766</v>
      </c>
    </row>
    <row r="748" spans="1:15" s="19" customFormat="1" ht="11.5" x14ac:dyDescent="0.25">
      <c r="A748" s="17">
        <v>747</v>
      </c>
      <c r="B748" s="18">
        <v>56003</v>
      </c>
      <c r="C748" s="69">
        <v>13200000</v>
      </c>
      <c r="D748" s="15" t="s">
        <v>2112</v>
      </c>
      <c r="E748" s="17" t="s">
        <v>2113</v>
      </c>
      <c r="F748" s="19" t="s">
        <v>1282</v>
      </c>
      <c r="G748" s="19" t="s">
        <v>255</v>
      </c>
      <c r="I748" s="17"/>
      <c r="J748" s="19" t="s">
        <v>2114</v>
      </c>
      <c r="K748" s="19" t="s">
        <v>273</v>
      </c>
      <c r="M748" s="19" t="s">
        <v>2115</v>
      </c>
    </row>
    <row r="749" spans="1:15" s="19" customFormat="1" ht="11.5" x14ac:dyDescent="0.25">
      <c r="A749" s="17">
        <v>748</v>
      </c>
      <c r="B749" s="17">
        <v>64625</v>
      </c>
      <c r="C749" s="70">
        <v>12000000</v>
      </c>
      <c r="D749" s="15" t="s">
        <v>2116</v>
      </c>
      <c r="E749" s="17" t="s">
        <v>2117</v>
      </c>
      <c r="F749" s="19" t="s">
        <v>1282</v>
      </c>
      <c r="G749" s="19" t="s">
        <v>1698</v>
      </c>
      <c r="I749" s="17"/>
      <c r="J749" s="19" t="s">
        <v>48</v>
      </c>
      <c r="K749" s="19" t="s">
        <v>784</v>
      </c>
    </row>
    <row r="750" spans="1:15" s="19" customFormat="1" ht="11.5" x14ac:dyDescent="0.25">
      <c r="A750" s="17">
        <v>749</v>
      </c>
      <c r="B750" s="17">
        <v>64621</v>
      </c>
      <c r="C750" s="70">
        <v>12000000</v>
      </c>
      <c r="D750" s="15" t="s">
        <v>2118</v>
      </c>
      <c r="E750" s="17" t="s">
        <v>2119</v>
      </c>
      <c r="F750" s="19" t="s">
        <v>1282</v>
      </c>
      <c r="G750" s="19" t="s">
        <v>64</v>
      </c>
      <c r="I750" s="17"/>
      <c r="J750" s="19" t="s">
        <v>267</v>
      </c>
      <c r="K750" s="19" t="s">
        <v>264</v>
      </c>
    </row>
    <row r="751" spans="1:15" s="19" customFormat="1" ht="11.5" x14ac:dyDescent="0.25">
      <c r="A751" s="17">
        <v>750</v>
      </c>
      <c r="B751" s="17">
        <v>64623</v>
      </c>
      <c r="C751" s="70">
        <v>12500000</v>
      </c>
      <c r="D751" s="15" t="s">
        <v>2120</v>
      </c>
      <c r="E751" s="17" t="s">
        <v>2121</v>
      </c>
      <c r="F751" s="19" t="s">
        <v>1282</v>
      </c>
      <c r="G751" s="19" t="s">
        <v>16</v>
      </c>
      <c r="H751" s="19" t="s">
        <v>2122</v>
      </c>
      <c r="I751" s="17"/>
      <c r="J751" s="19" t="s">
        <v>310</v>
      </c>
      <c r="K751" s="19" t="s">
        <v>273</v>
      </c>
    </row>
    <row r="752" spans="1:15" s="19" customFormat="1" ht="11.5" x14ac:dyDescent="0.25">
      <c r="A752" s="17">
        <v>751</v>
      </c>
      <c r="B752" s="17">
        <v>64614</v>
      </c>
      <c r="C752" s="70">
        <v>12000000</v>
      </c>
      <c r="D752" s="15" t="s">
        <v>2123</v>
      </c>
      <c r="E752" s="17" t="s">
        <v>2124</v>
      </c>
      <c r="F752" s="19" t="s">
        <v>1282</v>
      </c>
      <c r="G752" s="19" t="s">
        <v>1996</v>
      </c>
      <c r="I752" s="17"/>
      <c r="J752" s="19" t="s">
        <v>48</v>
      </c>
      <c r="K752" s="19" t="s">
        <v>60</v>
      </c>
      <c r="N752" s="23"/>
    </row>
    <row r="753" spans="1:15" s="19" customFormat="1" ht="11.5" x14ac:dyDescent="0.25">
      <c r="A753" s="17">
        <v>752</v>
      </c>
      <c r="B753" s="17">
        <v>64615</v>
      </c>
      <c r="C753" s="70">
        <v>12500000</v>
      </c>
      <c r="D753" s="15" t="s">
        <v>2125</v>
      </c>
      <c r="E753" s="17" t="s">
        <v>2126</v>
      </c>
      <c r="F753" s="19" t="s">
        <v>1282</v>
      </c>
      <c r="G753" s="19" t="s">
        <v>568</v>
      </c>
      <c r="I753" s="17"/>
      <c r="J753" s="19" t="s">
        <v>70</v>
      </c>
      <c r="K753" s="19" t="s">
        <v>268</v>
      </c>
    </row>
    <row r="754" spans="1:15" s="19" customFormat="1" ht="11.5" x14ac:dyDescent="0.25">
      <c r="A754" s="17">
        <v>753</v>
      </c>
      <c r="B754" s="17">
        <v>64624</v>
      </c>
      <c r="C754" s="70">
        <v>10000000</v>
      </c>
      <c r="D754" s="15" t="s">
        <v>2127</v>
      </c>
      <c r="E754" s="17" t="s">
        <v>2128</v>
      </c>
      <c r="F754" s="19" t="s">
        <v>1282</v>
      </c>
      <c r="G754" s="19" t="s">
        <v>321</v>
      </c>
      <c r="H754" s="19" t="s">
        <v>2129</v>
      </c>
      <c r="I754" s="17"/>
      <c r="J754" s="19" t="s">
        <v>2130</v>
      </c>
      <c r="K754" s="19" t="s">
        <v>1766</v>
      </c>
      <c r="M754" s="19" t="s">
        <v>2131</v>
      </c>
    </row>
    <row r="755" spans="1:15" s="19" customFormat="1" ht="11.5" x14ac:dyDescent="0.25">
      <c r="A755" s="17">
        <v>754</v>
      </c>
      <c r="B755" s="17">
        <v>64611</v>
      </c>
      <c r="C755" s="70">
        <v>12500000</v>
      </c>
      <c r="D755" s="15" t="s">
        <v>2132</v>
      </c>
      <c r="E755" s="17" t="s">
        <v>2133</v>
      </c>
      <c r="F755" s="19" t="s">
        <v>1282</v>
      </c>
      <c r="G755" s="19" t="s">
        <v>255</v>
      </c>
      <c r="I755" s="17"/>
      <c r="J755" s="19" t="s">
        <v>70</v>
      </c>
      <c r="K755" s="19" t="s">
        <v>1104</v>
      </c>
    </row>
    <row r="756" spans="1:15" s="19" customFormat="1" ht="11.5" x14ac:dyDescent="0.25">
      <c r="A756" s="17">
        <v>755</v>
      </c>
      <c r="B756" s="17">
        <v>64618</v>
      </c>
      <c r="C756" s="70">
        <v>12500000</v>
      </c>
      <c r="D756" s="15" t="s">
        <v>2132</v>
      </c>
      <c r="E756" s="17" t="s">
        <v>2134</v>
      </c>
      <c r="F756" s="19" t="s">
        <v>1282</v>
      </c>
      <c r="G756" s="19" t="s">
        <v>255</v>
      </c>
      <c r="I756" s="17"/>
      <c r="J756" s="19" t="s">
        <v>2135</v>
      </c>
      <c r="K756" s="19" t="s">
        <v>1766</v>
      </c>
      <c r="N756" s="23"/>
    </row>
    <row r="757" spans="1:15" s="19" customFormat="1" ht="11.5" x14ac:dyDescent="0.25">
      <c r="A757" s="17">
        <v>756</v>
      </c>
      <c r="B757" s="17">
        <v>64619</v>
      </c>
      <c r="C757" s="70">
        <v>12000000</v>
      </c>
      <c r="D757" s="15" t="s">
        <v>2132</v>
      </c>
      <c r="E757" s="17" t="s">
        <v>2136</v>
      </c>
      <c r="F757" s="19" t="s">
        <v>1282</v>
      </c>
      <c r="G757" s="19" t="s">
        <v>255</v>
      </c>
      <c r="I757" s="17"/>
      <c r="J757" s="19" t="s">
        <v>70</v>
      </c>
      <c r="K757" s="19" t="s">
        <v>264</v>
      </c>
    </row>
    <row r="758" spans="1:15" s="19" customFormat="1" ht="11.5" x14ac:dyDescent="0.25">
      <c r="A758" s="17">
        <v>757</v>
      </c>
      <c r="B758" s="17">
        <v>64620</v>
      </c>
      <c r="C758" s="70">
        <v>12000000</v>
      </c>
      <c r="D758" s="15" t="s">
        <v>2132</v>
      </c>
      <c r="E758" s="17" t="s">
        <v>2137</v>
      </c>
      <c r="F758" s="19" t="s">
        <v>1282</v>
      </c>
      <c r="G758" s="19" t="s">
        <v>255</v>
      </c>
      <c r="I758" s="17"/>
      <c r="J758" s="19" t="s">
        <v>70</v>
      </c>
      <c r="K758" s="19" t="s">
        <v>264</v>
      </c>
    </row>
    <row r="759" spans="1:15" s="19" customFormat="1" ht="11.5" x14ac:dyDescent="0.25">
      <c r="A759" s="17">
        <v>758</v>
      </c>
      <c r="B759" s="17">
        <v>64622</v>
      </c>
      <c r="C759" s="70">
        <v>11000000</v>
      </c>
      <c r="D759" s="15" t="s">
        <v>2132</v>
      </c>
      <c r="E759" s="17" t="s">
        <v>2138</v>
      </c>
      <c r="F759" s="19" t="s">
        <v>1282</v>
      </c>
      <c r="G759" s="19" t="s">
        <v>255</v>
      </c>
      <c r="I759" s="17"/>
      <c r="J759" s="19" t="s">
        <v>267</v>
      </c>
      <c r="K759" s="19" t="s">
        <v>2014</v>
      </c>
      <c r="M759" s="19" t="s">
        <v>2139</v>
      </c>
      <c r="N759" s="23"/>
    </row>
    <row r="760" spans="1:15" s="19" customFormat="1" ht="11.5" x14ac:dyDescent="0.25">
      <c r="A760" s="17">
        <v>759</v>
      </c>
      <c r="B760" s="24">
        <v>64495</v>
      </c>
      <c r="C760" s="70">
        <v>12500000</v>
      </c>
      <c r="D760" s="16" t="s">
        <v>2140</v>
      </c>
      <c r="E760" s="24" t="s">
        <v>2141</v>
      </c>
      <c r="F760" s="20" t="s">
        <v>2099</v>
      </c>
      <c r="G760" s="20" t="s">
        <v>2142</v>
      </c>
      <c r="H760" s="25"/>
      <c r="I760" s="24"/>
      <c r="J760" s="20" t="s">
        <v>37</v>
      </c>
      <c r="K760" s="20" t="s">
        <v>273</v>
      </c>
      <c r="L760" s="20"/>
      <c r="M760" s="20"/>
      <c r="N760" s="20"/>
      <c r="O760" s="20"/>
    </row>
    <row r="761" spans="1:15" s="19" customFormat="1" ht="11.5" x14ac:dyDescent="0.25">
      <c r="A761" s="17">
        <v>760</v>
      </c>
      <c r="B761" s="17">
        <v>63267</v>
      </c>
      <c r="C761" s="70">
        <v>12500000</v>
      </c>
      <c r="D761" s="15" t="s">
        <v>2143</v>
      </c>
      <c r="E761" s="17" t="s">
        <v>2144</v>
      </c>
      <c r="F761" s="19" t="s">
        <v>1282</v>
      </c>
      <c r="G761" s="19" t="s">
        <v>16</v>
      </c>
      <c r="I761" s="21"/>
      <c r="J761" s="19" t="s">
        <v>2145</v>
      </c>
      <c r="K761" s="19" t="s">
        <v>273</v>
      </c>
    </row>
    <row r="762" spans="1:15" s="19" customFormat="1" ht="11.5" x14ac:dyDescent="0.25">
      <c r="A762" s="17">
        <v>761</v>
      </c>
      <c r="B762" s="17">
        <v>63268</v>
      </c>
      <c r="C762" s="70">
        <v>12000000</v>
      </c>
      <c r="D762" s="15" t="s">
        <v>2143</v>
      </c>
      <c r="E762" s="17" t="s">
        <v>2146</v>
      </c>
      <c r="F762" s="19" t="s">
        <v>1282</v>
      </c>
      <c r="G762" s="19" t="s">
        <v>16</v>
      </c>
      <c r="I762" s="21"/>
      <c r="J762" s="19" t="s">
        <v>421</v>
      </c>
      <c r="K762" s="19" t="s">
        <v>273</v>
      </c>
    </row>
    <row r="763" spans="1:15" s="19" customFormat="1" ht="11.5" x14ac:dyDescent="0.25">
      <c r="A763" s="17">
        <v>762</v>
      </c>
      <c r="B763" s="17">
        <v>63269</v>
      </c>
      <c r="C763" s="70">
        <v>12000000</v>
      </c>
      <c r="D763" s="15" t="s">
        <v>2147</v>
      </c>
      <c r="E763" s="17" t="s">
        <v>2148</v>
      </c>
      <c r="F763" s="19" t="s">
        <v>1282</v>
      </c>
      <c r="G763" s="19" t="s">
        <v>2149</v>
      </c>
      <c r="I763" s="21"/>
      <c r="J763" s="19" t="s">
        <v>421</v>
      </c>
      <c r="K763" s="19" t="s">
        <v>273</v>
      </c>
    </row>
    <row r="764" spans="1:15" s="19" customFormat="1" ht="11.5" x14ac:dyDescent="0.25">
      <c r="A764" s="17">
        <v>763</v>
      </c>
      <c r="B764" s="17">
        <v>63270</v>
      </c>
      <c r="C764" s="70">
        <v>11800000</v>
      </c>
      <c r="D764" s="15" t="s">
        <v>2150</v>
      </c>
      <c r="E764" s="17" t="s">
        <v>2151</v>
      </c>
      <c r="F764" s="19" t="s">
        <v>1282</v>
      </c>
      <c r="G764" s="19" t="s">
        <v>255</v>
      </c>
      <c r="I764" s="21"/>
      <c r="J764" s="19" t="s">
        <v>2152</v>
      </c>
      <c r="K764" s="19" t="s">
        <v>1898</v>
      </c>
      <c r="M764" s="19" t="s">
        <v>1185</v>
      </c>
    </row>
    <row r="765" spans="1:15" s="19" customFormat="1" ht="11.5" x14ac:dyDescent="0.25">
      <c r="A765" s="17">
        <v>764</v>
      </c>
      <c r="B765" s="17">
        <v>63271</v>
      </c>
      <c r="C765" s="70">
        <v>12500000</v>
      </c>
      <c r="D765" s="15" t="s">
        <v>2150</v>
      </c>
      <c r="E765" s="17" t="s">
        <v>2153</v>
      </c>
      <c r="F765" s="19" t="s">
        <v>1282</v>
      </c>
      <c r="G765" s="19" t="s">
        <v>255</v>
      </c>
      <c r="I765" s="21"/>
      <c r="J765" s="19" t="s">
        <v>638</v>
      </c>
      <c r="K765" s="19" t="s">
        <v>273</v>
      </c>
    </row>
    <row r="766" spans="1:15" s="19" customFormat="1" ht="11.5" x14ac:dyDescent="0.25">
      <c r="A766" s="17">
        <v>765</v>
      </c>
      <c r="B766" s="17">
        <v>63272</v>
      </c>
      <c r="C766" s="70">
        <v>12500000</v>
      </c>
      <c r="D766" s="15" t="s">
        <v>2150</v>
      </c>
      <c r="E766" s="17" t="s">
        <v>2154</v>
      </c>
      <c r="F766" s="19" t="s">
        <v>1282</v>
      </c>
      <c r="G766" s="19" t="s">
        <v>255</v>
      </c>
      <c r="I766" s="21"/>
      <c r="J766" s="19" t="s">
        <v>2155</v>
      </c>
      <c r="K766" s="19" t="s">
        <v>273</v>
      </c>
    </row>
    <row r="767" spans="1:15" s="19" customFormat="1" ht="11.5" x14ac:dyDescent="0.25">
      <c r="A767" s="17">
        <v>766</v>
      </c>
      <c r="B767" s="17">
        <v>64227</v>
      </c>
      <c r="C767" s="70">
        <v>14500000</v>
      </c>
      <c r="D767" s="65" t="s">
        <v>2156</v>
      </c>
      <c r="E767" s="17" t="s">
        <v>2157</v>
      </c>
      <c r="F767" s="19" t="s">
        <v>1282</v>
      </c>
      <c r="G767" s="19" t="s">
        <v>16</v>
      </c>
      <c r="I767" s="17"/>
      <c r="J767" s="19" t="s">
        <v>638</v>
      </c>
      <c r="K767" s="19" t="s">
        <v>273</v>
      </c>
      <c r="M767" s="19" t="s">
        <v>2158</v>
      </c>
    </row>
    <row r="768" spans="1:15" s="19" customFormat="1" ht="11.5" x14ac:dyDescent="0.25">
      <c r="A768" s="17">
        <v>767</v>
      </c>
      <c r="B768" s="17">
        <v>64628</v>
      </c>
      <c r="C768" s="70">
        <v>16500000</v>
      </c>
      <c r="D768" s="15" t="s">
        <v>2159</v>
      </c>
      <c r="E768" s="17" t="s">
        <v>2160</v>
      </c>
      <c r="F768" s="19" t="s">
        <v>1282</v>
      </c>
      <c r="G768" s="19" t="s">
        <v>546</v>
      </c>
      <c r="I768" s="17"/>
      <c r="J768" s="19" t="s">
        <v>897</v>
      </c>
      <c r="K768" s="19" t="s">
        <v>1104</v>
      </c>
    </row>
    <row r="769" spans="1:15" s="19" customFormat="1" ht="11.5" x14ac:dyDescent="0.25">
      <c r="A769" s="17">
        <v>768</v>
      </c>
      <c r="B769" s="17">
        <v>64627</v>
      </c>
      <c r="C769" s="70">
        <v>16500000</v>
      </c>
      <c r="D769" s="15" t="s">
        <v>2161</v>
      </c>
      <c r="E769" s="17" t="s">
        <v>2162</v>
      </c>
      <c r="F769" s="19" t="s">
        <v>1282</v>
      </c>
      <c r="G769" s="19" t="s">
        <v>2163</v>
      </c>
      <c r="I769" s="17"/>
      <c r="J769" s="19" t="s">
        <v>267</v>
      </c>
      <c r="K769" s="19" t="s">
        <v>1104</v>
      </c>
    </row>
    <row r="770" spans="1:15" s="19" customFormat="1" ht="11.5" x14ac:dyDescent="0.25">
      <c r="A770" s="17">
        <v>769</v>
      </c>
      <c r="B770" s="17">
        <v>64629</v>
      </c>
      <c r="C770" s="70">
        <v>16500000</v>
      </c>
      <c r="D770" s="15" t="s">
        <v>2161</v>
      </c>
      <c r="E770" s="17" t="s">
        <v>2164</v>
      </c>
      <c r="F770" s="19" t="s">
        <v>1282</v>
      </c>
      <c r="G770" s="19" t="s">
        <v>2163</v>
      </c>
      <c r="I770" s="17"/>
      <c r="J770" s="19" t="s">
        <v>70</v>
      </c>
      <c r="K770" s="19" t="s">
        <v>264</v>
      </c>
    </row>
    <row r="771" spans="1:15" s="19" customFormat="1" ht="11.5" x14ac:dyDescent="0.25">
      <c r="A771" s="17">
        <v>770</v>
      </c>
      <c r="B771" s="17">
        <v>63273</v>
      </c>
      <c r="C771" s="70">
        <v>14800000</v>
      </c>
      <c r="D771" s="15" t="s">
        <v>2165</v>
      </c>
      <c r="E771" s="17" t="s">
        <v>2166</v>
      </c>
      <c r="F771" s="19" t="s">
        <v>1282</v>
      </c>
      <c r="G771" s="19" t="s">
        <v>321</v>
      </c>
      <c r="I771" s="21"/>
      <c r="J771" s="19" t="s">
        <v>2167</v>
      </c>
      <c r="K771" s="19" t="s">
        <v>273</v>
      </c>
    </row>
    <row r="772" spans="1:15" s="19" customFormat="1" ht="11.5" x14ac:dyDescent="0.25">
      <c r="A772" s="17">
        <v>771</v>
      </c>
      <c r="B772" s="17">
        <v>63274</v>
      </c>
      <c r="C772" s="70">
        <v>14500000</v>
      </c>
      <c r="D772" s="15" t="s">
        <v>2165</v>
      </c>
      <c r="E772" s="17" t="s">
        <v>2168</v>
      </c>
      <c r="F772" s="19" t="s">
        <v>1282</v>
      </c>
      <c r="G772" s="19" t="s">
        <v>321</v>
      </c>
      <c r="I772" s="21"/>
      <c r="J772" s="19" t="s">
        <v>2169</v>
      </c>
      <c r="K772" s="19" t="s">
        <v>273</v>
      </c>
    </row>
    <row r="773" spans="1:15" s="19" customFormat="1" ht="11.5" x14ac:dyDescent="0.25">
      <c r="A773" s="17">
        <v>772</v>
      </c>
      <c r="B773" s="17">
        <v>64630</v>
      </c>
      <c r="C773" s="70">
        <v>15500000</v>
      </c>
      <c r="D773" s="15" t="s">
        <v>2170</v>
      </c>
      <c r="E773" s="17" t="s">
        <v>2171</v>
      </c>
      <c r="F773" s="19" t="s">
        <v>1282</v>
      </c>
      <c r="G773" s="19" t="s">
        <v>271</v>
      </c>
      <c r="I773" s="17"/>
      <c r="J773" s="19" t="s">
        <v>2172</v>
      </c>
      <c r="K773" s="19" t="s">
        <v>273</v>
      </c>
    </row>
    <row r="774" spans="1:15" s="19" customFormat="1" ht="11.5" x14ac:dyDescent="0.25">
      <c r="A774" s="17">
        <v>773</v>
      </c>
      <c r="B774" s="17">
        <v>64631</v>
      </c>
      <c r="C774" s="70">
        <v>15500000</v>
      </c>
      <c r="D774" s="15" t="s">
        <v>2173</v>
      </c>
      <c r="E774" s="21" t="s">
        <v>2174</v>
      </c>
      <c r="F774" s="19" t="s">
        <v>2175</v>
      </c>
      <c r="G774" s="19" t="s">
        <v>22</v>
      </c>
      <c r="H774" s="19" t="s">
        <v>2176</v>
      </c>
      <c r="I774" s="17"/>
      <c r="J774" s="19" t="s">
        <v>310</v>
      </c>
      <c r="K774" s="19" t="s">
        <v>273</v>
      </c>
    </row>
    <row r="775" spans="1:15" s="19" customFormat="1" ht="11.5" x14ac:dyDescent="0.25">
      <c r="A775" s="17">
        <v>774</v>
      </c>
      <c r="B775" s="17">
        <v>64632</v>
      </c>
      <c r="C775" s="70">
        <v>2500000</v>
      </c>
      <c r="D775" s="15" t="s">
        <v>2177</v>
      </c>
      <c r="E775" s="17" t="s">
        <v>2178</v>
      </c>
      <c r="F775" s="19" t="s">
        <v>2179</v>
      </c>
      <c r="G775" s="19" t="s">
        <v>255</v>
      </c>
      <c r="I775" s="17"/>
      <c r="J775" s="19" t="s">
        <v>2180</v>
      </c>
      <c r="K775" s="19" t="s">
        <v>1126</v>
      </c>
    </row>
    <row r="776" spans="1:15" s="19" customFormat="1" ht="11.5" x14ac:dyDescent="0.25">
      <c r="A776" s="17">
        <v>775</v>
      </c>
      <c r="B776" s="18">
        <v>50182</v>
      </c>
      <c r="C776" s="69">
        <v>2000000</v>
      </c>
      <c r="D776" s="15" t="s">
        <v>2181</v>
      </c>
      <c r="E776" s="17" t="s">
        <v>2182</v>
      </c>
      <c r="F776" s="17" t="s">
        <v>1258</v>
      </c>
      <c r="G776" s="19" t="s">
        <v>1755</v>
      </c>
      <c r="I776" s="21"/>
      <c r="J776" s="19" t="s">
        <v>2183</v>
      </c>
      <c r="K776" s="19" t="s">
        <v>2184</v>
      </c>
    </row>
    <row r="777" spans="1:15" s="19" customFormat="1" ht="11.5" x14ac:dyDescent="0.25">
      <c r="A777" s="17">
        <v>776</v>
      </c>
      <c r="B777" s="18">
        <v>55582</v>
      </c>
      <c r="C777" s="69">
        <v>1500000</v>
      </c>
      <c r="D777" s="15" t="s">
        <v>2185</v>
      </c>
      <c r="E777" s="17" t="s">
        <v>2186</v>
      </c>
      <c r="F777" s="19" t="s">
        <v>2187</v>
      </c>
      <c r="G777" s="19" t="s">
        <v>321</v>
      </c>
      <c r="I777" s="17"/>
      <c r="J777" s="19" t="s">
        <v>859</v>
      </c>
      <c r="K777" s="19" t="s">
        <v>2188</v>
      </c>
    </row>
    <row r="778" spans="1:15" s="19" customFormat="1" ht="11.5" x14ac:dyDescent="0.25">
      <c r="A778" s="17">
        <v>777</v>
      </c>
      <c r="B778" s="17">
        <v>47964</v>
      </c>
      <c r="C778" s="69">
        <v>1500000</v>
      </c>
      <c r="D778" s="15" t="s">
        <v>2189</v>
      </c>
      <c r="E778" s="17" t="s">
        <v>2190</v>
      </c>
      <c r="F778" s="17" t="s">
        <v>2187</v>
      </c>
      <c r="G778" s="19" t="s">
        <v>271</v>
      </c>
      <c r="I778" s="21"/>
      <c r="J778" s="19" t="s">
        <v>1662</v>
      </c>
      <c r="K778" s="19" t="s">
        <v>2191</v>
      </c>
      <c r="M778" s="19" t="s">
        <v>2192</v>
      </c>
    </row>
    <row r="779" spans="1:15" s="19" customFormat="1" ht="11.5" x14ac:dyDescent="0.25">
      <c r="A779" s="17">
        <v>778</v>
      </c>
      <c r="B779" s="8">
        <v>59406</v>
      </c>
      <c r="C779" s="69">
        <v>800000</v>
      </c>
      <c r="D779" s="15" t="s">
        <v>2193</v>
      </c>
      <c r="E779" s="17" t="s">
        <v>2194</v>
      </c>
      <c r="F779" s="19" t="s">
        <v>2187</v>
      </c>
      <c r="G779" s="19" t="s">
        <v>271</v>
      </c>
      <c r="I779" s="22"/>
      <c r="J779" s="19" t="s">
        <v>2195</v>
      </c>
      <c r="K779" s="19" t="s">
        <v>2196</v>
      </c>
    </row>
    <row r="780" spans="1:15" s="19" customFormat="1" ht="11.5" x14ac:dyDescent="0.25">
      <c r="A780" s="17">
        <v>779</v>
      </c>
      <c r="B780" s="8">
        <v>59407</v>
      </c>
      <c r="C780" s="69">
        <v>1200000</v>
      </c>
      <c r="D780" s="15" t="s">
        <v>2197</v>
      </c>
      <c r="E780" s="17" t="s">
        <v>2198</v>
      </c>
      <c r="F780" s="19" t="s">
        <v>1258</v>
      </c>
      <c r="G780" s="19" t="s">
        <v>546</v>
      </c>
      <c r="I780" s="22"/>
      <c r="J780" s="19" t="s">
        <v>714</v>
      </c>
      <c r="K780" s="19" t="s">
        <v>273</v>
      </c>
    </row>
    <row r="781" spans="1:15" s="19" customFormat="1" ht="11.5" x14ac:dyDescent="0.25">
      <c r="A781" s="17">
        <v>780</v>
      </c>
      <c r="B781" s="17">
        <v>47972</v>
      </c>
      <c r="C781" s="69">
        <v>1600000</v>
      </c>
      <c r="D781" s="15" t="s">
        <v>2199</v>
      </c>
      <c r="E781" s="17" t="s">
        <v>2200</v>
      </c>
      <c r="F781" s="17" t="s">
        <v>112</v>
      </c>
      <c r="G781" s="19" t="s">
        <v>271</v>
      </c>
      <c r="H781" s="19" t="s">
        <v>2201</v>
      </c>
      <c r="I781" s="21"/>
      <c r="J781" s="19" t="s">
        <v>714</v>
      </c>
      <c r="K781" s="19" t="s">
        <v>1817</v>
      </c>
      <c r="M781" s="19" t="s">
        <v>2202</v>
      </c>
    </row>
    <row r="782" spans="1:15" s="19" customFormat="1" ht="11.5" x14ac:dyDescent="0.25">
      <c r="A782" s="17">
        <v>781</v>
      </c>
      <c r="B782" s="18">
        <v>50181</v>
      </c>
      <c r="C782" s="69">
        <v>2400000</v>
      </c>
      <c r="D782" s="15" t="s">
        <v>2203</v>
      </c>
      <c r="E782" s="17" t="s">
        <v>2204</v>
      </c>
      <c r="F782" s="17" t="s">
        <v>2205</v>
      </c>
      <c r="G782" s="19" t="s">
        <v>16</v>
      </c>
      <c r="I782" s="21"/>
      <c r="J782" s="19" t="s">
        <v>1739</v>
      </c>
      <c r="K782" s="19" t="s">
        <v>2206</v>
      </c>
    </row>
    <row r="783" spans="1:15" s="19" customFormat="1" ht="11.5" x14ac:dyDescent="0.25">
      <c r="A783" s="17">
        <v>782</v>
      </c>
      <c r="B783" s="24">
        <v>64473</v>
      </c>
      <c r="C783" s="70">
        <v>1800000</v>
      </c>
      <c r="D783" s="16" t="s">
        <v>2207</v>
      </c>
      <c r="E783" s="24" t="s">
        <v>2208</v>
      </c>
      <c r="F783" s="20" t="s">
        <v>2209</v>
      </c>
      <c r="G783" s="20" t="s">
        <v>321</v>
      </c>
      <c r="H783" s="25"/>
      <c r="I783" s="24"/>
      <c r="J783" s="20" t="s">
        <v>48</v>
      </c>
      <c r="K783" s="20" t="s">
        <v>2210</v>
      </c>
      <c r="L783" s="20" t="s">
        <v>580</v>
      </c>
      <c r="M783" s="20"/>
      <c r="N783" s="20"/>
      <c r="O783" s="20"/>
    </row>
    <row r="784" spans="1:15" s="19" customFormat="1" ht="11.5" x14ac:dyDescent="0.25">
      <c r="A784" s="17">
        <v>783</v>
      </c>
      <c r="B784" s="18">
        <v>49143</v>
      </c>
      <c r="C784" s="69">
        <v>3700000</v>
      </c>
      <c r="D784" s="15" t="s">
        <v>2211</v>
      </c>
      <c r="E784" s="17" t="s">
        <v>2212</v>
      </c>
      <c r="F784" s="17" t="s">
        <v>2213</v>
      </c>
      <c r="G784" s="19" t="s">
        <v>321</v>
      </c>
      <c r="H784" s="19" t="s">
        <v>2214</v>
      </c>
      <c r="I784" s="21"/>
      <c r="J784" s="19" t="s">
        <v>70</v>
      </c>
      <c r="K784" s="19" t="s">
        <v>2215</v>
      </c>
    </row>
    <row r="785" spans="1:15" s="19" customFormat="1" ht="11.5" x14ac:dyDescent="0.25">
      <c r="A785" s="17">
        <v>784</v>
      </c>
      <c r="B785" s="8">
        <v>58631</v>
      </c>
      <c r="C785" s="69">
        <v>2000000</v>
      </c>
      <c r="D785" s="15" t="s">
        <v>2216</v>
      </c>
      <c r="E785" s="17" t="s">
        <v>2217</v>
      </c>
      <c r="F785" s="19" t="s">
        <v>2218</v>
      </c>
      <c r="G785" s="19" t="s">
        <v>255</v>
      </c>
      <c r="J785" s="19" t="s">
        <v>2219</v>
      </c>
      <c r="K785" s="19" t="s">
        <v>18</v>
      </c>
    </row>
    <row r="786" spans="1:15" s="19" customFormat="1" ht="11.5" x14ac:dyDescent="0.25">
      <c r="A786" s="17">
        <v>785</v>
      </c>
      <c r="B786" s="17">
        <v>64532</v>
      </c>
      <c r="C786" s="70">
        <v>4000000</v>
      </c>
      <c r="D786" s="15" t="s">
        <v>2220</v>
      </c>
      <c r="E786" s="21" t="s">
        <v>2221</v>
      </c>
      <c r="F786" s="19" t="s">
        <v>2222</v>
      </c>
      <c r="G786" s="19" t="s">
        <v>1361</v>
      </c>
      <c r="I786" s="17"/>
      <c r="J786" s="19" t="s">
        <v>48</v>
      </c>
      <c r="K786" s="19" t="s">
        <v>2223</v>
      </c>
    </row>
    <row r="787" spans="1:15" s="19" customFormat="1" ht="11.5" x14ac:dyDescent="0.25">
      <c r="A787" s="17">
        <v>786</v>
      </c>
      <c r="B787" s="17">
        <v>64533</v>
      </c>
      <c r="C787" s="70">
        <v>6500000</v>
      </c>
      <c r="D787" s="15" t="s">
        <v>2224</v>
      </c>
      <c r="E787" s="21" t="s">
        <v>2225</v>
      </c>
      <c r="F787" s="19" t="s">
        <v>2226</v>
      </c>
      <c r="G787" s="19" t="s">
        <v>321</v>
      </c>
      <c r="I787" s="17"/>
      <c r="J787" s="19" t="s">
        <v>23</v>
      </c>
      <c r="K787" s="19" t="s">
        <v>2223</v>
      </c>
    </row>
    <row r="788" spans="1:15" s="19" customFormat="1" ht="11.5" x14ac:dyDescent="0.25">
      <c r="A788" s="17">
        <v>787</v>
      </c>
      <c r="B788" s="24">
        <v>64497</v>
      </c>
      <c r="C788" s="70">
        <v>3800000</v>
      </c>
      <c r="D788" s="16" t="s">
        <v>2227</v>
      </c>
      <c r="E788" s="24" t="s">
        <v>2228</v>
      </c>
      <c r="F788" s="20" t="s">
        <v>2229</v>
      </c>
      <c r="G788" s="20" t="s">
        <v>568</v>
      </c>
      <c r="H788" s="25"/>
      <c r="I788" s="24"/>
      <c r="J788" s="20" t="s">
        <v>267</v>
      </c>
      <c r="K788" s="20" t="s">
        <v>2230</v>
      </c>
      <c r="L788" s="20"/>
      <c r="M788" s="20"/>
      <c r="N788" s="20"/>
      <c r="O788" s="20"/>
    </row>
    <row r="789" spans="1:15" s="19" customFormat="1" ht="11.5" x14ac:dyDescent="0.25">
      <c r="A789" s="17">
        <v>788</v>
      </c>
      <c r="B789" s="17">
        <v>64635</v>
      </c>
      <c r="C789" s="70">
        <v>3000000</v>
      </c>
      <c r="D789" s="15" t="s">
        <v>2231</v>
      </c>
      <c r="E789" s="17" t="s">
        <v>2232</v>
      </c>
      <c r="F789" s="19" t="s">
        <v>2229</v>
      </c>
      <c r="G789" s="19" t="s">
        <v>546</v>
      </c>
      <c r="H789" s="19" t="s">
        <v>2233</v>
      </c>
      <c r="I789" s="17"/>
      <c r="J789" s="19" t="s">
        <v>2234</v>
      </c>
      <c r="K789" s="19" t="s">
        <v>2235</v>
      </c>
    </row>
    <row r="790" spans="1:15" s="19" customFormat="1" ht="11.5" x14ac:dyDescent="0.25">
      <c r="A790" s="17">
        <v>789</v>
      </c>
      <c r="B790" s="17">
        <v>64638</v>
      </c>
      <c r="C790" s="70">
        <v>1200000</v>
      </c>
      <c r="D790" s="15" t="s">
        <v>2231</v>
      </c>
      <c r="E790" s="17" t="s">
        <v>2236</v>
      </c>
      <c r="F790" s="19" t="s">
        <v>2229</v>
      </c>
      <c r="G790" s="19" t="s">
        <v>546</v>
      </c>
      <c r="I790" s="17"/>
      <c r="J790" s="19" t="s">
        <v>2237</v>
      </c>
      <c r="K790" s="19" t="s">
        <v>2238</v>
      </c>
    </row>
    <row r="791" spans="1:15" s="19" customFormat="1" ht="11.5" x14ac:dyDescent="0.25">
      <c r="A791" s="17">
        <v>790</v>
      </c>
      <c r="B791" s="17">
        <v>64639</v>
      </c>
      <c r="C791" s="70">
        <v>3800000</v>
      </c>
      <c r="D791" s="15" t="s">
        <v>2231</v>
      </c>
      <c r="E791" s="17" t="s">
        <v>2239</v>
      </c>
      <c r="F791" s="19" t="s">
        <v>2229</v>
      </c>
      <c r="G791" s="19" t="s">
        <v>546</v>
      </c>
      <c r="I791" s="17"/>
      <c r="J791" s="19" t="s">
        <v>400</v>
      </c>
      <c r="K791" s="19" t="s">
        <v>2240</v>
      </c>
    </row>
    <row r="792" spans="1:15" s="19" customFormat="1" ht="11.5" x14ac:dyDescent="0.25">
      <c r="A792" s="17">
        <v>791</v>
      </c>
      <c r="B792" s="17">
        <v>64633</v>
      </c>
      <c r="C792" s="70">
        <v>1600000</v>
      </c>
      <c r="D792" s="15" t="s">
        <v>2241</v>
      </c>
      <c r="E792" s="17" t="s">
        <v>2242</v>
      </c>
      <c r="F792" s="19" t="s">
        <v>2229</v>
      </c>
      <c r="G792" s="19" t="s">
        <v>255</v>
      </c>
      <c r="I792" s="17"/>
      <c r="J792" s="19" t="s">
        <v>48</v>
      </c>
      <c r="K792" s="19" t="s">
        <v>2243</v>
      </c>
      <c r="N792" s="23"/>
    </row>
    <row r="793" spans="1:15" s="19" customFormat="1" ht="11.5" x14ac:dyDescent="0.25">
      <c r="A793" s="17">
        <v>792</v>
      </c>
      <c r="B793" s="17">
        <v>64634</v>
      </c>
      <c r="C793" s="70">
        <v>11600000</v>
      </c>
      <c r="D793" s="15" t="s">
        <v>2244</v>
      </c>
      <c r="E793" s="17" t="s">
        <v>2245</v>
      </c>
      <c r="F793" s="19" t="s">
        <v>2229</v>
      </c>
      <c r="G793" s="19" t="s">
        <v>64</v>
      </c>
      <c r="I793" s="17"/>
      <c r="J793" s="19" t="s">
        <v>70</v>
      </c>
      <c r="K793" s="19" t="s">
        <v>2246</v>
      </c>
    </row>
    <row r="794" spans="1:15" s="19" customFormat="1" ht="11.5" x14ac:dyDescent="0.25">
      <c r="A794" s="17">
        <v>793</v>
      </c>
      <c r="B794" s="18">
        <v>50613</v>
      </c>
      <c r="C794" s="69">
        <v>4300000</v>
      </c>
      <c r="D794" s="15" t="s">
        <v>2247</v>
      </c>
      <c r="E794" s="17" t="s">
        <v>2248</v>
      </c>
      <c r="F794" s="19" t="s">
        <v>2229</v>
      </c>
      <c r="G794" s="19" t="s">
        <v>53</v>
      </c>
      <c r="I794" s="21"/>
      <c r="J794" s="19" t="s">
        <v>267</v>
      </c>
      <c r="K794" s="19" t="s">
        <v>114</v>
      </c>
    </row>
    <row r="795" spans="1:15" s="19" customFormat="1" ht="11.5" x14ac:dyDescent="0.25">
      <c r="A795" s="17">
        <v>794</v>
      </c>
      <c r="B795" s="17">
        <v>64636</v>
      </c>
      <c r="C795" s="70">
        <v>4200000</v>
      </c>
      <c r="D795" s="15" t="s">
        <v>2249</v>
      </c>
      <c r="E795" s="17" t="s">
        <v>2250</v>
      </c>
      <c r="F795" s="19" t="s">
        <v>2229</v>
      </c>
      <c r="G795" s="19" t="s">
        <v>568</v>
      </c>
      <c r="H795" s="19" t="s">
        <v>2233</v>
      </c>
      <c r="I795" s="17"/>
      <c r="J795" s="19" t="s">
        <v>2234</v>
      </c>
      <c r="K795" s="19" t="s">
        <v>2235</v>
      </c>
    </row>
    <row r="796" spans="1:15" s="19" customFormat="1" ht="11.5" x14ac:dyDescent="0.25">
      <c r="A796" s="17">
        <v>795</v>
      </c>
      <c r="B796" s="17">
        <v>64216</v>
      </c>
      <c r="C796" s="70">
        <v>1600000</v>
      </c>
      <c r="D796" s="15" t="s">
        <v>2251</v>
      </c>
      <c r="E796" s="17" t="s">
        <v>2252</v>
      </c>
      <c r="F796" s="19" t="s">
        <v>2229</v>
      </c>
      <c r="G796" s="19" t="s">
        <v>2253</v>
      </c>
      <c r="I796" s="17"/>
      <c r="J796" s="19" t="s">
        <v>95</v>
      </c>
      <c r="K796" s="19" t="s">
        <v>2243</v>
      </c>
    </row>
    <row r="797" spans="1:15" s="19" customFormat="1" ht="11.5" x14ac:dyDescent="0.25">
      <c r="A797" s="17">
        <v>796</v>
      </c>
      <c r="B797" s="17">
        <v>64217</v>
      </c>
      <c r="C797" s="70">
        <v>4200000</v>
      </c>
      <c r="D797" s="15" t="s">
        <v>2251</v>
      </c>
      <c r="E797" s="17" t="s">
        <v>2254</v>
      </c>
      <c r="F797" s="19" t="s">
        <v>2229</v>
      </c>
      <c r="G797" s="19" t="s">
        <v>2253</v>
      </c>
      <c r="H797" s="19" t="s">
        <v>2233</v>
      </c>
      <c r="I797" s="17"/>
      <c r="J797" s="19" t="s">
        <v>23</v>
      </c>
      <c r="K797" s="19" t="s">
        <v>2255</v>
      </c>
    </row>
    <row r="798" spans="1:15" s="19" customFormat="1" ht="11.5" x14ac:dyDescent="0.25">
      <c r="A798" s="17">
        <v>797</v>
      </c>
      <c r="B798" s="17">
        <v>64637</v>
      </c>
      <c r="C798" s="70">
        <v>1800000</v>
      </c>
      <c r="D798" s="15" t="s">
        <v>2251</v>
      </c>
      <c r="E798" s="17" t="s">
        <v>2256</v>
      </c>
      <c r="F798" s="19" t="s">
        <v>2229</v>
      </c>
      <c r="G798" s="19" t="s">
        <v>546</v>
      </c>
      <c r="H798" s="19" t="s">
        <v>2233</v>
      </c>
      <c r="I798" s="17"/>
      <c r="J798" s="19" t="s">
        <v>2234</v>
      </c>
      <c r="K798" s="19" t="s">
        <v>2257</v>
      </c>
    </row>
    <row r="799" spans="1:15" s="19" customFormat="1" ht="11.5" x14ac:dyDescent="0.25">
      <c r="A799" s="17">
        <v>798</v>
      </c>
      <c r="B799" s="17">
        <v>64218</v>
      </c>
      <c r="C799" s="70">
        <v>1800000</v>
      </c>
      <c r="D799" s="15" t="s">
        <v>2258</v>
      </c>
      <c r="E799" s="17" t="s">
        <v>2259</v>
      </c>
      <c r="F799" s="19" t="s">
        <v>2229</v>
      </c>
      <c r="G799" s="19" t="s">
        <v>170</v>
      </c>
      <c r="H799" s="19" t="s">
        <v>2233</v>
      </c>
      <c r="I799" s="17"/>
      <c r="J799" s="19" t="s">
        <v>48</v>
      </c>
      <c r="K799" s="19" t="s">
        <v>2260</v>
      </c>
    </row>
    <row r="800" spans="1:15" s="19" customFormat="1" ht="11.5" x14ac:dyDescent="0.25">
      <c r="A800" s="17">
        <v>799</v>
      </c>
      <c r="B800" s="17">
        <v>63275</v>
      </c>
      <c r="C800" s="70">
        <v>1800000</v>
      </c>
      <c r="D800" s="15" t="s">
        <v>2261</v>
      </c>
      <c r="E800" s="21" t="s">
        <v>2262</v>
      </c>
      <c r="F800" s="19" t="s">
        <v>2229</v>
      </c>
      <c r="G800" s="19" t="s">
        <v>568</v>
      </c>
      <c r="I800" s="21"/>
      <c r="J800" s="19" t="s">
        <v>801</v>
      </c>
      <c r="K800" s="19" t="s">
        <v>2263</v>
      </c>
    </row>
    <row r="801" spans="1:15" s="19" customFormat="1" ht="11.5" x14ac:dyDescent="0.25">
      <c r="A801" s="17">
        <v>800</v>
      </c>
      <c r="B801" s="17">
        <v>63276</v>
      </c>
      <c r="C801" s="70">
        <v>1800000</v>
      </c>
      <c r="D801" s="15" t="s">
        <v>2264</v>
      </c>
      <c r="E801" s="21" t="s">
        <v>2265</v>
      </c>
      <c r="F801" s="19" t="s">
        <v>2229</v>
      </c>
      <c r="G801" s="19" t="s">
        <v>568</v>
      </c>
      <c r="I801" s="21"/>
      <c r="J801" s="19" t="s">
        <v>2266</v>
      </c>
      <c r="K801" s="19" t="s">
        <v>2267</v>
      </c>
      <c r="M801" s="19" t="s">
        <v>2268</v>
      </c>
    </row>
    <row r="802" spans="1:15" s="19" customFormat="1" ht="11.5" x14ac:dyDescent="0.25">
      <c r="A802" s="17">
        <v>801</v>
      </c>
      <c r="B802" s="17">
        <v>63277</v>
      </c>
      <c r="C802" s="70">
        <v>3800000</v>
      </c>
      <c r="D802" s="15" t="s">
        <v>2264</v>
      </c>
      <c r="E802" s="21" t="s">
        <v>2269</v>
      </c>
      <c r="F802" s="19" t="s">
        <v>2229</v>
      </c>
      <c r="G802" s="19" t="s">
        <v>568</v>
      </c>
      <c r="I802" s="21"/>
      <c r="J802" s="19" t="s">
        <v>2270</v>
      </c>
      <c r="K802" s="19" t="s">
        <v>2271</v>
      </c>
    </row>
    <row r="803" spans="1:15" s="19" customFormat="1" ht="11.5" x14ac:dyDescent="0.25">
      <c r="A803" s="17">
        <v>802</v>
      </c>
      <c r="B803" s="17">
        <v>63278</v>
      </c>
      <c r="C803" s="70">
        <v>1800000</v>
      </c>
      <c r="D803" s="15" t="s">
        <v>2264</v>
      </c>
      <c r="E803" s="21" t="s">
        <v>2272</v>
      </c>
      <c r="F803" s="19" t="s">
        <v>2229</v>
      </c>
      <c r="G803" s="19" t="s">
        <v>568</v>
      </c>
      <c r="I803" s="21"/>
      <c r="J803" s="19" t="s">
        <v>801</v>
      </c>
      <c r="K803" s="19" t="s">
        <v>2273</v>
      </c>
    </row>
    <row r="804" spans="1:15" s="19" customFormat="1" ht="11.5" x14ac:dyDescent="0.25">
      <c r="A804" s="17">
        <v>803</v>
      </c>
      <c r="B804" s="17">
        <v>63279</v>
      </c>
      <c r="C804" s="70">
        <v>1800000</v>
      </c>
      <c r="D804" s="15" t="s">
        <v>2274</v>
      </c>
      <c r="E804" s="21" t="s">
        <v>2275</v>
      </c>
      <c r="F804" s="19" t="s">
        <v>2229</v>
      </c>
      <c r="G804" s="19" t="s">
        <v>255</v>
      </c>
      <c r="I804" s="21"/>
      <c r="J804" s="19" t="s">
        <v>714</v>
      </c>
      <c r="K804" s="19" t="s">
        <v>2273</v>
      </c>
    </row>
    <row r="805" spans="1:15" s="19" customFormat="1" ht="11.5" x14ac:dyDescent="0.25">
      <c r="A805" s="17">
        <v>804</v>
      </c>
      <c r="B805" s="17">
        <v>64468</v>
      </c>
      <c r="C805" s="70">
        <v>8000000</v>
      </c>
      <c r="D805" s="15" t="s">
        <v>2276</v>
      </c>
      <c r="E805" s="26" t="s">
        <v>2277</v>
      </c>
      <c r="F805" s="19" t="s">
        <v>2278</v>
      </c>
      <c r="G805" s="19" t="s">
        <v>568</v>
      </c>
      <c r="I805" s="17"/>
      <c r="J805" s="19" t="s">
        <v>310</v>
      </c>
      <c r="K805" s="19" t="s">
        <v>2279</v>
      </c>
    </row>
    <row r="806" spans="1:15" s="19" customFormat="1" ht="11.5" x14ac:dyDescent="0.25">
      <c r="A806" s="17">
        <v>805</v>
      </c>
      <c r="B806" s="24">
        <v>64499</v>
      </c>
      <c r="C806" s="70">
        <v>7300000</v>
      </c>
      <c r="D806" s="16" t="s">
        <v>2280</v>
      </c>
      <c r="E806" s="24" t="s">
        <v>2281</v>
      </c>
      <c r="F806" s="20" t="s">
        <v>2278</v>
      </c>
      <c r="G806" s="20" t="s">
        <v>16</v>
      </c>
      <c r="H806" s="25"/>
      <c r="I806" s="24"/>
      <c r="J806" s="20" t="s">
        <v>900</v>
      </c>
      <c r="K806" s="20" t="s">
        <v>2282</v>
      </c>
      <c r="L806" s="20"/>
      <c r="M806" s="20"/>
      <c r="N806" s="20"/>
      <c r="O806" s="20"/>
    </row>
    <row r="807" spans="1:15" s="19" customFormat="1" ht="11.5" x14ac:dyDescent="0.25">
      <c r="A807" s="17">
        <v>806</v>
      </c>
      <c r="B807" s="17">
        <v>64640</v>
      </c>
      <c r="C807" s="70">
        <v>4500000</v>
      </c>
      <c r="D807" s="15" t="s">
        <v>2283</v>
      </c>
      <c r="E807" s="17" t="s">
        <v>2284</v>
      </c>
      <c r="F807" s="19" t="s">
        <v>2278</v>
      </c>
      <c r="G807" s="19" t="s">
        <v>490</v>
      </c>
      <c r="I807" s="17"/>
      <c r="J807" s="19" t="s">
        <v>2285</v>
      </c>
      <c r="K807" s="19" t="s">
        <v>2238</v>
      </c>
    </row>
    <row r="808" spans="1:15" s="19" customFormat="1" ht="11.5" x14ac:dyDescent="0.25">
      <c r="A808" s="17">
        <v>807</v>
      </c>
      <c r="B808" s="24">
        <v>64498</v>
      </c>
      <c r="C808" s="70">
        <v>6000000</v>
      </c>
      <c r="D808" s="16" t="s">
        <v>2286</v>
      </c>
      <c r="E808" s="24" t="s">
        <v>2287</v>
      </c>
      <c r="F808" s="20" t="s">
        <v>2278</v>
      </c>
      <c r="G808" s="20" t="s">
        <v>568</v>
      </c>
      <c r="H808" s="25"/>
      <c r="I808" s="24"/>
      <c r="J808" s="20" t="s">
        <v>48</v>
      </c>
      <c r="K808" s="20" t="s">
        <v>2288</v>
      </c>
      <c r="L808" s="20"/>
      <c r="M808" s="20"/>
      <c r="N808" s="20"/>
      <c r="O808" s="20"/>
    </row>
    <row r="809" spans="1:15" s="19" customFormat="1" ht="11.5" x14ac:dyDescent="0.25">
      <c r="A809" s="17">
        <v>808</v>
      </c>
      <c r="B809" s="17">
        <v>64228</v>
      </c>
      <c r="C809" s="70">
        <v>7300000</v>
      </c>
      <c r="D809" s="65" t="s">
        <v>2289</v>
      </c>
      <c r="E809" s="17" t="s">
        <v>2290</v>
      </c>
      <c r="F809" s="19" t="s">
        <v>2278</v>
      </c>
      <c r="G809" s="19" t="s">
        <v>546</v>
      </c>
      <c r="I809" s="17"/>
      <c r="J809" s="19" t="s">
        <v>1269</v>
      </c>
      <c r="K809" s="19" t="s">
        <v>2291</v>
      </c>
    </row>
    <row r="810" spans="1:15" s="19" customFormat="1" ht="11.5" x14ac:dyDescent="0.25">
      <c r="A810" s="17">
        <v>809</v>
      </c>
      <c r="B810" s="17">
        <v>64643</v>
      </c>
      <c r="C810" s="70">
        <v>7300000</v>
      </c>
      <c r="D810" s="15" t="s">
        <v>2292</v>
      </c>
      <c r="E810" s="17" t="s">
        <v>2293</v>
      </c>
      <c r="F810" s="19" t="s">
        <v>2278</v>
      </c>
      <c r="G810" s="19" t="s">
        <v>255</v>
      </c>
      <c r="I810" s="17"/>
      <c r="J810" s="19" t="s">
        <v>267</v>
      </c>
      <c r="K810" s="19" t="s">
        <v>2235</v>
      </c>
    </row>
    <row r="811" spans="1:15" s="19" customFormat="1" ht="11.5" x14ac:dyDescent="0.25">
      <c r="A811" s="17">
        <v>810</v>
      </c>
      <c r="B811" s="17">
        <v>64219</v>
      </c>
      <c r="C811" s="70">
        <v>4500000</v>
      </c>
      <c r="D811" s="15" t="s">
        <v>2294</v>
      </c>
      <c r="E811" s="17" t="s">
        <v>2295</v>
      </c>
      <c r="F811" s="19" t="s">
        <v>2278</v>
      </c>
      <c r="G811" s="19" t="s">
        <v>2296</v>
      </c>
      <c r="I811" s="17"/>
      <c r="J811" s="19" t="s">
        <v>23</v>
      </c>
      <c r="K811" s="19" t="s">
        <v>2297</v>
      </c>
    </row>
    <row r="812" spans="1:15" s="19" customFormat="1" ht="11.5" x14ac:dyDescent="0.25">
      <c r="A812" s="17">
        <v>811</v>
      </c>
      <c r="B812" s="17">
        <v>64644</v>
      </c>
      <c r="C812" s="70">
        <v>8000000</v>
      </c>
      <c r="D812" s="15" t="s">
        <v>2298</v>
      </c>
      <c r="E812" s="17" t="s">
        <v>2299</v>
      </c>
      <c r="F812" s="19" t="s">
        <v>2278</v>
      </c>
      <c r="G812" s="19" t="s">
        <v>28</v>
      </c>
      <c r="I812" s="17"/>
      <c r="J812" s="19" t="s">
        <v>267</v>
      </c>
      <c r="K812" s="19" t="s">
        <v>2235</v>
      </c>
    </row>
    <row r="813" spans="1:15" s="19" customFormat="1" ht="11.5" x14ac:dyDescent="0.25">
      <c r="A813" s="17">
        <v>812</v>
      </c>
      <c r="B813" s="17">
        <v>64641</v>
      </c>
      <c r="C813" s="70">
        <v>8000000</v>
      </c>
      <c r="D813" s="15" t="s">
        <v>2300</v>
      </c>
      <c r="E813" s="17" t="s">
        <v>2301</v>
      </c>
      <c r="F813" s="19" t="s">
        <v>2278</v>
      </c>
      <c r="G813" s="19" t="s">
        <v>255</v>
      </c>
      <c r="I813" s="17"/>
      <c r="J813" s="19" t="s">
        <v>897</v>
      </c>
      <c r="K813" s="19" t="s">
        <v>2240</v>
      </c>
    </row>
    <row r="814" spans="1:15" s="19" customFormat="1" ht="11.5" x14ac:dyDescent="0.25">
      <c r="A814" s="17">
        <v>813</v>
      </c>
      <c r="B814" s="17">
        <v>64642</v>
      </c>
      <c r="C814" s="70">
        <v>8000000</v>
      </c>
      <c r="D814" s="15" t="s">
        <v>2300</v>
      </c>
      <c r="E814" s="17" t="s">
        <v>2302</v>
      </c>
      <c r="F814" s="19" t="s">
        <v>2278</v>
      </c>
      <c r="G814" s="19" t="s">
        <v>255</v>
      </c>
      <c r="I814" s="17"/>
      <c r="J814" s="19" t="s">
        <v>70</v>
      </c>
      <c r="K814" s="19" t="s">
        <v>2240</v>
      </c>
    </row>
    <row r="815" spans="1:15" s="19" customFormat="1" ht="11.5" x14ac:dyDescent="0.25">
      <c r="A815" s="17">
        <v>814</v>
      </c>
      <c r="B815" s="17">
        <v>64220</v>
      </c>
      <c r="C815" s="70">
        <v>5000000</v>
      </c>
      <c r="D815" s="15" t="s">
        <v>2303</v>
      </c>
      <c r="E815" s="17" t="s">
        <v>2304</v>
      </c>
      <c r="F815" s="19" t="s">
        <v>2278</v>
      </c>
      <c r="G815" s="19" t="s">
        <v>328</v>
      </c>
      <c r="H815" s="19" t="s">
        <v>2233</v>
      </c>
      <c r="I815" s="17"/>
      <c r="J815" s="19" t="s">
        <v>23</v>
      </c>
      <c r="K815" s="19" t="s">
        <v>2305</v>
      </c>
    </row>
    <row r="816" spans="1:15" s="19" customFormat="1" ht="11.5" x14ac:dyDescent="0.25">
      <c r="A816" s="17">
        <v>815</v>
      </c>
      <c r="B816" s="17">
        <v>63280</v>
      </c>
      <c r="C816" s="70">
        <v>4500000</v>
      </c>
      <c r="D816" s="15" t="s">
        <v>2306</v>
      </c>
      <c r="E816" s="21" t="s">
        <v>2307</v>
      </c>
      <c r="F816" s="19" t="s">
        <v>2278</v>
      </c>
      <c r="G816" s="19" t="s">
        <v>16</v>
      </c>
      <c r="H816" s="19" t="s">
        <v>2308</v>
      </c>
      <c r="I816" s="21"/>
      <c r="J816" s="19" t="s">
        <v>638</v>
      </c>
      <c r="K816" s="19" t="s">
        <v>2273</v>
      </c>
    </row>
    <row r="817" spans="1:15" s="19" customFormat="1" ht="11.5" x14ac:dyDescent="0.25">
      <c r="A817" s="17">
        <v>816</v>
      </c>
      <c r="B817" s="17">
        <v>63281</v>
      </c>
      <c r="C817" s="70">
        <v>5000000</v>
      </c>
      <c r="D817" s="15" t="s">
        <v>2309</v>
      </c>
      <c r="E817" s="21" t="s">
        <v>2310</v>
      </c>
      <c r="F817" s="19" t="s">
        <v>2278</v>
      </c>
      <c r="G817" s="19" t="s">
        <v>2149</v>
      </c>
      <c r="I817" s="21"/>
      <c r="J817" s="19" t="s">
        <v>2311</v>
      </c>
      <c r="K817" s="19" t="s">
        <v>2273</v>
      </c>
    </row>
    <row r="818" spans="1:15" s="19" customFormat="1" ht="11.5" x14ac:dyDescent="0.25">
      <c r="A818" s="17">
        <v>817</v>
      </c>
      <c r="B818" s="17">
        <v>63282</v>
      </c>
      <c r="C818" s="70">
        <v>7300000</v>
      </c>
      <c r="D818" s="15" t="s">
        <v>2312</v>
      </c>
      <c r="E818" s="21" t="s">
        <v>2313</v>
      </c>
      <c r="F818" s="19" t="s">
        <v>2278</v>
      </c>
      <c r="G818" s="19" t="s">
        <v>255</v>
      </c>
      <c r="I818" s="21"/>
      <c r="J818" s="19" t="s">
        <v>2314</v>
      </c>
      <c r="K818" s="19" t="s">
        <v>2315</v>
      </c>
    </row>
    <row r="819" spans="1:15" s="19" customFormat="1" ht="11.5" x14ac:dyDescent="0.25">
      <c r="A819" s="17">
        <v>818</v>
      </c>
      <c r="B819" s="17">
        <v>63283</v>
      </c>
      <c r="C819" s="70">
        <v>4500000</v>
      </c>
      <c r="D819" s="15" t="s">
        <v>2312</v>
      </c>
      <c r="E819" s="21" t="s">
        <v>2316</v>
      </c>
      <c r="F819" s="19" t="s">
        <v>2278</v>
      </c>
      <c r="G819" s="19" t="s">
        <v>255</v>
      </c>
      <c r="H819" s="19" t="s">
        <v>2317</v>
      </c>
      <c r="I819" s="21"/>
      <c r="J819" s="19" t="s">
        <v>848</v>
      </c>
      <c r="K819" s="19" t="s">
        <v>991</v>
      </c>
    </row>
    <row r="820" spans="1:15" s="19" customFormat="1" ht="11.5" x14ac:dyDescent="0.25">
      <c r="A820" s="17">
        <v>819</v>
      </c>
      <c r="B820" s="17">
        <v>63284</v>
      </c>
      <c r="C820" s="70">
        <v>4500000</v>
      </c>
      <c r="D820" s="15" t="s">
        <v>2318</v>
      </c>
      <c r="E820" s="21" t="s">
        <v>2319</v>
      </c>
      <c r="F820" s="19" t="s">
        <v>2278</v>
      </c>
      <c r="G820" s="19" t="s">
        <v>2149</v>
      </c>
      <c r="H820" s="19" t="s">
        <v>2320</v>
      </c>
      <c r="I820" s="21"/>
      <c r="J820" s="19" t="s">
        <v>2321</v>
      </c>
      <c r="K820" s="19" t="s">
        <v>2322</v>
      </c>
    </row>
    <row r="821" spans="1:15" s="19" customFormat="1" ht="11.5" x14ac:dyDescent="0.25">
      <c r="A821" s="17">
        <v>820</v>
      </c>
      <c r="B821" s="17">
        <v>63285</v>
      </c>
      <c r="C821" s="70">
        <v>5000000</v>
      </c>
      <c r="D821" s="15" t="s">
        <v>2318</v>
      </c>
      <c r="E821" s="21" t="s">
        <v>2323</v>
      </c>
      <c r="F821" s="19" t="s">
        <v>2278</v>
      </c>
      <c r="G821" s="19" t="s">
        <v>2149</v>
      </c>
      <c r="I821" s="21"/>
      <c r="J821" s="19" t="s">
        <v>2321</v>
      </c>
      <c r="K821" s="19" t="s">
        <v>2273</v>
      </c>
    </row>
    <row r="822" spans="1:15" s="19" customFormat="1" ht="11.5" x14ac:dyDescent="0.25">
      <c r="A822" s="17">
        <v>821</v>
      </c>
      <c r="B822" s="17">
        <v>63286</v>
      </c>
      <c r="C822" s="70">
        <v>8000000</v>
      </c>
      <c r="D822" s="15" t="s">
        <v>2324</v>
      </c>
      <c r="E822" s="21" t="s">
        <v>2325</v>
      </c>
      <c r="F822" s="19" t="s">
        <v>2278</v>
      </c>
      <c r="G822" s="19" t="s">
        <v>255</v>
      </c>
      <c r="I822" s="21"/>
      <c r="J822" s="19" t="s">
        <v>2321</v>
      </c>
      <c r="K822" s="19" t="s">
        <v>2315</v>
      </c>
    </row>
    <row r="823" spans="1:15" s="19" customFormat="1" ht="11.5" x14ac:dyDescent="0.25">
      <c r="A823" s="17">
        <v>822</v>
      </c>
      <c r="B823" s="17">
        <v>64645</v>
      </c>
      <c r="C823" s="70">
        <v>9300000</v>
      </c>
      <c r="D823" s="15" t="s">
        <v>2326</v>
      </c>
      <c r="E823" s="17" t="s">
        <v>2327</v>
      </c>
      <c r="F823" s="19" t="s">
        <v>2328</v>
      </c>
      <c r="G823" s="19" t="s">
        <v>255</v>
      </c>
      <c r="I823" s="17"/>
      <c r="J823" s="19" t="s">
        <v>70</v>
      </c>
      <c r="K823" s="19" t="s">
        <v>2235</v>
      </c>
    </row>
    <row r="824" spans="1:15" s="19" customFormat="1" ht="11.5" x14ac:dyDescent="0.25">
      <c r="A824" s="17">
        <v>823</v>
      </c>
      <c r="B824" s="17">
        <v>64646</v>
      </c>
      <c r="C824" s="70">
        <v>10300000</v>
      </c>
      <c r="D824" s="15" t="s">
        <v>2329</v>
      </c>
      <c r="E824" s="17" t="s">
        <v>2330</v>
      </c>
      <c r="F824" s="19" t="s">
        <v>2328</v>
      </c>
      <c r="G824" s="19" t="s">
        <v>47</v>
      </c>
      <c r="I824" s="17"/>
      <c r="J824" s="19" t="s">
        <v>897</v>
      </c>
      <c r="K824" s="19" t="s">
        <v>2331</v>
      </c>
    </row>
    <row r="825" spans="1:15" s="19" customFormat="1" ht="11.5" x14ac:dyDescent="0.25">
      <c r="A825" s="17">
        <v>824</v>
      </c>
      <c r="B825" s="17">
        <v>64647</v>
      </c>
      <c r="C825" s="70">
        <v>10300000</v>
      </c>
      <c r="D825" s="15" t="s">
        <v>2332</v>
      </c>
      <c r="E825" s="21" t="s">
        <v>2333</v>
      </c>
      <c r="F825" s="19" t="s">
        <v>2328</v>
      </c>
      <c r="G825" s="19" t="s">
        <v>255</v>
      </c>
      <c r="I825" s="17"/>
      <c r="J825" s="19" t="s">
        <v>23</v>
      </c>
      <c r="K825" s="19" t="s">
        <v>2331</v>
      </c>
    </row>
    <row r="826" spans="1:15" s="19" customFormat="1" ht="11.5" x14ac:dyDescent="0.25">
      <c r="A826" s="17">
        <v>825</v>
      </c>
      <c r="B826" s="24">
        <v>64500</v>
      </c>
      <c r="C826" s="70">
        <v>10300000</v>
      </c>
      <c r="D826" s="16" t="s">
        <v>2334</v>
      </c>
      <c r="E826" s="55" t="s">
        <v>2335</v>
      </c>
      <c r="F826" s="20" t="s">
        <v>2328</v>
      </c>
      <c r="G826" s="20" t="s">
        <v>1350</v>
      </c>
      <c r="H826" s="25"/>
      <c r="I826" s="24"/>
      <c r="J826" s="20" t="s">
        <v>897</v>
      </c>
      <c r="K826" s="20" t="s">
        <v>2336</v>
      </c>
      <c r="L826" s="20"/>
      <c r="M826" s="20"/>
      <c r="N826" s="20"/>
      <c r="O826" s="20"/>
    </row>
    <row r="827" spans="1:15" s="19" customFormat="1" ht="11.5" x14ac:dyDescent="0.25">
      <c r="A827" s="17">
        <v>826</v>
      </c>
      <c r="B827" s="17">
        <v>64649</v>
      </c>
      <c r="C827" s="70">
        <v>1800000</v>
      </c>
      <c r="D827" s="15" t="s">
        <v>2337</v>
      </c>
      <c r="E827" s="17" t="s">
        <v>2338</v>
      </c>
      <c r="F827" s="19" t="s">
        <v>1282</v>
      </c>
      <c r="G827" s="19" t="s">
        <v>1364</v>
      </c>
      <c r="H827" s="19" t="s">
        <v>2233</v>
      </c>
      <c r="I827" s="17"/>
      <c r="J827" s="19" t="s">
        <v>2339</v>
      </c>
      <c r="K827" s="19" t="s">
        <v>2340</v>
      </c>
    </row>
    <row r="828" spans="1:15" s="19" customFormat="1" ht="11.5" x14ac:dyDescent="0.25">
      <c r="A828" s="17">
        <v>827</v>
      </c>
      <c r="B828" s="17">
        <v>64648</v>
      </c>
      <c r="C828" s="70">
        <v>5800000</v>
      </c>
      <c r="D828" s="15" t="s">
        <v>2341</v>
      </c>
      <c r="E828" s="21" t="s">
        <v>2342</v>
      </c>
      <c r="F828" s="19" t="s">
        <v>2343</v>
      </c>
      <c r="G828" s="19" t="s">
        <v>22</v>
      </c>
      <c r="H828" s="19" t="s">
        <v>2344</v>
      </c>
      <c r="I828" s="17"/>
      <c r="J828" s="19" t="s">
        <v>310</v>
      </c>
      <c r="K828" s="19" t="s">
        <v>2331</v>
      </c>
    </row>
    <row r="829" spans="1:15" s="19" customFormat="1" ht="11.5" x14ac:dyDescent="0.25">
      <c r="A829" s="17">
        <v>828</v>
      </c>
      <c r="B829" s="17">
        <v>63287</v>
      </c>
      <c r="C829" s="70">
        <v>5800000</v>
      </c>
      <c r="D829" s="15" t="s">
        <v>2345</v>
      </c>
      <c r="E829" s="17" t="s">
        <v>2346</v>
      </c>
      <c r="F829" s="19" t="s">
        <v>1282</v>
      </c>
      <c r="G829" s="19" t="s">
        <v>271</v>
      </c>
      <c r="I829" s="21"/>
      <c r="J829" s="19" t="s">
        <v>2347</v>
      </c>
      <c r="K829" s="19" t="s">
        <v>2348</v>
      </c>
    </row>
    <row r="830" spans="1:15" s="19" customFormat="1" ht="11.5" x14ac:dyDescent="0.25">
      <c r="A830" s="17">
        <v>829</v>
      </c>
      <c r="B830" s="24">
        <v>64501</v>
      </c>
      <c r="C830" s="70">
        <v>11000000</v>
      </c>
      <c r="D830" s="16" t="s">
        <v>2349</v>
      </c>
      <c r="E830" s="24" t="s">
        <v>2350</v>
      </c>
      <c r="F830" s="20" t="s">
        <v>2351</v>
      </c>
      <c r="G830" s="20" t="s">
        <v>16</v>
      </c>
      <c r="H830" s="25"/>
      <c r="I830" s="24"/>
      <c r="J830" s="20" t="s">
        <v>70</v>
      </c>
      <c r="K830" s="20" t="s">
        <v>2352</v>
      </c>
      <c r="L830" s="20"/>
      <c r="M830" s="20"/>
      <c r="N830" s="20"/>
      <c r="O830" s="20"/>
    </row>
    <row r="831" spans="1:15" s="19" customFormat="1" ht="11.5" x14ac:dyDescent="0.25">
      <c r="A831" s="17">
        <v>830</v>
      </c>
      <c r="B831" s="17">
        <v>64654</v>
      </c>
      <c r="C831" s="70">
        <v>3300000</v>
      </c>
      <c r="D831" s="15" t="s">
        <v>2353</v>
      </c>
      <c r="E831" s="21" t="s">
        <v>2354</v>
      </c>
      <c r="F831" s="19" t="s">
        <v>2355</v>
      </c>
      <c r="G831" s="19" t="s">
        <v>1698</v>
      </c>
      <c r="H831" s="19" t="s">
        <v>2233</v>
      </c>
      <c r="I831" s="17"/>
      <c r="J831" s="19" t="s">
        <v>2356</v>
      </c>
      <c r="K831" s="19" t="s">
        <v>2357</v>
      </c>
      <c r="L831" s="19" t="s">
        <v>2358</v>
      </c>
      <c r="M831" s="19" t="s">
        <v>2359</v>
      </c>
    </row>
    <row r="832" spans="1:15" s="19" customFormat="1" ht="11.5" x14ac:dyDescent="0.25">
      <c r="A832" s="17">
        <v>831</v>
      </c>
      <c r="B832" s="24">
        <v>64502</v>
      </c>
      <c r="C832" s="70">
        <v>8500000</v>
      </c>
      <c r="D832" s="16" t="s">
        <v>2360</v>
      </c>
      <c r="E832" s="24" t="s">
        <v>2361</v>
      </c>
      <c r="F832" s="20" t="s">
        <v>2355</v>
      </c>
      <c r="G832" s="20" t="s">
        <v>2149</v>
      </c>
      <c r="H832" s="25"/>
      <c r="I832" s="24" t="s">
        <v>1815</v>
      </c>
      <c r="J832" s="20" t="s">
        <v>117</v>
      </c>
      <c r="K832" s="20" t="s">
        <v>2362</v>
      </c>
      <c r="L832" s="20" t="s">
        <v>2363</v>
      </c>
      <c r="M832" s="20" t="s">
        <v>2364</v>
      </c>
      <c r="N832" s="20"/>
      <c r="O832" s="20"/>
    </row>
    <row r="833" spans="1:15" s="19" customFormat="1" ht="11.5" x14ac:dyDescent="0.25">
      <c r="A833" s="17">
        <v>832</v>
      </c>
      <c r="B833" s="17">
        <v>64651</v>
      </c>
      <c r="C833" s="70">
        <v>9800000</v>
      </c>
      <c r="D833" s="15" t="s">
        <v>2365</v>
      </c>
      <c r="E833" s="21" t="s">
        <v>2366</v>
      </c>
      <c r="F833" s="19" t="s">
        <v>2355</v>
      </c>
      <c r="G833" s="19" t="s">
        <v>255</v>
      </c>
      <c r="I833" s="17"/>
      <c r="J833" s="19" t="s">
        <v>154</v>
      </c>
      <c r="K833" s="19" t="s">
        <v>2367</v>
      </c>
      <c r="M833" s="19" t="s">
        <v>2233</v>
      </c>
    </row>
    <row r="834" spans="1:15" s="19" customFormat="1" ht="11.5" x14ac:dyDescent="0.25">
      <c r="A834" s="17">
        <v>833</v>
      </c>
      <c r="B834" s="17">
        <v>64653</v>
      </c>
      <c r="C834" s="70">
        <v>5500000</v>
      </c>
      <c r="D834" s="15" t="s">
        <v>2365</v>
      </c>
      <c r="E834" s="21" t="s">
        <v>2368</v>
      </c>
      <c r="F834" s="19" t="s">
        <v>2355</v>
      </c>
      <c r="G834" s="19" t="s">
        <v>255</v>
      </c>
      <c r="H834" s="19" t="s">
        <v>2233</v>
      </c>
      <c r="I834" s="17"/>
      <c r="J834" s="19" t="s">
        <v>2369</v>
      </c>
      <c r="K834" s="19" t="s">
        <v>2370</v>
      </c>
      <c r="M834" s="19" t="s">
        <v>2359</v>
      </c>
    </row>
    <row r="835" spans="1:15" s="19" customFormat="1" ht="11.5" x14ac:dyDescent="0.25">
      <c r="A835" s="17">
        <v>834</v>
      </c>
      <c r="B835" s="17">
        <v>64652</v>
      </c>
      <c r="C835" s="70">
        <v>10000000</v>
      </c>
      <c r="D835" s="15" t="s">
        <v>2371</v>
      </c>
      <c r="E835" s="21" t="s">
        <v>2372</v>
      </c>
      <c r="F835" s="19" t="s">
        <v>2355</v>
      </c>
      <c r="G835" s="19" t="s">
        <v>1440</v>
      </c>
      <c r="I835" s="17"/>
      <c r="J835" s="19" t="s">
        <v>23</v>
      </c>
      <c r="K835" s="19" t="s">
        <v>2373</v>
      </c>
    </row>
    <row r="836" spans="1:15" s="19" customFormat="1" ht="11.5" x14ac:dyDescent="0.25">
      <c r="A836" s="17">
        <v>835</v>
      </c>
      <c r="B836" s="17">
        <v>64650</v>
      </c>
      <c r="C836" s="70">
        <v>10500000</v>
      </c>
      <c r="D836" s="15" t="s">
        <v>2374</v>
      </c>
      <c r="E836" s="21" t="s">
        <v>2375</v>
      </c>
      <c r="F836" s="19" t="s">
        <v>2355</v>
      </c>
      <c r="G836" s="19" t="s">
        <v>16</v>
      </c>
      <c r="I836" s="17"/>
      <c r="J836" s="19" t="s">
        <v>650</v>
      </c>
      <c r="K836" s="19" t="s">
        <v>2376</v>
      </c>
    </row>
    <row r="837" spans="1:15" s="19" customFormat="1" ht="11.5" x14ac:dyDescent="0.25">
      <c r="A837" s="17">
        <v>836</v>
      </c>
      <c r="B837" s="17">
        <v>64655</v>
      </c>
      <c r="C837" s="70">
        <v>5500000</v>
      </c>
      <c r="D837" s="15" t="s">
        <v>2377</v>
      </c>
      <c r="E837" s="21" t="s">
        <v>2378</v>
      </c>
      <c r="F837" s="19" t="s">
        <v>2379</v>
      </c>
      <c r="G837" s="19" t="s">
        <v>2149</v>
      </c>
      <c r="H837" s="19" t="s">
        <v>2233</v>
      </c>
      <c r="I837" s="17"/>
      <c r="J837" s="19" t="s">
        <v>650</v>
      </c>
      <c r="K837" s="19" t="s">
        <v>2380</v>
      </c>
      <c r="L837" s="19" t="s">
        <v>2358</v>
      </c>
      <c r="M837" s="19" t="s">
        <v>2359</v>
      </c>
    </row>
    <row r="838" spans="1:15" s="19" customFormat="1" ht="11.5" x14ac:dyDescent="0.25">
      <c r="A838" s="17">
        <v>837</v>
      </c>
      <c r="B838" s="17">
        <v>64656</v>
      </c>
      <c r="C838" s="70">
        <v>11500000</v>
      </c>
      <c r="D838" s="15" t="s">
        <v>2381</v>
      </c>
      <c r="E838" s="21" t="s">
        <v>2382</v>
      </c>
      <c r="F838" s="19" t="s">
        <v>2379</v>
      </c>
      <c r="G838" s="19" t="s">
        <v>255</v>
      </c>
      <c r="I838" s="17"/>
      <c r="J838" s="19" t="s">
        <v>2383</v>
      </c>
      <c r="K838" s="19" t="s">
        <v>2331</v>
      </c>
      <c r="N838" s="23"/>
    </row>
    <row r="839" spans="1:15" s="19" customFormat="1" ht="11.5" x14ac:dyDescent="0.25">
      <c r="A839" s="17">
        <v>838</v>
      </c>
      <c r="B839" s="17">
        <v>63288</v>
      </c>
      <c r="C839" s="70">
        <v>9800000</v>
      </c>
      <c r="D839" s="15" t="s">
        <v>2384</v>
      </c>
      <c r="E839" s="21" t="s">
        <v>2385</v>
      </c>
      <c r="F839" s="19" t="s">
        <v>1282</v>
      </c>
      <c r="G839" s="19" t="s">
        <v>16</v>
      </c>
      <c r="I839" s="21"/>
      <c r="J839" s="19" t="s">
        <v>2386</v>
      </c>
      <c r="K839" s="19" t="s">
        <v>2387</v>
      </c>
      <c r="M839" s="19" t="s">
        <v>2268</v>
      </c>
    </row>
    <row r="840" spans="1:15" s="19" customFormat="1" ht="11.5" x14ac:dyDescent="0.25">
      <c r="A840" s="17">
        <v>839</v>
      </c>
      <c r="B840" s="17">
        <v>63289</v>
      </c>
      <c r="C840" s="70">
        <v>9800000</v>
      </c>
      <c r="D840" s="15" t="s">
        <v>2384</v>
      </c>
      <c r="E840" s="17" t="s">
        <v>2388</v>
      </c>
      <c r="F840" s="19" t="s">
        <v>1282</v>
      </c>
      <c r="G840" s="19" t="s">
        <v>16</v>
      </c>
      <c r="I840" s="21"/>
      <c r="J840" s="19" t="s">
        <v>2389</v>
      </c>
      <c r="K840" s="19" t="s">
        <v>2390</v>
      </c>
      <c r="M840" s="19" t="s">
        <v>2391</v>
      </c>
    </row>
    <row r="841" spans="1:15" s="19" customFormat="1" ht="11.5" x14ac:dyDescent="0.25">
      <c r="A841" s="17">
        <v>840</v>
      </c>
      <c r="B841" s="17">
        <v>63290</v>
      </c>
      <c r="C841" s="70">
        <v>5000000</v>
      </c>
      <c r="D841" s="15" t="s">
        <v>2384</v>
      </c>
      <c r="E841" s="17" t="s">
        <v>2392</v>
      </c>
      <c r="F841" s="19" t="s">
        <v>1282</v>
      </c>
      <c r="G841" s="19" t="s">
        <v>16</v>
      </c>
      <c r="I841" s="21"/>
      <c r="J841" s="19" t="s">
        <v>2386</v>
      </c>
      <c r="K841" s="19" t="s">
        <v>2393</v>
      </c>
    </row>
    <row r="842" spans="1:15" s="19" customFormat="1" ht="11.5" x14ac:dyDescent="0.25">
      <c r="A842" s="17">
        <v>841</v>
      </c>
      <c r="B842" s="17">
        <v>63291</v>
      </c>
      <c r="C842" s="70">
        <v>7500000</v>
      </c>
      <c r="D842" s="15" t="s">
        <v>2384</v>
      </c>
      <c r="E842" s="21" t="s">
        <v>2394</v>
      </c>
      <c r="F842" s="19" t="s">
        <v>1282</v>
      </c>
      <c r="G842" s="19" t="s">
        <v>16</v>
      </c>
      <c r="I842" s="21"/>
      <c r="J842" s="19" t="s">
        <v>2386</v>
      </c>
      <c r="K842" s="19" t="s">
        <v>2395</v>
      </c>
    </row>
    <row r="843" spans="1:15" s="19" customFormat="1" ht="11.5" x14ac:dyDescent="0.25">
      <c r="A843" s="17">
        <v>842</v>
      </c>
      <c r="B843" s="17">
        <v>63292</v>
      </c>
      <c r="C843" s="70">
        <v>7500000</v>
      </c>
      <c r="D843" s="15" t="s">
        <v>2384</v>
      </c>
      <c r="E843" s="17" t="s">
        <v>2396</v>
      </c>
      <c r="F843" s="19" t="s">
        <v>1282</v>
      </c>
      <c r="G843" s="19" t="s">
        <v>16</v>
      </c>
      <c r="I843" s="21"/>
      <c r="J843" s="19" t="s">
        <v>2397</v>
      </c>
      <c r="K843" s="19" t="s">
        <v>2398</v>
      </c>
    </row>
    <row r="844" spans="1:15" s="19" customFormat="1" ht="11.5" x14ac:dyDescent="0.25">
      <c r="A844" s="17">
        <v>843</v>
      </c>
      <c r="B844" s="17">
        <v>63293</v>
      </c>
      <c r="C844" s="70">
        <v>5000000</v>
      </c>
      <c r="D844" s="15" t="s">
        <v>2399</v>
      </c>
      <c r="E844" s="21" t="s">
        <v>2400</v>
      </c>
      <c r="F844" s="19" t="s">
        <v>1282</v>
      </c>
      <c r="G844" s="19" t="s">
        <v>255</v>
      </c>
      <c r="I844" s="21"/>
      <c r="J844" s="19" t="s">
        <v>2401</v>
      </c>
      <c r="K844" s="19" t="s">
        <v>2402</v>
      </c>
    </row>
    <row r="845" spans="1:15" s="20" customFormat="1" ht="11.5" x14ac:dyDescent="0.25">
      <c r="A845" s="17">
        <v>844</v>
      </c>
      <c r="B845" s="17">
        <v>63294</v>
      </c>
      <c r="C845" s="70">
        <v>7000000</v>
      </c>
      <c r="D845" s="15" t="s">
        <v>2399</v>
      </c>
      <c r="E845" s="17" t="s">
        <v>2403</v>
      </c>
      <c r="F845" s="19" t="s">
        <v>1282</v>
      </c>
      <c r="G845" s="19" t="s">
        <v>255</v>
      </c>
      <c r="H845" s="19"/>
      <c r="I845" s="21"/>
      <c r="J845" s="19" t="s">
        <v>2389</v>
      </c>
      <c r="K845" s="19" t="s">
        <v>2404</v>
      </c>
      <c r="L845" s="19"/>
      <c r="M845" s="19"/>
      <c r="N845" s="19"/>
      <c r="O845" s="19"/>
    </row>
    <row r="846" spans="1:15" s="20" customFormat="1" ht="11.5" x14ac:dyDescent="0.25">
      <c r="A846" s="17">
        <v>845</v>
      </c>
      <c r="B846" s="17">
        <v>63295</v>
      </c>
      <c r="C846" s="70">
        <v>5000000</v>
      </c>
      <c r="D846" s="15" t="s">
        <v>2399</v>
      </c>
      <c r="E846" s="17" t="s">
        <v>2405</v>
      </c>
      <c r="F846" s="19" t="s">
        <v>1282</v>
      </c>
      <c r="G846" s="19" t="s">
        <v>255</v>
      </c>
      <c r="H846" s="19"/>
      <c r="I846" s="21"/>
      <c r="J846" s="19" t="s">
        <v>1759</v>
      </c>
      <c r="K846" s="19" t="s">
        <v>2402</v>
      </c>
      <c r="L846" s="19"/>
      <c r="M846" s="19"/>
      <c r="N846" s="19"/>
      <c r="O846" s="19"/>
    </row>
    <row r="847" spans="1:15" s="20" customFormat="1" ht="11.5" x14ac:dyDescent="0.25">
      <c r="A847" s="17">
        <v>846</v>
      </c>
      <c r="B847" s="17">
        <v>63296</v>
      </c>
      <c r="C847" s="70">
        <v>9500000</v>
      </c>
      <c r="D847" s="15" t="s">
        <v>2406</v>
      </c>
      <c r="E847" s="17" t="s">
        <v>2407</v>
      </c>
      <c r="F847" s="19" t="s">
        <v>1282</v>
      </c>
      <c r="G847" s="19" t="s">
        <v>255</v>
      </c>
      <c r="H847" s="19"/>
      <c r="I847" s="21"/>
      <c r="J847" s="19" t="s">
        <v>2408</v>
      </c>
      <c r="K847" s="19" t="s">
        <v>2409</v>
      </c>
      <c r="L847" s="19"/>
      <c r="M847" s="19" t="s">
        <v>2410</v>
      </c>
      <c r="N847" s="19"/>
      <c r="O847" s="19"/>
    </row>
    <row r="848" spans="1:15" s="20" customFormat="1" ht="11.5" x14ac:dyDescent="0.25">
      <c r="A848" s="17">
        <v>847</v>
      </c>
      <c r="B848" s="17">
        <v>63297</v>
      </c>
      <c r="C848" s="70">
        <v>11200000</v>
      </c>
      <c r="D848" s="15" t="s">
        <v>2406</v>
      </c>
      <c r="E848" s="17" t="s">
        <v>2411</v>
      </c>
      <c r="F848" s="19" t="s">
        <v>1282</v>
      </c>
      <c r="G848" s="19" t="s">
        <v>255</v>
      </c>
      <c r="H848" s="19"/>
      <c r="I848" s="21"/>
      <c r="J848" s="19" t="s">
        <v>2412</v>
      </c>
      <c r="K848" s="19" t="s">
        <v>2413</v>
      </c>
      <c r="L848" s="19"/>
      <c r="M848" s="19" t="s">
        <v>2414</v>
      </c>
      <c r="N848" s="19"/>
      <c r="O848" s="19"/>
    </row>
    <row r="849" spans="1:15" s="20" customFormat="1" ht="11.5" x14ac:dyDescent="0.25">
      <c r="A849" s="17">
        <v>848</v>
      </c>
      <c r="B849" s="17">
        <v>63298</v>
      </c>
      <c r="C849" s="70">
        <v>5000000</v>
      </c>
      <c r="D849" s="15" t="s">
        <v>2406</v>
      </c>
      <c r="E849" s="17" t="s">
        <v>2415</v>
      </c>
      <c r="F849" s="19" t="s">
        <v>1282</v>
      </c>
      <c r="G849" s="19" t="s">
        <v>255</v>
      </c>
      <c r="H849" s="19"/>
      <c r="I849" s="21"/>
      <c r="J849" s="19" t="s">
        <v>2408</v>
      </c>
      <c r="K849" s="19" t="s">
        <v>2416</v>
      </c>
      <c r="L849" s="19"/>
      <c r="M849" s="19"/>
      <c r="N849" s="19"/>
      <c r="O849" s="19"/>
    </row>
    <row r="850" spans="1:15" s="20" customFormat="1" ht="11.5" x14ac:dyDescent="0.25">
      <c r="A850" s="17">
        <v>849</v>
      </c>
      <c r="B850" s="24">
        <v>64503</v>
      </c>
      <c r="C850" s="70">
        <v>15000000</v>
      </c>
      <c r="D850" s="16" t="s">
        <v>2417</v>
      </c>
      <c r="E850" s="24" t="s">
        <v>2418</v>
      </c>
      <c r="F850" s="20" t="s">
        <v>2379</v>
      </c>
      <c r="G850" s="20" t="s">
        <v>16</v>
      </c>
      <c r="H850" s="25"/>
      <c r="I850" s="24"/>
      <c r="J850" s="20" t="s">
        <v>48</v>
      </c>
      <c r="K850" s="20" t="s">
        <v>2419</v>
      </c>
    </row>
    <row r="851" spans="1:15" s="20" customFormat="1" ht="11.5" x14ac:dyDescent="0.25">
      <c r="A851" s="17">
        <v>850</v>
      </c>
      <c r="B851" s="24">
        <v>64504</v>
      </c>
      <c r="C851" s="70">
        <v>15500000</v>
      </c>
      <c r="D851" s="16" t="s">
        <v>2417</v>
      </c>
      <c r="E851" s="24" t="s">
        <v>2420</v>
      </c>
      <c r="F851" s="20" t="s">
        <v>2379</v>
      </c>
      <c r="G851" s="20" t="s">
        <v>16</v>
      </c>
      <c r="H851" s="25"/>
      <c r="I851" s="24"/>
      <c r="J851" s="20" t="s">
        <v>70</v>
      </c>
      <c r="K851" s="20" t="s">
        <v>2421</v>
      </c>
    </row>
    <row r="852" spans="1:15" s="20" customFormat="1" ht="11.5" x14ac:dyDescent="0.25">
      <c r="A852" s="17">
        <v>851</v>
      </c>
      <c r="B852" s="24">
        <v>64506</v>
      </c>
      <c r="C852" s="70">
        <v>15500000</v>
      </c>
      <c r="D852" s="16" t="s">
        <v>2417</v>
      </c>
      <c r="E852" s="24" t="s">
        <v>2422</v>
      </c>
      <c r="F852" s="20" t="s">
        <v>2379</v>
      </c>
      <c r="G852" s="20" t="s">
        <v>16</v>
      </c>
      <c r="H852" s="25"/>
      <c r="I852" s="24"/>
      <c r="J852" s="20" t="s">
        <v>2423</v>
      </c>
      <c r="K852" s="20" t="s">
        <v>2282</v>
      </c>
    </row>
    <row r="853" spans="1:15" s="20" customFormat="1" ht="11.5" x14ac:dyDescent="0.25">
      <c r="A853" s="17">
        <v>852</v>
      </c>
      <c r="B853" s="17">
        <v>64657</v>
      </c>
      <c r="C853" s="70">
        <v>15500000</v>
      </c>
      <c r="D853" s="15" t="s">
        <v>2424</v>
      </c>
      <c r="E853" s="17" t="s">
        <v>2425</v>
      </c>
      <c r="F853" s="19" t="s">
        <v>1282</v>
      </c>
      <c r="G853" s="19" t="s">
        <v>255</v>
      </c>
      <c r="H853" s="19"/>
      <c r="I853" s="17"/>
      <c r="J853" s="19" t="s">
        <v>70</v>
      </c>
      <c r="K853" s="19" t="s">
        <v>2240</v>
      </c>
      <c r="L853" s="19"/>
      <c r="M853" s="19"/>
      <c r="N853" s="23"/>
      <c r="O853" s="19"/>
    </row>
    <row r="854" spans="1:15" s="20" customFormat="1" ht="11.5" x14ac:dyDescent="0.25">
      <c r="A854" s="17">
        <v>853</v>
      </c>
      <c r="B854" s="17">
        <v>64658</v>
      </c>
      <c r="C854" s="70">
        <v>15500000</v>
      </c>
      <c r="D854" s="15" t="s">
        <v>2424</v>
      </c>
      <c r="E854" s="21" t="s">
        <v>2426</v>
      </c>
      <c r="F854" s="19" t="s">
        <v>2379</v>
      </c>
      <c r="G854" s="19" t="s">
        <v>255</v>
      </c>
      <c r="H854" s="19"/>
      <c r="I854" s="17"/>
      <c r="J854" s="19" t="s">
        <v>48</v>
      </c>
      <c r="K854" s="19" t="s">
        <v>2331</v>
      </c>
      <c r="L854" s="19"/>
      <c r="M854" s="19"/>
      <c r="N854" s="19"/>
      <c r="O854" s="19"/>
    </row>
    <row r="855" spans="1:15" s="20" customFormat="1" ht="11.5" x14ac:dyDescent="0.25">
      <c r="A855" s="17">
        <v>854</v>
      </c>
      <c r="B855" s="24">
        <v>64505</v>
      </c>
      <c r="C855" s="70">
        <v>15500000</v>
      </c>
      <c r="D855" s="16" t="s">
        <v>2427</v>
      </c>
      <c r="E855" s="24" t="s">
        <v>2428</v>
      </c>
      <c r="F855" s="20" t="s">
        <v>2379</v>
      </c>
      <c r="G855" s="20" t="s">
        <v>1361</v>
      </c>
      <c r="H855" s="25"/>
      <c r="I855" s="24"/>
      <c r="J855" s="20" t="s">
        <v>2429</v>
      </c>
      <c r="K855" s="20" t="s">
        <v>2430</v>
      </c>
      <c r="L855" s="20" t="s">
        <v>580</v>
      </c>
    </row>
    <row r="856" spans="1:15" s="20" customFormat="1" ht="11.5" x14ac:dyDescent="0.25">
      <c r="A856" s="17">
        <v>855</v>
      </c>
      <c r="B856" s="24">
        <v>64507</v>
      </c>
      <c r="C856" s="70">
        <v>16500000</v>
      </c>
      <c r="D856" s="16" t="s">
        <v>2431</v>
      </c>
      <c r="E856" s="24" t="s">
        <v>2432</v>
      </c>
      <c r="F856" s="20" t="s">
        <v>2379</v>
      </c>
      <c r="G856" s="20" t="s">
        <v>16</v>
      </c>
      <c r="H856" s="25"/>
      <c r="I856" s="24"/>
      <c r="J856" s="20" t="s">
        <v>122</v>
      </c>
      <c r="K856" s="20" t="s">
        <v>2433</v>
      </c>
      <c r="L856" s="20" t="s">
        <v>580</v>
      </c>
    </row>
    <row r="857" spans="1:15" s="20" customFormat="1" ht="11.5" x14ac:dyDescent="0.25">
      <c r="A857" s="17">
        <v>856</v>
      </c>
      <c r="B857" s="24">
        <v>64508</v>
      </c>
      <c r="C857" s="70">
        <v>16500000</v>
      </c>
      <c r="D857" s="16" t="s">
        <v>2431</v>
      </c>
      <c r="E857" s="24" t="s">
        <v>2434</v>
      </c>
      <c r="F857" s="20" t="s">
        <v>2379</v>
      </c>
      <c r="G857" s="20" t="s">
        <v>16</v>
      </c>
      <c r="H857" s="25"/>
      <c r="I857" s="24"/>
      <c r="J857" s="20" t="s">
        <v>267</v>
      </c>
      <c r="K857" s="20" t="s">
        <v>2435</v>
      </c>
    </row>
    <row r="858" spans="1:15" s="20" customFormat="1" ht="11.5" x14ac:dyDescent="0.25">
      <c r="A858" s="17">
        <v>857</v>
      </c>
      <c r="B858" s="17">
        <v>64659</v>
      </c>
      <c r="C858" s="70">
        <v>16500000</v>
      </c>
      <c r="D858" s="15" t="s">
        <v>2436</v>
      </c>
      <c r="E858" s="17" t="s">
        <v>2437</v>
      </c>
      <c r="F858" s="19" t="s">
        <v>1282</v>
      </c>
      <c r="G858" s="19" t="s">
        <v>2149</v>
      </c>
      <c r="H858" s="19"/>
      <c r="I858" s="17"/>
      <c r="J858" s="19" t="s">
        <v>2438</v>
      </c>
      <c r="K858" s="19" t="s">
        <v>2331</v>
      </c>
      <c r="L858" s="19"/>
      <c r="M858" s="19"/>
      <c r="N858" s="19"/>
      <c r="O858" s="19"/>
    </row>
    <row r="859" spans="1:15" s="20" customFormat="1" ht="11.5" x14ac:dyDescent="0.25">
      <c r="A859" s="17">
        <v>858</v>
      </c>
      <c r="B859" s="17">
        <v>64229</v>
      </c>
      <c r="C859" s="70">
        <v>16500000</v>
      </c>
      <c r="D859" s="65" t="s">
        <v>2439</v>
      </c>
      <c r="E859" s="17" t="s">
        <v>2440</v>
      </c>
      <c r="F859" s="19" t="s">
        <v>1282</v>
      </c>
      <c r="G859" s="19" t="s">
        <v>255</v>
      </c>
      <c r="H859" s="19"/>
      <c r="I859" s="17"/>
      <c r="J859" s="19" t="s">
        <v>2441</v>
      </c>
      <c r="K859" s="19" t="s">
        <v>2413</v>
      </c>
      <c r="L859" s="19"/>
      <c r="M859" s="19"/>
      <c r="N859" s="19"/>
      <c r="O859" s="19"/>
    </row>
    <row r="860" spans="1:15" s="20" customFormat="1" ht="11.5" x14ac:dyDescent="0.25">
      <c r="A860" s="17">
        <v>859</v>
      </c>
      <c r="B860" s="17">
        <v>64660</v>
      </c>
      <c r="C860" s="70">
        <v>11000000</v>
      </c>
      <c r="D860" s="15" t="s">
        <v>2439</v>
      </c>
      <c r="E860" s="21" t="s">
        <v>2442</v>
      </c>
      <c r="F860" s="19" t="s">
        <v>2379</v>
      </c>
      <c r="G860" s="19" t="s">
        <v>255</v>
      </c>
      <c r="H860" s="19"/>
      <c r="I860" s="17"/>
      <c r="J860" s="19" t="s">
        <v>48</v>
      </c>
      <c r="K860" s="19" t="s">
        <v>2297</v>
      </c>
      <c r="L860" s="19"/>
      <c r="M860" s="19"/>
      <c r="N860" s="19"/>
      <c r="O860" s="19"/>
    </row>
    <row r="861" spans="1:15" s="20" customFormat="1" ht="11.5" x14ac:dyDescent="0.25">
      <c r="A861" s="17">
        <v>860</v>
      </c>
      <c r="B861" s="17">
        <v>64661</v>
      </c>
      <c r="C861" s="70">
        <v>16500000</v>
      </c>
      <c r="D861" s="15" t="s">
        <v>2439</v>
      </c>
      <c r="E861" s="17" t="s">
        <v>2443</v>
      </c>
      <c r="F861" s="19" t="s">
        <v>1282</v>
      </c>
      <c r="G861" s="19" t="s">
        <v>255</v>
      </c>
      <c r="H861" s="19"/>
      <c r="I861" s="17"/>
      <c r="J861" s="19" t="s">
        <v>70</v>
      </c>
      <c r="K861" s="19" t="s">
        <v>2444</v>
      </c>
      <c r="L861" s="19"/>
      <c r="M861" s="19"/>
      <c r="N861" s="19"/>
      <c r="O861" s="19"/>
    </row>
    <row r="862" spans="1:15" s="20" customFormat="1" ht="11.5" x14ac:dyDescent="0.25">
      <c r="A862" s="17">
        <v>861</v>
      </c>
      <c r="B862" s="24">
        <v>64509</v>
      </c>
      <c r="C862" s="70">
        <v>16500000</v>
      </c>
      <c r="D862" s="16" t="s">
        <v>2445</v>
      </c>
      <c r="E862" s="24" t="s">
        <v>2446</v>
      </c>
      <c r="F862" s="20" t="s">
        <v>2379</v>
      </c>
      <c r="G862" s="20" t="s">
        <v>1361</v>
      </c>
      <c r="H862" s="25"/>
      <c r="I862" s="24"/>
      <c r="J862" s="20" t="s">
        <v>48</v>
      </c>
      <c r="K862" s="20" t="s">
        <v>2447</v>
      </c>
    </row>
    <row r="863" spans="1:15" s="20" customFormat="1" ht="11.5" x14ac:dyDescent="0.25">
      <c r="A863" s="17">
        <v>862</v>
      </c>
      <c r="B863" s="17">
        <v>63299</v>
      </c>
      <c r="C863" s="70">
        <v>16000000</v>
      </c>
      <c r="D863" s="15" t="s">
        <v>2448</v>
      </c>
      <c r="E863" s="17" t="s">
        <v>2449</v>
      </c>
      <c r="F863" s="19" t="s">
        <v>1282</v>
      </c>
      <c r="G863" s="19" t="s">
        <v>16</v>
      </c>
      <c r="H863" s="19"/>
      <c r="I863" s="21"/>
      <c r="J863" s="19" t="s">
        <v>2450</v>
      </c>
      <c r="K863" s="19" t="s">
        <v>2367</v>
      </c>
      <c r="L863" s="19"/>
      <c r="M863" s="19"/>
      <c r="N863" s="19"/>
      <c r="O863" s="19"/>
    </row>
    <row r="864" spans="1:15" s="20" customFormat="1" ht="11.5" x14ac:dyDescent="0.25">
      <c r="A864" s="17">
        <v>863</v>
      </c>
      <c r="B864" s="17">
        <v>63300</v>
      </c>
      <c r="C864" s="70">
        <v>16000000</v>
      </c>
      <c r="D864" s="15" t="s">
        <v>2448</v>
      </c>
      <c r="E864" s="17" t="s">
        <v>2451</v>
      </c>
      <c r="F864" s="19" t="s">
        <v>1282</v>
      </c>
      <c r="G864" s="19" t="s">
        <v>16</v>
      </c>
      <c r="H864" s="19"/>
      <c r="I864" s="21"/>
      <c r="J864" s="19" t="s">
        <v>2412</v>
      </c>
      <c r="K864" s="19" t="s">
        <v>2367</v>
      </c>
      <c r="L864" s="19"/>
      <c r="M864" s="19"/>
      <c r="N864" s="19"/>
      <c r="O864" s="19"/>
    </row>
    <row r="865" spans="1:15" s="20" customFormat="1" ht="11.5" x14ac:dyDescent="0.25">
      <c r="A865" s="17">
        <v>864</v>
      </c>
      <c r="B865" s="17">
        <v>63301</v>
      </c>
      <c r="C865" s="70">
        <v>16000000</v>
      </c>
      <c r="D865" s="15" t="s">
        <v>2448</v>
      </c>
      <c r="E865" s="17" t="s">
        <v>2452</v>
      </c>
      <c r="F865" s="19" t="s">
        <v>1282</v>
      </c>
      <c r="G865" s="19" t="s">
        <v>16</v>
      </c>
      <c r="H865" s="19"/>
      <c r="I865" s="21"/>
      <c r="J865" s="19" t="s">
        <v>2453</v>
      </c>
      <c r="K865" s="19" t="s">
        <v>2331</v>
      </c>
      <c r="L865" s="19"/>
      <c r="M865" s="19"/>
      <c r="N865" s="19"/>
      <c r="O865" s="19"/>
    </row>
    <row r="866" spans="1:15" s="20" customFormat="1" ht="11.5" x14ac:dyDescent="0.25">
      <c r="A866" s="17">
        <v>865</v>
      </c>
      <c r="B866" s="17">
        <v>63302</v>
      </c>
      <c r="C866" s="70">
        <v>16000000</v>
      </c>
      <c r="D866" s="15" t="s">
        <v>2448</v>
      </c>
      <c r="E866" s="21" t="s">
        <v>2454</v>
      </c>
      <c r="F866" s="19" t="s">
        <v>1282</v>
      </c>
      <c r="G866" s="19" t="s">
        <v>16</v>
      </c>
      <c r="H866" s="19"/>
      <c r="I866" s="21"/>
      <c r="J866" s="19" t="s">
        <v>2455</v>
      </c>
      <c r="K866" s="19" t="s">
        <v>2393</v>
      </c>
      <c r="L866" s="19" t="s">
        <v>1735</v>
      </c>
      <c r="M866" s="19"/>
      <c r="N866" s="19"/>
      <c r="O866" s="19"/>
    </row>
    <row r="867" spans="1:15" s="20" customFormat="1" ht="11.5" x14ac:dyDescent="0.25">
      <c r="A867" s="17">
        <v>866</v>
      </c>
      <c r="B867" s="17">
        <v>63303</v>
      </c>
      <c r="C867" s="70">
        <v>16000000</v>
      </c>
      <c r="D867" s="15" t="s">
        <v>2456</v>
      </c>
      <c r="E867" s="17" t="s">
        <v>2457</v>
      </c>
      <c r="F867" s="19" t="s">
        <v>1282</v>
      </c>
      <c r="G867" s="19" t="s">
        <v>2149</v>
      </c>
      <c r="H867" s="19"/>
      <c r="I867" s="21"/>
      <c r="J867" s="19" t="s">
        <v>2458</v>
      </c>
      <c r="K867" s="19" t="s">
        <v>2459</v>
      </c>
      <c r="L867" s="19" t="s">
        <v>2460</v>
      </c>
      <c r="M867" s="19"/>
      <c r="N867" s="19"/>
      <c r="O867" s="19"/>
    </row>
    <row r="868" spans="1:15" s="20" customFormat="1" ht="11.5" x14ac:dyDescent="0.25">
      <c r="A868" s="17">
        <v>867</v>
      </c>
      <c r="B868" s="17">
        <v>63304</v>
      </c>
      <c r="C868" s="70">
        <v>16000000</v>
      </c>
      <c r="D868" s="15" t="s">
        <v>2461</v>
      </c>
      <c r="E868" s="17" t="s">
        <v>2462</v>
      </c>
      <c r="F868" s="19" t="s">
        <v>1282</v>
      </c>
      <c r="G868" s="19" t="s">
        <v>16</v>
      </c>
      <c r="H868" s="19"/>
      <c r="I868" s="21"/>
      <c r="J868" s="19" t="s">
        <v>1739</v>
      </c>
      <c r="K868" s="19" t="s">
        <v>2413</v>
      </c>
      <c r="L868" s="19"/>
      <c r="M868" s="19"/>
      <c r="N868" s="19"/>
      <c r="O868" s="19"/>
    </row>
    <row r="869" spans="1:15" s="20" customFormat="1" ht="11.5" x14ac:dyDescent="0.25">
      <c r="A869" s="17">
        <v>868</v>
      </c>
      <c r="B869" s="17">
        <v>63305</v>
      </c>
      <c r="C869" s="70">
        <v>16000000</v>
      </c>
      <c r="D869" s="15" t="s">
        <v>2461</v>
      </c>
      <c r="E869" s="17" t="s">
        <v>2463</v>
      </c>
      <c r="F869" s="19" t="s">
        <v>1282</v>
      </c>
      <c r="G869" s="19" t="s">
        <v>16</v>
      </c>
      <c r="H869" s="19"/>
      <c r="I869" s="21"/>
      <c r="J869" s="19" t="s">
        <v>859</v>
      </c>
      <c r="K869" s="19" t="s">
        <v>2331</v>
      </c>
      <c r="L869" s="19"/>
      <c r="M869" s="19"/>
      <c r="N869" s="19"/>
      <c r="O869" s="19"/>
    </row>
    <row r="870" spans="1:15" s="20" customFormat="1" ht="11.5" x14ac:dyDescent="0.25">
      <c r="A870" s="17">
        <v>869</v>
      </c>
      <c r="B870" s="17">
        <v>63306</v>
      </c>
      <c r="C870" s="70">
        <v>16000000</v>
      </c>
      <c r="D870" s="15" t="s">
        <v>2461</v>
      </c>
      <c r="E870" s="17" t="s">
        <v>2464</v>
      </c>
      <c r="F870" s="19" t="s">
        <v>1282</v>
      </c>
      <c r="G870" s="19" t="s">
        <v>16</v>
      </c>
      <c r="H870" s="19"/>
      <c r="I870" s="21"/>
      <c r="J870" s="19" t="s">
        <v>2465</v>
      </c>
      <c r="K870" s="19" t="s">
        <v>2466</v>
      </c>
      <c r="L870" s="19"/>
      <c r="M870" s="19"/>
      <c r="N870" s="19"/>
      <c r="O870" s="19"/>
    </row>
    <row r="871" spans="1:15" s="20" customFormat="1" ht="11.5" x14ac:dyDescent="0.25">
      <c r="A871" s="17">
        <v>870</v>
      </c>
      <c r="B871" s="17">
        <v>63307</v>
      </c>
      <c r="C871" s="70">
        <v>16000000</v>
      </c>
      <c r="D871" s="15" t="s">
        <v>2461</v>
      </c>
      <c r="E871" s="17" t="s">
        <v>2467</v>
      </c>
      <c r="F871" s="19" t="s">
        <v>1282</v>
      </c>
      <c r="G871" s="19" t="s">
        <v>16</v>
      </c>
      <c r="H871" s="19"/>
      <c r="I871" s="21"/>
      <c r="J871" s="19" t="s">
        <v>859</v>
      </c>
      <c r="K871" s="19" t="s">
        <v>2468</v>
      </c>
      <c r="L871" s="19"/>
      <c r="M871" s="19"/>
      <c r="N871" s="19"/>
      <c r="O871" s="19"/>
    </row>
    <row r="872" spans="1:15" s="20" customFormat="1" ht="11.5" x14ac:dyDescent="0.25">
      <c r="A872" s="17">
        <v>871</v>
      </c>
      <c r="B872" s="17">
        <v>63308</v>
      </c>
      <c r="C872" s="70">
        <v>16000000</v>
      </c>
      <c r="D872" s="15" t="s">
        <v>2469</v>
      </c>
      <c r="E872" s="17" t="s">
        <v>2470</v>
      </c>
      <c r="F872" s="19" t="s">
        <v>1282</v>
      </c>
      <c r="G872" s="19" t="s">
        <v>255</v>
      </c>
      <c r="H872" s="19"/>
      <c r="I872" s="21"/>
      <c r="J872" s="19" t="s">
        <v>1695</v>
      </c>
      <c r="K872" s="19" t="s">
        <v>2471</v>
      </c>
      <c r="L872" s="19"/>
      <c r="M872" s="19"/>
      <c r="N872" s="19"/>
      <c r="O872" s="19"/>
    </row>
    <row r="873" spans="1:15" s="20" customFormat="1" ht="11.5" x14ac:dyDescent="0.25">
      <c r="A873" s="17">
        <v>872</v>
      </c>
      <c r="B873" s="17">
        <v>63309</v>
      </c>
      <c r="C873" s="70">
        <v>16000000</v>
      </c>
      <c r="D873" s="15" t="s">
        <v>2469</v>
      </c>
      <c r="E873" s="17" t="s">
        <v>2472</v>
      </c>
      <c r="F873" s="19" t="s">
        <v>1803</v>
      </c>
      <c r="G873" s="19" t="s">
        <v>255</v>
      </c>
      <c r="H873" s="19"/>
      <c r="I873" s="21"/>
      <c r="J873" s="19" t="s">
        <v>421</v>
      </c>
      <c r="K873" s="19" t="s">
        <v>2367</v>
      </c>
      <c r="L873" s="19"/>
      <c r="M873" s="19"/>
      <c r="N873" s="19"/>
      <c r="O873" s="19"/>
    </row>
    <row r="874" spans="1:15" s="20" customFormat="1" ht="11.5" x14ac:dyDescent="0.25">
      <c r="A874" s="17">
        <v>873</v>
      </c>
      <c r="B874" s="17">
        <v>63310</v>
      </c>
      <c r="C874" s="70">
        <v>16000000</v>
      </c>
      <c r="D874" s="15" t="s">
        <v>2469</v>
      </c>
      <c r="E874" s="21" t="s">
        <v>2473</v>
      </c>
      <c r="F874" s="19" t="s">
        <v>1282</v>
      </c>
      <c r="G874" s="19" t="s">
        <v>255</v>
      </c>
      <c r="H874" s="19"/>
      <c r="I874" s="21"/>
      <c r="J874" s="19" t="s">
        <v>638</v>
      </c>
      <c r="K874" s="19" t="s">
        <v>2413</v>
      </c>
      <c r="L874" s="19"/>
      <c r="M874" s="19"/>
      <c r="N874" s="19"/>
      <c r="O874" s="19"/>
    </row>
    <row r="875" spans="1:15" s="20" customFormat="1" ht="11.5" x14ac:dyDescent="0.25">
      <c r="A875" s="17">
        <v>874</v>
      </c>
      <c r="B875" s="17">
        <v>63311</v>
      </c>
      <c r="C875" s="70">
        <v>16000000</v>
      </c>
      <c r="D875" s="15" t="s">
        <v>2469</v>
      </c>
      <c r="E875" s="17" t="s">
        <v>2474</v>
      </c>
      <c r="F875" s="19" t="s">
        <v>1282</v>
      </c>
      <c r="G875" s="19" t="s">
        <v>255</v>
      </c>
      <c r="H875" s="19"/>
      <c r="I875" s="21"/>
      <c r="J875" s="19" t="s">
        <v>2475</v>
      </c>
      <c r="K875" s="19" t="s">
        <v>2476</v>
      </c>
      <c r="L875" s="19"/>
      <c r="M875" s="19"/>
      <c r="N875" s="19"/>
      <c r="O875" s="19"/>
    </row>
    <row r="876" spans="1:15" s="20" customFormat="1" ht="11.5" x14ac:dyDescent="0.25">
      <c r="A876" s="17">
        <v>875</v>
      </c>
      <c r="B876" s="24">
        <v>64456</v>
      </c>
      <c r="C876" s="70">
        <v>23000000</v>
      </c>
      <c r="D876" s="15" t="s">
        <v>2477</v>
      </c>
      <c r="E876" s="26" t="s">
        <v>2478</v>
      </c>
      <c r="F876" s="19" t="s">
        <v>1282</v>
      </c>
      <c r="G876" s="19" t="s">
        <v>321</v>
      </c>
      <c r="H876" s="19" t="s">
        <v>2479</v>
      </c>
      <c r="I876" s="17"/>
      <c r="J876" s="19" t="s">
        <v>421</v>
      </c>
      <c r="K876" s="19" t="s">
        <v>2413</v>
      </c>
      <c r="L876" s="19"/>
      <c r="M876" s="19"/>
      <c r="N876" s="19"/>
      <c r="O876" s="19"/>
    </row>
    <row r="877" spans="1:15" s="20" customFormat="1" ht="11.5" x14ac:dyDescent="0.25">
      <c r="A877" s="17">
        <v>876</v>
      </c>
      <c r="B877" s="17">
        <v>64667</v>
      </c>
      <c r="C877" s="70">
        <v>18000000</v>
      </c>
      <c r="D877" s="15" t="s">
        <v>2480</v>
      </c>
      <c r="E877" s="17" t="s">
        <v>2481</v>
      </c>
      <c r="F877" s="19" t="s">
        <v>1282</v>
      </c>
      <c r="G877" s="19" t="s">
        <v>87</v>
      </c>
      <c r="H877" s="19"/>
      <c r="I877" s="17"/>
      <c r="J877" s="19" t="s">
        <v>70</v>
      </c>
      <c r="K877" s="19" t="s">
        <v>2482</v>
      </c>
      <c r="L877" s="19"/>
      <c r="M877" s="19"/>
      <c r="N877" s="19"/>
      <c r="O877" s="19"/>
    </row>
    <row r="878" spans="1:15" s="20" customFormat="1" ht="11.5" x14ac:dyDescent="0.25">
      <c r="A878" s="17">
        <v>877</v>
      </c>
      <c r="B878" s="24">
        <v>64510</v>
      </c>
      <c r="C878" s="70">
        <v>20000000</v>
      </c>
      <c r="D878" s="16" t="s">
        <v>2483</v>
      </c>
      <c r="E878" s="24" t="s">
        <v>2484</v>
      </c>
      <c r="F878" s="20" t="s">
        <v>2485</v>
      </c>
      <c r="G878" s="20" t="s">
        <v>321</v>
      </c>
      <c r="H878" s="25"/>
      <c r="I878" s="24"/>
      <c r="J878" s="20" t="s">
        <v>48</v>
      </c>
      <c r="K878" s="20" t="s">
        <v>2447</v>
      </c>
    </row>
    <row r="879" spans="1:15" s="20" customFormat="1" ht="11.5" x14ac:dyDescent="0.25">
      <c r="A879" s="17">
        <v>878</v>
      </c>
      <c r="B879" s="24">
        <v>64511</v>
      </c>
      <c r="C879" s="70">
        <v>20000000</v>
      </c>
      <c r="D879" s="16" t="s">
        <v>2483</v>
      </c>
      <c r="E879" s="24" t="s">
        <v>2486</v>
      </c>
      <c r="F879" s="20" t="s">
        <v>2485</v>
      </c>
      <c r="G879" s="20" t="s">
        <v>321</v>
      </c>
      <c r="H879" s="25"/>
      <c r="I879" s="24"/>
      <c r="J879" s="20" t="s">
        <v>70</v>
      </c>
      <c r="K879" s="20" t="s">
        <v>2487</v>
      </c>
    </row>
    <row r="880" spans="1:15" s="20" customFormat="1" ht="11.5" x14ac:dyDescent="0.25">
      <c r="A880" s="17">
        <v>879</v>
      </c>
      <c r="B880" s="17">
        <v>64663</v>
      </c>
      <c r="C880" s="70">
        <v>20000000</v>
      </c>
      <c r="D880" s="15" t="s">
        <v>2483</v>
      </c>
      <c r="E880" s="17" t="s">
        <v>2488</v>
      </c>
      <c r="F880" s="19" t="s">
        <v>1282</v>
      </c>
      <c r="G880" s="19" t="s">
        <v>321</v>
      </c>
      <c r="H880" s="19" t="s">
        <v>2489</v>
      </c>
      <c r="I880" s="17"/>
      <c r="J880" s="19" t="s">
        <v>70</v>
      </c>
      <c r="K880" s="19" t="s">
        <v>2490</v>
      </c>
      <c r="L880" s="19"/>
      <c r="M880" s="19"/>
      <c r="N880" s="19"/>
      <c r="O880" s="19"/>
    </row>
    <row r="881" spans="1:15" s="20" customFormat="1" ht="11.5" x14ac:dyDescent="0.25">
      <c r="A881" s="17">
        <v>880</v>
      </c>
      <c r="B881" s="17">
        <v>64664</v>
      </c>
      <c r="C881" s="70">
        <v>20000000</v>
      </c>
      <c r="D881" s="15" t="s">
        <v>2483</v>
      </c>
      <c r="E881" s="17" t="s">
        <v>2491</v>
      </c>
      <c r="F881" s="19" t="s">
        <v>1282</v>
      </c>
      <c r="G881" s="19" t="s">
        <v>321</v>
      </c>
      <c r="H881" s="19"/>
      <c r="I881" s="17"/>
      <c r="J881" s="19" t="s">
        <v>897</v>
      </c>
      <c r="K881" s="19" t="s">
        <v>2492</v>
      </c>
      <c r="L881" s="19"/>
      <c r="M881" s="19"/>
      <c r="N881" s="19"/>
      <c r="O881" s="19"/>
    </row>
    <row r="882" spans="1:15" s="20" customFormat="1" ht="11.5" x14ac:dyDescent="0.25">
      <c r="A882" s="17">
        <v>881</v>
      </c>
      <c r="B882" s="17">
        <v>64666</v>
      </c>
      <c r="C882" s="70">
        <v>20000000</v>
      </c>
      <c r="D882" s="15" t="s">
        <v>2483</v>
      </c>
      <c r="E882" s="17" t="s">
        <v>2493</v>
      </c>
      <c r="F882" s="19" t="s">
        <v>1282</v>
      </c>
      <c r="G882" s="19" t="s">
        <v>321</v>
      </c>
      <c r="H882" s="19"/>
      <c r="I882" s="17"/>
      <c r="J882" s="19" t="s">
        <v>70</v>
      </c>
      <c r="K882" s="19" t="s">
        <v>2444</v>
      </c>
      <c r="L882" s="19"/>
      <c r="M882" s="19"/>
      <c r="N882" s="19"/>
      <c r="O882" s="19"/>
    </row>
    <row r="883" spans="1:15" s="20" customFormat="1" ht="11.5" x14ac:dyDescent="0.25">
      <c r="A883" s="17">
        <v>882</v>
      </c>
      <c r="B883" s="17">
        <v>64668</v>
      </c>
      <c r="C883" s="70">
        <v>20000000</v>
      </c>
      <c r="D883" s="15" t="s">
        <v>2483</v>
      </c>
      <c r="E883" s="17" t="s">
        <v>2494</v>
      </c>
      <c r="F883" s="19" t="s">
        <v>1282</v>
      </c>
      <c r="G883" s="19" t="s">
        <v>321</v>
      </c>
      <c r="H883" s="19"/>
      <c r="I883" s="17"/>
      <c r="J883" s="19" t="s">
        <v>70</v>
      </c>
      <c r="K883" s="19" t="s">
        <v>2444</v>
      </c>
      <c r="L883" s="19"/>
      <c r="M883" s="19"/>
      <c r="N883" s="19"/>
      <c r="O883" s="19"/>
    </row>
    <row r="884" spans="1:15" s="20" customFormat="1" ht="11.5" x14ac:dyDescent="0.25">
      <c r="A884" s="17">
        <v>883</v>
      </c>
      <c r="B884" s="17">
        <v>64669</v>
      </c>
      <c r="C884" s="70">
        <v>20000000</v>
      </c>
      <c r="D884" s="15" t="s">
        <v>2483</v>
      </c>
      <c r="E884" s="17" t="s">
        <v>2495</v>
      </c>
      <c r="F884" s="19" t="s">
        <v>1282</v>
      </c>
      <c r="G884" s="19" t="s">
        <v>321</v>
      </c>
      <c r="H884" s="19"/>
      <c r="I884" s="17"/>
      <c r="J884" s="19" t="s">
        <v>70</v>
      </c>
      <c r="K884" s="19" t="s">
        <v>2444</v>
      </c>
      <c r="L884" s="19"/>
      <c r="M884" s="19"/>
      <c r="N884" s="19"/>
      <c r="O884" s="19"/>
    </row>
    <row r="885" spans="1:15" s="20" customFormat="1" ht="11.5" x14ac:dyDescent="0.25">
      <c r="A885" s="17">
        <v>884</v>
      </c>
      <c r="B885" s="17">
        <v>64670</v>
      </c>
      <c r="C885" s="70">
        <v>20000000</v>
      </c>
      <c r="D885" s="15" t="s">
        <v>2483</v>
      </c>
      <c r="E885" s="17" t="s">
        <v>2496</v>
      </c>
      <c r="F885" s="19" t="s">
        <v>1282</v>
      </c>
      <c r="G885" s="19" t="s">
        <v>321</v>
      </c>
      <c r="H885" s="19"/>
      <c r="I885" s="17"/>
      <c r="J885" s="19" t="s">
        <v>70</v>
      </c>
      <c r="K885" s="19" t="s">
        <v>2444</v>
      </c>
      <c r="L885" s="19"/>
      <c r="M885" s="19"/>
      <c r="N885" s="19"/>
      <c r="O885" s="19"/>
    </row>
    <row r="886" spans="1:15" s="20" customFormat="1" ht="11.5" x14ac:dyDescent="0.25">
      <c r="A886" s="17">
        <v>885</v>
      </c>
      <c r="B886" s="17">
        <v>64662</v>
      </c>
      <c r="C886" s="70">
        <v>20000000</v>
      </c>
      <c r="D886" s="15" t="s">
        <v>2497</v>
      </c>
      <c r="E886" s="17" t="s">
        <v>2498</v>
      </c>
      <c r="F886" s="19" t="s">
        <v>1282</v>
      </c>
      <c r="G886" s="19" t="s">
        <v>255</v>
      </c>
      <c r="H886" s="19"/>
      <c r="I886" s="17"/>
      <c r="J886" s="19" t="s">
        <v>70</v>
      </c>
      <c r="K886" s="19" t="s">
        <v>2444</v>
      </c>
      <c r="L886" s="19"/>
      <c r="M886" s="19"/>
      <c r="N886" s="19"/>
      <c r="O886" s="19"/>
    </row>
    <row r="887" spans="1:15" s="20" customFormat="1" ht="11.5" x14ac:dyDescent="0.25">
      <c r="A887" s="17">
        <v>886</v>
      </c>
      <c r="B887" s="17">
        <v>64665</v>
      </c>
      <c r="C887" s="70">
        <v>20000000</v>
      </c>
      <c r="D887" s="15" t="s">
        <v>2497</v>
      </c>
      <c r="E887" s="17" t="s">
        <v>2499</v>
      </c>
      <c r="F887" s="19" t="s">
        <v>1282</v>
      </c>
      <c r="G887" s="19" t="s">
        <v>255</v>
      </c>
      <c r="H887" s="19"/>
      <c r="I887" s="17"/>
      <c r="J887" s="19" t="s">
        <v>70</v>
      </c>
      <c r="K887" s="19" t="s">
        <v>2255</v>
      </c>
      <c r="L887" s="19"/>
      <c r="M887" s="19"/>
      <c r="N887" s="19"/>
      <c r="O887" s="19"/>
    </row>
    <row r="888" spans="1:15" s="20" customFormat="1" ht="11.5" x14ac:dyDescent="0.25">
      <c r="A888" s="17">
        <v>887</v>
      </c>
      <c r="B888" s="17">
        <v>64671</v>
      </c>
      <c r="C888" s="70">
        <v>20000000</v>
      </c>
      <c r="D888" s="15" t="s">
        <v>2497</v>
      </c>
      <c r="E888" s="17" t="s">
        <v>2500</v>
      </c>
      <c r="F888" s="19" t="s">
        <v>1282</v>
      </c>
      <c r="G888" s="19" t="s">
        <v>255</v>
      </c>
      <c r="H888" s="19"/>
      <c r="I888" s="17"/>
      <c r="J888" s="19" t="s">
        <v>2501</v>
      </c>
      <c r="K888" s="19" t="s">
        <v>2502</v>
      </c>
      <c r="L888" s="19"/>
      <c r="M888" s="19"/>
      <c r="N888" s="19"/>
      <c r="O888" s="19"/>
    </row>
    <row r="889" spans="1:15" s="20" customFormat="1" ht="11.5" x14ac:dyDescent="0.25">
      <c r="A889" s="17">
        <v>888</v>
      </c>
      <c r="B889" s="24">
        <v>64512</v>
      </c>
      <c r="C889" s="70">
        <v>20000000</v>
      </c>
      <c r="D889" s="16" t="s">
        <v>2503</v>
      </c>
      <c r="E889" s="24" t="s">
        <v>2504</v>
      </c>
      <c r="F889" s="20" t="s">
        <v>2485</v>
      </c>
      <c r="G889" s="20" t="s">
        <v>1361</v>
      </c>
      <c r="H889" s="25"/>
      <c r="I889" s="24"/>
      <c r="J889" s="20" t="s">
        <v>48</v>
      </c>
      <c r="K889" s="20" t="s">
        <v>2505</v>
      </c>
    </row>
    <row r="890" spans="1:15" s="20" customFormat="1" ht="11.5" x14ac:dyDescent="0.25">
      <c r="A890" s="17">
        <v>889</v>
      </c>
      <c r="B890" s="17">
        <v>64672</v>
      </c>
      <c r="C890" s="70">
        <v>21000000</v>
      </c>
      <c r="D890" s="15" t="s">
        <v>2506</v>
      </c>
      <c r="E890" s="17" t="s">
        <v>2507</v>
      </c>
      <c r="F890" s="19" t="s">
        <v>1282</v>
      </c>
      <c r="G890" s="19" t="s">
        <v>490</v>
      </c>
      <c r="H890" s="19"/>
      <c r="I890" s="17"/>
      <c r="J890" s="19" t="s">
        <v>70</v>
      </c>
      <c r="K890" s="19" t="s">
        <v>2502</v>
      </c>
      <c r="L890" s="19"/>
      <c r="M890" s="19"/>
      <c r="N890" s="19"/>
      <c r="O890" s="19"/>
    </row>
    <row r="891" spans="1:15" s="20" customFormat="1" ht="11.5" x14ac:dyDescent="0.25">
      <c r="A891" s="17">
        <v>890</v>
      </c>
      <c r="B891" s="24">
        <v>64513</v>
      </c>
      <c r="C891" s="70">
        <v>21000000</v>
      </c>
      <c r="D891" s="16" t="s">
        <v>2508</v>
      </c>
      <c r="E891" s="24" t="s">
        <v>2509</v>
      </c>
      <c r="F891" s="20" t="s">
        <v>2485</v>
      </c>
      <c r="G891" s="20" t="s">
        <v>321</v>
      </c>
      <c r="H891" s="25"/>
      <c r="I891" s="24"/>
      <c r="J891" s="20" t="s">
        <v>48</v>
      </c>
      <c r="K891" s="20" t="s">
        <v>2447</v>
      </c>
    </row>
    <row r="892" spans="1:15" s="20" customFormat="1" ht="11.5" x14ac:dyDescent="0.25">
      <c r="A892" s="17">
        <v>891</v>
      </c>
      <c r="B892" s="17">
        <v>64673</v>
      </c>
      <c r="C892" s="70">
        <v>21000000</v>
      </c>
      <c r="D892" s="15" t="s">
        <v>2508</v>
      </c>
      <c r="E892" s="17" t="s">
        <v>2510</v>
      </c>
      <c r="F892" s="19" t="s">
        <v>1282</v>
      </c>
      <c r="G892" s="19" t="s">
        <v>321</v>
      </c>
      <c r="H892" s="19"/>
      <c r="I892" s="17"/>
      <c r="J892" s="19" t="s">
        <v>70</v>
      </c>
      <c r="K892" s="19" t="s">
        <v>2502</v>
      </c>
      <c r="L892" s="19"/>
      <c r="M892" s="19"/>
      <c r="N892" s="19"/>
      <c r="O892" s="19"/>
    </row>
    <row r="893" spans="1:15" s="20" customFormat="1" ht="11.5" x14ac:dyDescent="0.25">
      <c r="A893" s="17">
        <v>892</v>
      </c>
      <c r="B893" s="17">
        <v>64674</v>
      </c>
      <c r="C893" s="70">
        <v>21000000</v>
      </c>
      <c r="D893" s="15" t="s">
        <v>2508</v>
      </c>
      <c r="E893" s="17" t="s">
        <v>2511</v>
      </c>
      <c r="F893" s="19" t="s">
        <v>1282</v>
      </c>
      <c r="G893" s="19" t="s">
        <v>321</v>
      </c>
      <c r="H893" s="19"/>
      <c r="I893" s="17"/>
      <c r="J893" s="19" t="s">
        <v>897</v>
      </c>
      <c r="K893" s="19" t="s">
        <v>2502</v>
      </c>
      <c r="L893" s="19"/>
      <c r="M893" s="19"/>
      <c r="N893" s="19"/>
      <c r="O893" s="19"/>
    </row>
    <row r="894" spans="1:15" s="19" customFormat="1" ht="11.5" x14ac:dyDescent="0.25">
      <c r="A894" s="17">
        <v>893</v>
      </c>
      <c r="B894" s="18">
        <v>56280</v>
      </c>
      <c r="C894" s="69">
        <v>22000000</v>
      </c>
      <c r="D894" s="15" t="s">
        <v>2512</v>
      </c>
      <c r="E894" s="26" t="s">
        <v>2513</v>
      </c>
      <c r="F894" s="19" t="s">
        <v>2485</v>
      </c>
      <c r="G894" s="19" t="s">
        <v>170</v>
      </c>
      <c r="H894" s="67" t="s">
        <v>2514</v>
      </c>
      <c r="I894" s="17"/>
      <c r="J894" s="19" t="s">
        <v>48</v>
      </c>
      <c r="K894" s="19" t="s">
        <v>2331</v>
      </c>
    </row>
    <row r="895" spans="1:15" s="20" customFormat="1" ht="11.5" x14ac:dyDescent="0.25">
      <c r="A895" s="17">
        <v>894</v>
      </c>
      <c r="B895" s="17">
        <v>64675</v>
      </c>
      <c r="C895" s="70">
        <v>21000000</v>
      </c>
      <c r="D895" s="15" t="s">
        <v>2512</v>
      </c>
      <c r="E895" s="17" t="s">
        <v>2515</v>
      </c>
      <c r="F895" s="19" t="s">
        <v>1282</v>
      </c>
      <c r="G895" s="19" t="s">
        <v>255</v>
      </c>
      <c r="H895" s="19"/>
      <c r="I895" s="17"/>
      <c r="J895" s="19" t="s">
        <v>70</v>
      </c>
      <c r="K895" s="19" t="s">
        <v>2502</v>
      </c>
      <c r="L895" s="19"/>
      <c r="M895" s="19"/>
      <c r="N895" s="19"/>
      <c r="O895" s="19"/>
    </row>
    <row r="896" spans="1:15" s="19" customFormat="1" ht="11.5" x14ac:dyDescent="0.25">
      <c r="A896" s="17">
        <v>895</v>
      </c>
      <c r="B896" s="17">
        <v>63312</v>
      </c>
      <c r="C896" s="70">
        <v>21000000</v>
      </c>
      <c r="D896" s="15" t="s">
        <v>2516</v>
      </c>
      <c r="E896" s="17" t="s">
        <v>2517</v>
      </c>
      <c r="F896" s="19" t="s">
        <v>1282</v>
      </c>
      <c r="G896" s="19" t="s">
        <v>1996</v>
      </c>
      <c r="I896" s="21"/>
      <c r="J896" s="19" t="s">
        <v>2155</v>
      </c>
      <c r="K896" s="19" t="s">
        <v>2331</v>
      </c>
    </row>
    <row r="897" spans="1:15" s="19" customFormat="1" ht="11.5" x14ac:dyDescent="0.25">
      <c r="A897" s="17">
        <v>896</v>
      </c>
      <c r="B897" s="17">
        <v>63313</v>
      </c>
      <c r="C897" s="70">
        <v>21000000</v>
      </c>
      <c r="D897" s="15" t="s">
        <v>2518</v>
      </c>
      <c r="E897" s="21" t="s">
        <v>2519</v>
      </c>
      <c r="F897" s="19" t="s">
        <v>1282</v>
      </c>
      <c r="G897" s="19" t="s">
        <v>255</v>
      </c>
      <c r="I897" s="21"/>
      <c r="J897" s="19" t="s">
        <v>2145</v>
      </c>
      <c r="K897" s="19" t="s">
        <v>2466</v>
      </c>
      <c r="M897" s="19" t="s">
        <v>2520</v>
      </c>
    </row>
    <row r="898" spans="1:15" s="19" customFormat="1" ht="11.5" x14ac:dyDescent="0.25">
      <c r="A898" s="17">
        <v>897</v>
      </c>
      <c r="B898" s="17">
        <v>63314</v>
      </c>
      <c r="C898" s="70">
        <v>21000000</v>
      </c>
      <c r="D898" s="15" t="s">
        <v>2518</v>
      </c>
      <c r="E898" s="21" t="s">
        <v>2521</v>
      </c>
      <c r="F898" s="19" t="s">
        <v>1282</v>
      </c>
      <c r="G898" s="19" t="s">
        <v>255</v>
      </c>
      <c r="H898" s="68"/>
      <c r="I898" s="21"/>
      <c r="J898" s="19" t="s">
        <v>2145</v>
      </c>
      <c r="K898" s="19" t="s">
        <v>2413</v>
      </c>
    </row>
    <row r="899" spans="1:15" s="19" customFormat="1" ht="11.5" x14ac:dyDescent="0.25">
      <c r="A899" s="17">
        <v>898</v>
      </c>
      <c r="B899" s="17">
        <v>63315</v>
      </c>
      <c r="C899" s="70">
        <v>21000000</v>
      </c>
      <c r="D899" s="15" t="s">
        <v>2518</v>
      </c>
      <c r="E899" s="21" t="s">
        <v>2522</v>
      </c>
      <c r="F899" s="19" t="s">
        <v>1282</v>
      </c>
      <c r="G899" s="19" t="s">
        <v>255</v>
      </c>
      <c r="I899" s="21"/>
      <c r="J899" s="19" t="s">
        <v>2145</v>
      </c>
      <c r="K899" s="19" t="s">
        <v>2466</v>
      </c>
    </row>
    <row r="900" spans="1:15" s="19" customFormat="1" ht="11.5" x14ac:dyDescent="0.25">
      <c r="A900" s="17">
        <v>899</v>
      </c>
      <c r="B900" s="17">
        <v>63316</v>
      </c>
      <c r="C900" s="70">
        <v>21000000</v>
      </c>
      <c r="D900" s="15" t="s">
        <v>2518</v>
      </c>
      <c r="E900" s="17" t="s">
        <v>2523</v>
      </c>
      <c r="F900" s="19" t="s">
        <v>1282</v>
      </c>
      <c r="G900" s="19" t="s">
        <v>255</v>
      </c>
      <c r="I900" s="21"/>
      <c r="J900" s="19" t="s">
        <v>421</v>
      </c>
      <c r="K900" s="19" t="s">
        <v>2524</v>
      </c>
    </row>
    <row r="901" spans="1:15" s="19" customFormat="1" ht="11.5" x14ac:dyDescent="0.25">
      <c r="A901" s="17">
        <v>900</v>
      </c>
      <c r="B901" s="17">
        <v>63317</v>
      </c>
      <c r="C901" s="70">
        <v>21000000</v>
      </c>
      <c r="D901" s="15" t="s">
        <v>2518</v>
      </c>
      <c r="E901" s="21" t="s">
        <v>2525</v>
      </c>
      <c r="F901" s="19" t="s">
        <v>1282</v>
      </c>
      <c r="G901" s="19" t="s">
        <v>255</v>
      </c>
      <c r="I901" s="21"/>
      <c r="J901" s="19" t="s">
        <v>2145</v>
      </c>
      <c r="K901" s="19" t="s">
        <v>2331</v>
      </c>
    </row>
    <row r="902" spans="1:15" s="19" customFormat="1" ht="11.5" x14ac:dyDescent="0.25">
      <c r="A902" s="17">
        <v>901</v>
      </c>
      <c r="B902" s="17">
        <v>63318</v>
      </c>
      <c r="C902" s="70">
        <v>21000000</v>
      </c>
      <c r="D902" s="15" t="s">
        <v>2526</v>
      </c>
      <c r="E902" s="17" t="s">
        <v>2527</v>
      </c>
      <c r="F902" s="19" t="s">
        <v>1282</v>
      </c>
      <c r="G902" s="19" t="s">
        <v>321</v>
      </c>
      <c r="I902" s="21"/>
      <c r="J902" s="19" t="s">
        <v>2145</v>
      </c>
      <c r="K902" s="19" t="s">
        <v>2331</v>
      </c>
    </row>
    <row r="903" spans="1:15" s="19" customFormat="1" ht="11.5" x14ac:dyDescent="0.25">
      <c r="A903" s="17">
        <v>902</v>
      </c>
      <c r="B903" s="17">
        <v>63319</v>
      </c>
      <c r="C903" s="70">
        <v>21000000</v>
      </c>
      <c r="D903" s="15" t="s">
        <v>2526</v>
      </c>
      <c r="E903" s="17" t="s">
        <v>2528</v>
      </c>
      <c r="F903" s="19" t="s">
        <v>1282</v>
      </c>
      <c r="G903" s="19" t="s">
        <v>321</v>
      </c>
      <c r="I903" s="21"/>
      <c r="J903" s="19" t="s">
        <v>2145</v>
      </c>
      <c r="K903" s="19" t="s">
        <v>2466</v>
      </c>
    </row>
    <row r="904" spans="1:15" s="19" customFormat="1" ht="11.5" x14ac:dyDescent="0.25">
      <c r="A904" s="17">
        <v>903</v>
      </c>
      <c r="B904" s="17">
        <v>63320</v>
      </c>
      <c r="C904" s="70">
        <v>21000000</v>
      </c>
      <c r="D904" s="15" t="s">
        <v>2529</v>
      </c>
      <c r="E904" s="17" t="s">
        <v>2530</v>
      </c>
      <c r="F904" s="19" t="s">
        <v>1282</v>
      </c>
      <c r="G904" s="19" t="s">
        <v>255</v>
      </c>
      <c r="I904" s="21"/>
      <c r="J904" s="19" t="s">
        <v>2145</v>
      </c>
      <c r="K904" s="19" t="s">
        <v>2413</v>
      </c>
    </row>
    <row r="905" spans="1:15" s="19" customFormat="1" ht="11.5" x14ac:dyDescent="0.25">
      <c r="A905" s="17">
        <v>904</v>
      </c>
      <c r="B905" s="17">
        <v>63321</v>
      </c>
      <c r="C905" s="70">
        <v>21000000</v>
      </c>
      <c r="D905" s="15" t="s">
        <v>2529</v>
      </c>
      <c r="E905" s="17" t="s">
        <v>2531</v>
      </c>
      <c r="F905" s="19" t="s">
        <v>1282</v>
      </c>
      <c r="G905" s="19" t="s">
        <v>255</v>
      </c>
      <c r="I905" s="21"/>
      <c r="J905" s="19" t="s">
        <v>2145</v>
      </c>
      <c r="K905" s="19" t="s">
        <v>2331</v>
      </c>
    </row>
    <row r="906" spans="1:15" s="19" customFormat="1" ht="11.5" x14ac:dyDescent="0.25">
      <c r="A906" s="17">
        <v>905</v>
      </c>
      <c r="B906" s="18">
        <v>55555</v>
      </c>
      <c r="C906" s="69">
        <v>300000</v>
      </c>
      <c r="D906" s="15" t="s">
        <v>2532</v>
      </c>
      <c r="E906" s="17" t="s">
        <v>2533</v>
      </c>
      <c r="F906" s="19" t="s">
        <v>1245</v>
      </c>
      <c r="G906" s="19" t="s">
        <v>255</v>
      </c>
      <c r="H906" s="19" t="s">
        <v>2534</v>
      </c>
      <c r="I906" s="17"/>
      <c r="J906" s="19" t="s">
        <v>267</v>
      </c>
      <c r="K906" s="19" t="s">
        <v>67</v>
      </c>
    </row>
    <row r="907" spans="1:15" s="19" customFormat="1" ht="11.5" x14ac:dyDescent="0.25">
      <c r="A907" s="17">
        <v>906</v>
      </c>
      <c r="B907" s="18">
        <v>55556</v>
      </c>
      <c r="C907" s="69">
        <v>300000</v>
      </c>
      <c r="D907" s="15" t="s">
        <v>2532</v>
      </c>
      <c r="E907" s="17" t="s">
        <v>2535</v>
      </c>
      <c r="F907" s="19" t="s">
        <v>1245</v>
      </c>
      <c r="G907" s="19" t="s">
        <v>255</v>
      </c>
      <c r="H907" s="19" t="s">
        <v>2534</v>
      </c>
      <c r="I907" s="17"/>
      <c r="J907" s="19" t="s">
        <v>70</v>
      </c>
      <c r="K907" s="19" t="s">
        <v>67</v>
      </c>
    </row>
    <row r="908" spans="1:15" s="19" customFormat="1" ht="11.5" x14ac:dyDescent="0.25">
      <c r="A908" s="17">
        <v>907</v>
      </c>
      <c r="B908" s="8">
        <v>58603</v>
      </c>
      <c r="C908" s="69">
        <v>1300000</v>
      </c>
      <c r="D908" s="15" t="s">
        <v>2536</v>
      </c>
      <c r="E908" s="17" t="s">
        <v>2537</v>
      </c>
      <c r="F908" s="19" t="s">
        <v>2538</v>
      </c>
      <c r="G908" s="19" t="s">
        <v>28</v>
      </c>
      <c r="J908" s="19" t="s">
        <v>70</v>
      </c>
      <c r="K908" s="19" t="s">
        <v>1250</v>
      </c>
    </row>
    <row r="909" spans="1:15" s="19" customFormat="1" ht="11.5" x14ac:dyDescent="0.25">
      <c r="A909" s="17">
        <v>908</v>
      </c>
      <c r="B909" s="17">
        <v>63322</v>
      </c>
      <c r="C909" s="70">
        <v>1000000</v>
      </c>
      <c r="D909" s="15" t="s">
        <v>2539</v>
      </c>
      <c r="E909" s="21" t="s">
        <v>2540</v>
      </c>
      <c r="F909" s="19" t="s">
        <v>2541</v>
      </c>
      <c r="G909" s="19" t="s">
        <v>16</v>
      </c>
      <c r="I909" s="21"/>
      <c r="J909" s="19" t="s">
        <v>95</v>
      </c>
      <c r="K909" s="19" t="s">
        <v>2542</v>
      </c>
    </row>
    <row r="910" spans="1:15" s="19" customFormat="1" ht="11.5" x14ac:dyDescent="0.25">
      <c r="A910" s="17">
        <v>909</v>
      </c>
      <c r="B910" s="17">
        <v>63323</v>
      </c>
      <c r="C910" s="70">
        <v>1000000</v>
      </c>
      <c r="D910" s="15" t="s">
        <v>2539</v>
      </c>
      <c r="E910" s="21" t="s">
        <v>2543</v>
      </c>
      <c r="F910" s="19" t="s">
        <v>2541</v>
      </c>
      <c r="G910" s="19" t="s">
        <v>321</v>
      </c>
      <c r="I910" s="21"/>
      <c r="J910" s="19" t="s">
        <v>95</v>
      </c>
      <c r="K910" s="19" t="s">
        <v>2542</v>
      </c>
    </row>
    <row r="911" spans="1:15" s="19" customFormat="1" ht="11.5" x14ac:dyDescent="0.25">
      <c r="A911" s="17">
        <v>910</v>
      </c>
      <c r="B911" s="17">
        <v>64676</v>
      </c>
      <c r="C911" s="70">
        <v>1200000</v>
      </c>
      <c r="D911" s="15" t="s">
        <v>2544</v>
      </c>
      <c r="E911" s="17" t="s">
        <v>2545</v>
      </c>
      <c r="F911" s="19" t="s">
        <v>2546</v>
      </c>
      <c r="G911" s="19" t="s">
        <v>255</v>
      </c>
      <c r="I911" s="17"/>
      <c r="J911" s="19" t="s">
        <v>1964</v>
      </c>
      <c r="K911" s="19" t="s">
        <v>353</v>
      </c>
      <c r="N911" s="23"/>
    </row>
    <row r="912" spans="1:15" s="19" customFormat="1" ht="11.5" x14ac:dyDescent="0.25">
      <c r="A912" s="17">
        <v>911</v>
      </c>
      <c r="B912" s="24">
        <v>64514</v>
      </c>
      <c r="C912" s="70">
        <v>1200000</v>
      </c>
      <c r="D912" s="16" t="s">
        <v>2547</v>
      </c>
      <c r="E912" s="24" t="s">
        <v>2548</v>
      </c>
      <c r="F912" s="20" t="s">
        <v>2549</v>
      </c>
      <c r="G912" s="20" t="s">
        <v>255</v>
      </c>
      <c r="H912" s="25"/>
      <c r="I912" s="24"/>
      <c r="J912" s="20" t="s">
        <v>48</v>
      </c>
      <c r="K912" s="20" t="s">
        <v>1343</v>
      </c>
      <c r="L912" s="20"/>
      <c r="M912" s="20"/>
      <c r="N912" s="20"/>
      <c r="O912" s="20"/>
    </row>
    <row r="913" spans="1:12" s="19" customFormat="1" ht="11.5" x14ac:dyDescent="0.25">
      <c r="A913" s="17">
        <v>912</v>
      </c>
      <c r="B913" s="17">
        <v>63324</v>
      </c>
      <c r="C913" s="70">
        <v>1000000</v>
      </c>
      <c r="D913" s="15" t="s">
        <v>2550</v>
      </c>
      <c r="E913" s="21" t="s">
        <v>2551</v>
      </c>
      <c r="F913" s="19" t="s">
        <v>2552</v>
      </c>
      <c r="G913" s="19" t="s">
        <v>16</v>
      </c>
      <c r="I913" s="21"/>
      <c r="J913" s="19" t="s">
        <v>23</v>
      </c>
      <c r="K913" s="19" t="s">
        <v>2553</v>
      </c>
      <c r="L913" s="19" t="s">
        <v>728</v>
      </c>
    </row>
    <row r="914" spans="1:12" s="19" customFormat="1" ht="11.5" x14ac:dyDescent="0.25">
      <c r="A914" s="17">
        <v>913</v>
      </c>
      <c r="B914" s="17">
        <v>63325</v>
      </c>
      <c r="C914" s="70">
        <v>1400000</v>
      </c>
      <c r="D914" s="15" t="s">
        <v>2554</v>
      </c>
      <c r="E914" s="21" t="s">
        <v>2555</v>
      </c>
      <c r="F914" s="19" t="s">
        <v>2552</v>
      </c>
      <c r="G914" s="19" t="s">
        <v>53</v>
      </c>
      <c r="I914" s="21"/>
      <c r="J914" s="19" t="s">
        <v>70</v>
      </c>
      <c r="K914" s="19" t="s">
        <v>949</v>
      </c>
    </row>
    <row r="915" spans="1:12" s="19" customFormat="1" ht="11.5" x14ac:dyDescent="0.25">
      <c r="A915" s="17">
        <v>914</v>
      </c>
      <c r="B915" s="17">
        <v>63326</v>
      </c>
      <c r="C915" s="70">
        <v>2000000</v>
      </c>
      <c r="D915" s="15" t="s">
        <v>2556</v>
      </c>
      <c r="E915" s="21" t="s">
        <v>2557</v>
      </c>
      <c r="F915" s="19" t="s">
        <v>2558</v>
      </c>
      <c r="G915" s="19" t="s">
        <v>22</v>
      </c>
      <c r="I915" s="21"/>
      <c r="J915" s="19" t="s">
        <v>1651</v>
      </c>
      <c r="K915" s="19" t="s">
        <v>1467</v>
      </c>
    </row>
    <row r="916" spans="1:12" s="19" customFormat="1" ht="11.5" x14ac:dyDescent="0.25">
      <c r="A916" s="17">
        <v>915</v>
      </c>
      <c r="B916" s="17">
        <v>63327</v>
      </c>
      <c r="C916" s="70">
        <v>1000000</v>
      </c>
      <c r="D916" s="15" t="s">
        <v>2559</v>
      </c>
      <c r="E916" s="21" t="s">
        <v>2560</v>
      </c>
      <c r="F916" s="19" t="s">
        <v>2561</v>
      </c>
      <c r="G916" s="19" t="s">
        <v>87</v>
      </c>
      <c r="I916" s="21"/>
      <c r="J916" s="19" t="s">
        <v>70</v>
      </c>
      <c r="K916" s="19" t="s">
        <v>71</v>
      </c>
    </row>
    <row r="917" spans="1:12" s="19" customFormat="1" ht="11.5" x14ac:dyDescent="0.25">
      <c r="A917" s="17">
        <v>916</v>
      </c>
      <c r="B917" s="17">
        <v>63328</v>
      </c>
      <c r="C917" s="70">
        <v>1600000</v>
      </c>
      <c r="D917" s="15" t="s">
        <v>2562</v>
      </c>
      <c r="E917" s="21" t="s">
        <v>2563</v>
      </c>
      <c r="F917" s="19" t="s">
        <v>2564</v>
      </c>
      <c r="G917" s="19" t="s">
        <v>255</v>
      </c>
      <c r="I917" s="21"/>
      <c r="J917" s="19" t="s">
        <v>919</v>
      </c>
      <c r="K917" s="19" t="s">
        <v>214</v>
      </c>
    </row>
    <row r="918" spans="1:12" s="19" customFormat="1" ht="11.5" x14ac:dyDescent="0.25">
      <c r="A918" s="17">
        <v>917</v>
      </c>
      <c r="B918" s="17">
        <v>63329</v>
      </c>
      <c r="C918" s="70">
        <v>1600000</v>
      </c>
      <c r="D918" s="15" t="s">
        <v>2565</v>
      </c>
      <c r="E918" s="21" t="s">
        <v>2566</v>
      </c>
      <c r="F918" s="19" t="s">
        <v>2564</v>
      </c>
      <c r="G918" s="19" t="s">
        <v>255</v>
      </c>
      <c r="I918" s="21"/>
      <c r="J918" s="19" t="s">
        <v>23</v>
      </c>
      <c r="K918" s="19" t="s">
        <v>1343</v>
      </c>
    </row>
    <row r="919" spans="1:12" s="19" customFormat="1" ht="11.5" x14ac:dyDescent="0.25">
      <c r="A919" s="17">
        <v>918</v>
      </c>
      <c r="B919" s="17">
        <v>63330</v>
      </c>
      <c r="C919" s="70">
        <v>1600000</v>
      </c>
      <c r="D919" s="15" t="s">
        <v>2565</v>
      </c>
      <c r="E919" s="21" t="s">
        <v>2567</v>
      </c>
      <c r="F919" s="19" t="s">
        <v>2564</v>
      </c>
      <c r="G919" s="19" t="s">
        <v>16</v>
      </c>
      <c r="I919" s="21"/>
      <c r="J919" s="19" t="s">
        <v>23</v>
      </c>
      <c r="K919" s="19" t="s">
        <v>667</v>
      </c>
    </row>
    <row r="920" spans="1:12" s="19" customFormat="1" ht="11.5" x14ac:dyDescent="0.25">
      <c r="A920" s="17">
        <v>919</v>
      </c>
      <c r="B920" s="17">
        <v>63331</v>
      </c>
      <c r="C920" s="70">
        <v>2700000</v>
      </c>
      <c r="D920" s="15" t="s">
        <v>2568</v>
      </c>
      <c r="E920" s="21" t="s">
        <v>2569</v>
      </c>
      <c r="F920" s="19" t="s">
        <v>2570</v>
      </c>
      <c r="G920" s="19" t="s">
        <v>16</v>
      </c>
      <c r="H920" s="19" t="s">
        <v>206</v>
      </c>
      <c r="I920" s="21"/>
      <c r="J920" s="19" t="s">
        <v>23</v>
      </c>
      <c r="K920" s="19" t="s">
        <v>1343</v>
      </c>
    </row>
    <row r="921" spans="1:12" s="19" customFormat="1" ht="11.5" x14ac:dyDescent="0.25">
      <c r="A921" s="17">
        <v>920</v>
      </c>
      <c r="B921" s="17">
        <v>63332</v>
      </c>
      <c r="C921" s="70">
        <v>2200000</v>
      </c>
      <c r="D921" s="15" t="s">
        <v>2568</v>
      </c>
      <c r="E921" s="21" t="s">
        <v>2571</v>
      </c>
      <c r="F921" s="19" t="s">
        <v>2570</v>
      </c>
      <c r="G921" s="19" t="s">
        <v>1440</v>
      </c>
      <c r="I921" s="21"/>
      <c r="J921" s="19" t="s">
        <v>23</v>
      </c>
      <c r="K921" s="19" t="s">
        <v>2572</v>
      </c>
      <c r="L921" s="19" t="s">
        <v>728</v>
      </c>
    </row>
    <row r="922" spans="1:12" s="19" customFormat="1" ht="11.5" x14ac:dyDescent="0.25">
      <c r="A922" s="17">
        <v>921</v>
      </c>
      <c r="B922" s="17">
        <v>63333</v>
      </c>
      <c r="C922" s="70">
        <v>1200000</v>
      </c>
      <c r="D922" s="15" t="s">
        <v>2573</v>
      </c>
      <c r="E922" s="21" t="s">
        <v>2574</v>
      </c>
      <c r="F922" s="19" t="s">
        <v>2575</v>
      </c>
      <c r="G922" s="19" t="s">
        <v>271</v>
      </c>
      <c r="I922" s="21"/>
      <c r="J922" s="19" t="s">
        <v>23</v>
      </c>
      <c r="K922" s="19" t="s">
        <v>1343</v>
      </c>
    </row>
    <row r="923" spans="1:12" s="19" customFormat="1" ht="11.5" x14ac:dyDescent="0.25">
      <c r="A923" s="17">
        <v>922</v>
      </c>
      <c r="B923" s="17">
        <v>63334</v>
      </c>
      <c r="C923" s="70">
        <v>1400000</v>
      </c>
      <c r="D923" s="15" t="s">
        <v>2576</v>
      </c>
      <c r="E923" s="21" t="s">
        <v>2577</v>
      </c>
      <c r="F923" s="19" t="s">
        <v>2578</v>
      </c>
      <c r="G923" s="19" t="s">
        <v>16</v>
      </c>
      <c r="I923" s="21"/>
      <c r="J923" s="19" t="s">
        <v>23</v>
      </c>
      <c r="K923" s="19" t="s">
        <v>1343</v>
      </c>
    </row>
    <row r="924" spans="1:12" s="19" customFormat="1" ht="11.5" x14ac:dyDescent="0.25">
      <c r="A924" s="17">
        <v>923</v>
      </c>
      <c r="B924" s="17">
        <v>63335</v>
      </c>
      <c r="C924" s="70">
        <v>1200000</v>
      </c>
      <c r="D924" s="15" t="s">
        <v>2579</v>
      </c>
      <c r="E924" s="21" t="s">
        <v>2580</v>
      </c>
      <c r="F924" s="19" t="s">
        <v>2546</v>
      </c>
      <c r="G924" s="19" t="s">
        <v>1364</v>
      </c>
      <c r="I924" s="21"/>
      <c r="J924" s="19" t="s">
        <v>23</v>
      </c>
      <c r="K924" s="19" t="s">
        <v>1489</v>
      </c>
    </row>
    <row r="925" spans="1:12" s="19" customFormat="1" ht="11.5" x14ac:dyDescent="0.25">
      <c r="A925" s="17">
        <v>924</v>
      </c>
      <c r="B925" s="17">
        <v>63336</v>
      </c>
      <c r="C925" s="70">
        <v>1700000</v>
      </c>
      <c r="D925" s="15" t="s">
        <v>2579</v>
      </c>
      <c r="E925" s="21" t="s">
        <v>2581</v>
      </c>
      <c r="F925" s="19" t="s">
        <v>2582</v>
      </c>
      <c r="G925" s="19" t="s">
        <v>1364</v>
      </c>
      <c r="I925" s="21"/>
      <c r="J925" s="19" t="s">
        <v>2583</v>
      </c>
      <c r="K925" s="19" t="s">
        <v>1343</v>
      </c>
    </row>
    <row r="926" spans="1:12" s="19" customFormat="1" ht="11.5" x14ac:dyDescent="0.25">
      <c r="A926" s="17">
        <v>925</v>
      </c>
      <c r="B926" s="17">
        <v>63337</v>
      </c>
      <c r="C926" s="70">
        <v>1700000</v>
      </c>
      <c r="D926" s="15" t="s">
        <v>2584</v>
      </c>
      <c r="E926" s="21" t="s">
        <v>2585</v>
      </c>
      <c r="F926" s="19" t="s">
        <v>2582</v>
      </c>
      <c r="G926" s="19" t="s">
        <v>568</v>
      </c>
      <c r="H926" s="19" t="s">
        <v>2586</v>
      </c>
      <c r="I926" s="21"/>
      <c r="J926" s="19" t="s">
        <v>23</v>
      </c>
      <c r="K926" s="19" t="s">
        <v>1343</v>
      </c>
      <c r="L926" s="19" t="s">
        <v>2587</v>
      </c>
    </row>
    <row r="927" spans="1:12" s="19" customFormat="1" ht="11.5" x14ac:dyDescent="0.25">
      <c r="A927" s="17">
        <v>926</v>
      </c>
      <c r="B927" s="17">
        <v>63338</v>
      </c>
      <c r="C927" s="70">
        <v>1500000</v>
      </c>
      <c r="D927" s="15" t="s">
        <v>2588</v>
      </c>
      <c r="E927" s="21" t="s">
        <v>2589</v>
      </c>
      <c r="F927" s="19" t="s">
        <v>852</v>
      </c>
      <c r="G927" s="19" t="s">
        <v>16</v>
      </c>
      <c r="I927" s="21" t="s">
        <v>677</v>
      </c>
      <c r="J927" s="19" t="s">
        <v>95</v>
      </c>
      <c r="K927" s="19" t="s">
        <v>1599</v>
      </c>
    </row>
    <row r="928" spans="1:12" s="19" customFormat="1" ht="11.5" x14ac:dyDescent="0.25">
      <c r="A928" s="17">
        <v>927</v>
      </c>
      <c r="B928" s="17">
        <v>63339</v>
      </c>
      <c r="C928" s="70">
        <v>2000000</v>
      </c>
      <c r="D928" s="15" t="s">
        <v>2590</v>
      </c>
      <c r="E928" s="21" t="s">
        <v>2591</v>
      </c>
      <c r="F928" s="19" t="s">
        <v>852</v>
      </c>
      <c r="G928" s="19" t="s">
        <v>1996</v>
      </c>
      <c r="I928" s="21" t="s">
        <v>677</v>
      </c>
      <c r="J928" s="19" t="s">
        <v>95</v>
      </c>
      <c r="K928" s="19" t="s">
        <v>2592</v>
      </c>
    </row>
    <row r="929" spans="1:15" s="19" customFormat="1" ht="11.5" x14ac:dyDescent="0.25">
      <c r="A929" s="17">
        <v>928</v>
      </c>
      <c r="B929" s="17">
        <v>63340</v>
      </c>
      <c r="C929" s="70">
        <v>2000000</v>
      </c>
      <c r="D929" s="15" t="s">
        <v>2593</v>
      </c>
      <c r="E929" s="21" t="s">
        <v>2594</v>
      </c>
      <c r="F929" s="19" t="s">
        <v>852</v>
      </c>
      <c r="G929" s="19" t="s">
        <v>28</v>
      </c>
      <c r="I929" s="21"/>
      <c r="J929" s="19" t="s">
        <v>95</v>
      </c>
      <c r="K929" s="19" t="s">
        <v>1022</v>
      </c>
    </row>
    <row r="930" spans="1:15" s="19" customFormat="1" ht="11.5" x14ac:dyDescent="0.25">
      <c r="A930" s="17">
        <v>929</v>
      </c>
      <c r="B930" s="17">
        <v>63341</v>
      </c>
      <c r="C930" s="70">
        <v>1500000</v>
      </c>
      <c r="D930" s="15" t="s">
        <v>2595</v>
      </c>
      <c r="E930" s="21" t="s">
        <v>2596</v>
      </c>
      <c r="F930" s="19" t="s">
        <v>852</v>
      </c>
      <c r="G930" s="19" t="s">
        <v>28</v>
      </c>
      <c r="I930" s="21" t="s">
        <v>677</v>
      </c>
      <c r="J930" s="19" t="s">
        <v>95</v>
      </c>
      <c r="K930" s="19" t="s">
        <v>2597</v>
      </c>
    </row>
    <row r="931" spans="1:15" s="19" customFormat="1" ht="11.5" x14ac:dyDescent="0.25">
      <c r="A931" s="17">
        <v>930</v>
      </c>
      <c r="B931" s="17">
        <v>63342</v>
      </c>
      <c r="C931" s="70">
        <v>2500000</v>
      </c>
      <c r="D931" s="15" t="s">
        <v>2598</v>
      </c>
      <c r="E931" s="21" t="s">
        <v>2599</v>
      </c>
      <c r="F931" s="19" t="s">
        <v>852</v>
      </c>
      <c r="G931" s="19" t="s">
        <v>321</v>
      </c>
      <c r="I931" s="21"/>
      <c r="J931" s="19" t="s">
        <v>23</v>
      </c>
      <c r="K931" s="19" t="s">
        <v>1022</v>
      </c>
    </row>
    <row r="932" spans="1:15" s="19" customFormat="1" ht="11.5" x14ac:dyDescent="0.25">
      <c r="A932" s="17">
        <v>931</v>
      </c>
      <c r="B932" s="17">
        <v>63343</v>
      </c>
      <c r="C932" s="70">
        <v>2500000</v>
      </c>
      <c r="D932" s="15" t="s">
        <v>2600</v>
      </c>
      <c r="E932" s="21" t="s">
        <v>2601</v>
      </c>
      <c r="F932" s="19" t="s">
        <v>852</v>
      </c>
      <c r="G932" s="19" t="s">
        <v>255</v>
      </c>
      <c r="I932" s="21"/>
      <c r="J932" s="19" t="s">
        <v>1536</v>
      </c>
      <c r="K932" s="19" t="s">
        <v>1459</v>
      </c>
    </row>
    <row r="933" spans="1:15" s="19" customFormat="1" ht="11.5" x14ac:dyDescent="0.25">
      <c r="A933" s="17">
        <v>932</v>
      </c>
      <c r="B933" s="17">
        <v>63344</v>
      </c>
      <c r="C933" s="70">
        <v>3200000</v>
      </c>
      <c r="D933" s="15" t="s">
        <v>2602</v>
      </c>
      <c r="E933" s="21" t="s">
        <v>2603</v>
      </c>
      <c r="F933" s="19" t="s">
        <v>852</v>
      </c>
      <c r="G933" s="19" t="s">
        <v>255</v>
      </c>
      <c r="I933" s="21"/>
      <c r="J933" s="19" t="s">
        <v>23</v>
      </c>
      <c r="K933" s="19" t="s">
        <v>1022</v>
      </c>
    </row>
    <row r="934" spans="1:15" s="19" customFormat="1" ht="11.5" x14ac:dyDescent="0.25">
      <c r="A934" s="17">
        <v>933</v>
      </c>
      <c r="B934" s="17">
        <v>63345</v>
      </c>
      <c r="C934" s="70">
        <v>1600000</v>
      </c>
      <c r="D934" s="15" t="s">
        <v>2604</v>
      </c>
      <c r="E934" s="21" t="s">
        <v>2605</v>
      </c>
      <c r="F934" s="19" t="s">
        <v>852</v>
      </c>
      <c r="G934" s="19" t="s">
        <v>321</v>
      </c>
      <c r="I934" s="21"/>
      <c r="J934" s="19" t="s">
        <v>23</v>
      </c>
      <c r="K934" s="19" t="s">
        <v>2606</v>
      </c>
    </row>
    <row r="935" spans="1:15" s="19" customFormat="1" ht="11.5" x14ac:dyDescent="0.25">
      <c r="A935" s="17">
        <v>934</v>
      </c>
      <c r="B935" s="24">
        <v>64515</v>
      </c>
      <c r="C935" s="70">
        <v>2100000</v>
      </c>
      <c r="D935" s="16" t="s">
        <v>2607</v>
      </c>
      <c r="E935" s="24" t="s">
        <v>2608</v>
      </c>
      <c r="F935" s="20" t="s">
        <v>852</v>
      </c>
      <c r="G935" s="20" t="s">
        <v>16</v>
      </c>
      <c r="H935" s="25"/>
      <c r="I935" s="24"/>
      <c r="J935" s="20" t="s">
        <v>1635</v>
      </c>
      <c r="K935" s="20" t="s">
        <v>1766</v>
      </c>
      <c r="L935" s="20"/>
      <c r="M935" s="20"/>
      <c r="N935" s="20"/>
      <c r="O935" s="20"/>
    </row>
    <row r="936" spans="1:15" s="19" customFormat="1" ht="11.5" x14ac:dyDescent="0.25">
      <c r="A936" s="17">
        <v>935</v>
      </c>
      <c r="B936" s="24">
        <v>64516</v>
      </c>
      <c r="C936" s="70">
        <v>2100000</v>
      </c>
      <c r="D936" s="16" t="s">
        <v>2607</v>
      </c>
      <c r="E936" s="24" t="s">
        <v>2609</v>
      </c>
      <c r="F936" s="20" t="s">
        <v>852</v>
      </c>
      <c r="G936" s="20" t="s">
        <v>16</v>
      </c>
      <c r="H936" s="25"/>
      <c r="I936" s="24"/>
      <c r="J936" s="20" t="s">
        <v>1012</v>
      </c>
      <c r="K936" s="20" t="s">
        <v>264</v>
      </c>
      <c r="L936" s="20"/>
      <c r="M936" s="20"/>
      <c r="N936" s="20"/>
      <c r="O936" s="20"/>
    </row>
    <row r="937" spans="1:15" s="19" customFormat="1" ht="11.5" x14ac:dyDescent="0.25">
      <c r="A937" s="17">
        <v>936</v>
      </c>
      <c r="B937" s="24">
        <v>64519</v>
      </c>
      <c r="C937" s="70">
        <v>2500000</v>
      </c>
      <c r="D937" s="16" t="s">
        <v>2610</v>
      </c>
      <c r="E937" s="55" t="s">
        <v>2611</v>
      </c>
      <c r="F937" s="20" t="s">
        <v>2612</v>
      </c>
      <c r="G937" s="20" t="s">
        <v>28</v>
      </c>
      <c r="H937" s="25" t="s">
        <v>2613</v>
      </c>
      <c r="I937" s="24"/>
      <c r="J937" s="20" t="s">
        <v>2314</v>
      </c>
      <c r="K937" s="20" t="s">
        <v>1594</v>
      </c>
      <c r="L937" s="20"/>
      <c r="M937" s="20"/>
      <c r="N937" s="20"/>
      <c r="O937" s="20"/>
    </row>
    <row r="938" spans="1:15" s="19" customFormat="1" ht="11.5" x14ac:dyDescent="0.25">
      <c r="A938" s="17">
        <v>937</v>
      </c>
      <c r="B938" s="17">
        <v>63346</v>
      </c>
      <c r="C938" s="70">
        <v>4000000</v>
      </c>
      <c r="D938" s="15" t="s">
        <v>2614</v>
      </c>
      <c r="E938" s="21" t="s">
        <v>2615</v>
      </c>
      <c r="F938" s="19" t="s">
        <v>852</v>
      </c>
      <c r="G938" s="19" t="s">
        <v>16</v>
      </c>
      <c r="I938" s="21"/>
      <c r="J938" s="19" t="s">
        <v>95</v>
      </c>
      <c r="K938" s="19" t="s">
        <v>60</v>
      </c>
      <c r="L938" s="19" t="s">
        <v>1016</v>
      </c>
      <c r="M938" s="19" t="s">
        <v>2616</v>
      </c>
    </row>
    <row r="939" spans="1:15" s="19" customFormat="1" ht="11.5" x14ac:dyDescent="0.25">
      <c r="A939" s="17">
        <v>938</v>
      </c>
      <c r="B939" s="17">
        <v>63347</v>
      </c>
      <c r="C939" s="70">
        <v>4000000</v>
      </c>
      <c r="D939" s="15" t="s">
        <v>2617</v>
      </c>
      <c r="E939" s="21" t="s">
        <v>2618</v>
      </c>
      <c r="F939" s="19" t="s">
        <v>852</v>
      </c>
      <c r="G939" s="19" t="s">
        <v>1361</v>
      </c>
      <c r="I939" s="21"/>
      <c r="J939" s="19" t="s">
        <v>23</v>
      </c>
      <c r="K939" s="19" t="s">
        <v>214</v>
      </c>
      <c r="M939" s="19" t="s">
        <v>56</v>
      </c>
    </row>
    <row r="940" spans="1:15" s="19" customFormat="1" ht="11.5" x14ac:dyDescent="0.25">
      <c r="A940" s="17">
        <v>939</v>
      </c>
      <c r="B940" s="17">
        <v>63348</v>
      </c>
      <c r="C940" s="70">
        <v>4000000</v>
      </c>
      <c r="D940" s="15" t="s">
        <v>2617</v>
      </c>
      <c r="E940" s="21" t="s">
        <v>2619</v>
      </c>
      <c r="F940" s="19" t="s">
        <v>852</v>
      </c>
      <c r="G940" s="19" t="s">
        <v>1361</v>
      </c>
      <c r="I940" s="21"/>
      <c r="J940" s="19" t="s">
        <v>23</v>
      </c>
      <c r="K940" s="19" t="s">
        <v>60</v>
      </c>
    </row>
    <row r="941" spans="1:15" s="19" customFormat="1" ht="11.5" x14ac:dyDescent="0.25">
      <c r="A941" s="17">
        <v>940</v>
      </c>
      <c r="B941" s="17">
        <v>63349</v>
      </c>
      <c r="C941" s="70">
        <v>4000000</v>
      </c>
      <c r="D941" s="15" t="s">
        <v>2617</v>
      </c>
      <c r="E941" s="21" t="s">
        <v>2620</v>
      </c>
      <c r="F941" s="19" t="s">
        <v>852</v>
      </c>
      <c r="G941" s="19" t="s">
        <v>255</v>
      </c>
      <c r="H941" s="19" t="s">
        <v>1366</v>
      </c>
      <c r="I941" s="21"/>
      <c r="J941" s="19" t="s">
        <v>48</v>
      </c>
      <c r="K941" s="19" t="s">
        <v>2621</v>
      </c>
    </row>
    <row r="942" spans="1:15" s="19" customFormat="1" ht="11.5" x14ac:dyDescent="0.25">
      <c r="A942" s="17">
        <v>941</v>
      </c>
      <c r="B942" s="17">
        <v>63350</v>
      </c>
      <c r="C942" s="70">
        <v>4000000</v>
      </c>
      <c r="D942" s="15" t="s">
        <v>2622</v>
      </c>
      <c r="E942" s="21" t="s">
        <v>2623</v>
      </c>
      <c r="F942" s="19" t="s">
        <v>852</v>
      </c>
      <c r="G942" s="19" t="s">
        <v>16</v>
      </c>
      <c r="I942" s="21"/>
      <c r="J942" s="19" t="s">
        <v>23</v>
      </c>
      <c r="K942" s="19" t="s">
        <v>118</v>
      </c>
    </row>
    <row r="943" spans="1:15" s="19" customFormat="1" ht="11.5" x14ac:dyDescent="0.25">
      <c r="A943" s="17">
        <v>942</v>
      </c>
      <c r="B943" s="24">
        <v>64517</v>
      </c>
      <c r="C943" s="70">
        <v>4000000</v>
      </c>
      <c r="D943" s="16" t="s">
        <v>2624</v>
      </c>
      <c r="E943" s="24" t="s">
        <v>2625</v>
      </c>
      <c r="F943" s="20" t="s">
        <v>852</v>
      </c>
      <c r="G943" s="20" t="s">
        <v>16</v>
      </c>
      <c r="H943" s="25"/>
      <c r="I943" s="24"/>
      <c r="J943" s="20" t="s">
        <v>2626</v>
      </c>
      <c r="K943" s="20" t="s">
        <v>273</v>
      </c>
      <c r="L943" s="20"/>
      <c r="M943" s="20"/>
      <c r="N943" s="20"/>
      <c r="O943" s="20"/>
    </row>
    <row r="944" spans="1:15" s="19" customFormat="1" ht="11.5" x14ac:dyDescent="0.25">
      <c r="A944" s="17">
        <v>943</v>
      </c>
      <c r="B944" s="17">
        <v>63351</v>
      </c>
      <c r="C944" s="70">
        <v>5000000</v>
      </c>
      <c r="D944" s="15" t="s">
        <v>2627</v>
      </c>
      <c r="E944" s="21" t="s">
        <v>2628</v>
      </c>
      <c r="F944" s="19" t="s">
        <v>852</v>
      </c>
      <c r="G944" s="19" t="s">
        <v>22</v>
      </c>
      <c r="I944" s="21"/>
      <c r="J944" s="19" t="s">
        <v>242</v>
      </c>
      <c r="K944" s="19" t="s">
        <v>229</v>
      </c>
      <c r="L944" s="19" t="s">
        <v>580</v>
      </c>
    </row>
    <row r="945" spans="1:15" s="19" customFormat="1" ht="11.5" x14ac:dyDescent="0.25">
      <c r="A945" s="17">
        <v>944</v>
      </c>
      <c r="B945" s="17">
        <v>63352</v>
      </c>
      <c r="C945" s="70">
        <v>5000000</v>
      </c>
      <c r="D945" s="15" t="s">
        <v>2629</v>
      </c>
      <c r="E945" s="21" t="s">
        <v>2630</v>
      </c>
      <c r="F945" s="19" t="s">
        <v>852</v>
      </c>
      <c r="G945" s="19" t="s">
        <v>2631</v>
      </c>
      <c r="I945" s="21"/>
      <c r="J945" s="19" t="s">
        <v>23</v>
      </c>
      <c r="K945" s="19" t="s">
        <v>60</v>
      </c>
      <c r="L945" s="19" t="s">
        <v>580</v>
      </c>
    </row>
    <row r="946" spans="1:15" s="19" customFormat="1" ht="11.5" x14ac:dyDescent="0.25">
      <c r="A946" s="17">
        <v>945</v>
      </c>
      <c r="B946" s="17">
        <v>63353</v>
      </c>
      <c r="C946" s="70">
        <v>5000000</v>
      </c>
      <c r="D946" s="15" t="s">
        <v>2629</v>
      </c>
      <c r="E946" s="21" t="s">
        <v>2632</v>
      </c>
      <c r="F946" s="19" t="s">
        <v>852</v>
      </c>
      <c r="G946" s="19" t="s">
        <v>22</v>
      </c>
      <c r="I946" s="21"/>
      <c r="J946" s="19" t="s">
        <v>23</v>
      </c>
      <c r="K946" s="19" t="s">
        <v>2633</v>
      </c>
    </row>
    <row r="947" spans="1:15" s="19" customFormat="1" ht="11.5" x14ac:dyDescent="0.25">
      <c r="A947" s="17">
        <v>946</v>
      </c>
      <c r="B947" s="24">
        <v>64518</v>
      </c>
      <c r="C947" s="70">
        <v>5000000</v>
      </c>
      <c r="D947" s="16" t="s">
        <v>2634</v>
      </c>
      <c r="E947" s="50" t="s">
        <v>2635</v>
      </c>
      <c r="F947" s="20" t="s">
        <v>852</v>
      </c>
      <c r="G947" s="20" t="s">
        <v>22</v>
      </c>
      <c r="H947" s="25"/>
      <c r="I947" s="33"/>
      <c r="J947" s="20" t="s">
        <v>159</v>
      </c>
      <c r="K947" s="20" t="s">
        <v>60</v>
      </c>
      <c r="L947" s="20" t="s">
        <v>112</v>
      </c>
      <c r="M947" s="20" t="s">
        <v>2636</v>
      </c>
      <c r="N947" s="20"/>
      <c r="O947" s="20"/>
    </row>
    <row r="948" spans="1:15" s="19" customFormat="1" ht="11.5" x14ac:dyDescent="0.25">
      <c r="A948" s="17">
        <v>947</v>
      </c>
      <c r="B948" s="17">
        <v>63354</v>
      </c>
      <c r="C948" s="70">
        <v>2000000</v>
      </c>
      <c r="D948" s="15" t="s">
        <v>2637</v>
      </c>
      <c r="E948" s="21" t="s">
        <v>2638</v>
      </c>
      <c r="F948" s="19" t="s">
        <v>852</v>
      </c>
      <c r="G948" s="19" t="s">
        <v>22</v>
      </c>
      <c r="I948" s="21"/>
      <c r="J948" s="19" t="s">
        <v>23</v>
      </c>
      <c r="K948" s="19" t="s">
        <v>60</v>
      </c>
    </row>
    <row r="949" spans="1:15" s="19" customFormat="1" ht="11.5" x14ac:dyDescent="0.25">
      <c r="A949" s="17">
        <v>948</v>
      </c>
      <c r="B949" s="17">
        <v>63355</v>
      </c>
      <c r="C949" s="70">
        <v>2000000</v>
      </c>
      <c r="D949" s="15" t="s">
        <v>2637</v>
      </c>
      <c r="E949" s="21" t="s">
        <v>2639</v>
      </c>
      <c r="F949" s="19" t="s">
        <v>852</v>
      </c>
      <c r="G949" s="19" t="s">
        <v>16</v>
      </c>
      <c r="I949" s="21"/>
      <c r="J949" s="19" t="s">
        <v>23</v>
      </c>
      <c r="K949" s="19" t="s">
        <v>2640</v>
      </c>
      <c r="M949" s="19" t="s">
        <v>56</v>
      </c>
    </row>
    <row r="950" spans="1:15" s="19" customFormat="1" ht="11.5" x14ac:dyDescent="0.25">
      <c r="A950" s="17">
        <v>949</v>
      </c>
      <c r="B950" s="17">
        <v>63356</v>
      </c>
      <c r="C950" s="70">
        <v>2000000</v>
      </c>
      <c r="D950" s="15" t="s">
        <v>2637</v>
      </c>
      <c r="E950" s="21" t="s">
        <v>2641</v>
      </c>
      <c r="F950" s="19" t="s">
        <v>852</v>
      </c>
      <c r="G950" s="19" t="s">
        <v>16</v>
      </c>
      <c r="I950" s="21"/>
      <c r="J950" s="19" t="s">
        <v>95</v>
      </c>
      <c r="K950" s="19" t="s">
        <v>2640</v>
      </c>
      <c r="L950" s="19" t="s">
        <v>1016</v>
      </c>
      <c r="M950" s="19" t="s">
        <v>56</v>
      </c>
    </row>
    <row r="951" spans="1:15" s="19" customFormat="1" ht="11.5" x14ac:dyDescent="0.25">
      <c r="A951" s="17">
        <v>950</v>
      </c>
      <c r="B951" s="17">
        <v>63357</v>
      </c>
      <c r="C951" s="70">
        <v>2000000</v>
      </c>
      <c r="D951" s="15" t="s">
        <v>2637</v>
      </c>
      <c r="E951" s="21" t="s">
        <v>2642</v>
      </c>
      <c r="F951" s="19" t="s">
        <v>852</v>
      </c>
      <c r="G951" s="19" t="s">
        <v>16</v>
      </c>
      <c r="I951" s="21" t="s">
        <v>677</v>
      </c>
      <c r="J951" s="19" t="s">
        <v>95</v>
      </c>
      <c r="K951" s="19" t="s">
        <v>60</v>
      </c>
      <c r="L951" s="19" t="s">
        <v>1293</v>
      </c>
    </row>
    <row r="952" spans="1:15" s="19" customFormat="1" ht="11.5" x14ac:dyDescent="0.25">
      <c r="A952" s="17">
        <v>951</v>
      </c>
      <c r="B952" s="17">
        <v>63358</v>
      </c>
      <c r="C952" s="70">
        <v>1500000</v>
      </c>
      <c r="D952" s="15" t="s">
        <v>2643</v>
      </c>
      <c r="E952" s="21" t="s">
        <v>2644</v>
      </c>
      <c r="F952" s="19" t="s">
        <v>852</v>
      </c>
      <c r="G952" s="19" t="s">
        <v>16</v>
      </c>
      <c r="I952" s="21"/>
      <c r="J952" s="19" t="s">
        <v>23</v>
      </c>
      <c r="K952" s="19" t="s">
        <v>1343</v>
      </c>
    </row>
    <row r="953" spans="1:15" s="19" customFormat="1" ht="11.5" x14ac:dyDescent="0.25">
      <c r="A953" s="17">
        <v>952</v>
      </c>
      <c r="B953" s="8" t="s">
        <v>2645</v>
      </c>
      <c r="C953" s="69">
        <v>1500000</v>
      </c>
      <c r="D953" s="15" t="s">
        <v>2646</v>
      </c>
      <c r="E953" s="17" t="s">
        <v>2647</v>
      </c>
      <c r="F953" s="19" t="s">
        <v>852</v>
      </c>
      <c r="G953" s="19" t="s">
        <v>255</v>
      </c>
      <c r="J953" s="19" t="s">
        <v>848</v>
      </c>
      <c r="K953" s="19" t="s">
        <v>2648</v>
      </c>
    </row>
    <row r="954" spans="1:15" s="19" customFormat="1" ht="11.5" x14ac:dyDescent="0.25">
      <c r="A954" s="17">
        <v>953</v>
      </c>
      <c r="B954" s="17">
        <v>63359</v>
      </c>
      <c r="C954" s="70">
        <v>1000000</v>
      </c>
      <c r="D954" s="15" t="s">
        <v>2649</v>
      </c>
      <c r="E954" s="21" t="s">
        <v>2650</v>
      </c>
      <c r="F954" s="19" t="s">
        <v>852</v>
      </c>
      <c r="G954" s="19" t="s">
        <v>321</v>
      </c>
      <c r="I954" s="21"/>
      <c r="J954" s="19" t="s">
        <v>23</v>
      </c>
      <c r="K954" s="19" t="s">
        <v>96</v>
      </c>
      <c r="L954" s="19" t="s">
        <v>1293</v>
      </c>
      <c r="M954" s="19" t="s">
        <v>2651</v>
      </c>
    </row>
    <row r="955" spans="1:15" s="19" customFormat="1" ht="11.5" x14ac:dyDescent="0.25">
      <c r="A955" s="17">
        <v>954</v>
      </c>
      <c r="B955" s="17">
        <v>63360</v>
      </c>
      <c r="C955" s="70">
        <v>1000000</v>
      </c>
      <c r="D955" s="15" t="s">
        <v>2652</v>
      </c>
      <c r="E955" s="21" t="s">
        <v>2653</v>
      </c>
      <c r="F955" s="19" t="s">
        <v>852</v>
      </c>
      <c r="G955" s="19" t="s">
        <v>16</v>
      </c>
      <c r="I955" s="21"/>
      <c r="J955" s="19" t="s">
        <v>246</v>
      </c>
      <c r="K955" s="19" t="s">
        <v>214</v>
      </c>
      <c r="L955" s="19" t="s">
        <v>1016</v>
      </c>
    </row>
    <row r="956" spans="1:15" s="19" customFormat="1" ht="11.5" x14ac:dyDescent="0.25">
      <c r="A956" s="17">
        <v>955</v>
      </c>
      <c r="B956" s="17">
        <v>63361</v>
      </c>
      <c r="C956" s="70">
        <v>1000000</v>
      </c>
      <c r="D956" s="15" t="s">
        <v>2654</v>
      </c>
      <c r="E956" s="21" t="s">
        <v>2655</v>
      </c>
      <c r="F956" s="19" t="s">
        <v>852</v>
      </c>
      <c r="G956" s="19" t="s">
        <v>255</v>
      </c>
      <c r="I956" s="21"/>
      <c r="J956" s="19" t="s">
        <v>246</v>
      </c>
      <c r="K956" s="19" t="s">
        <v>214</v>
      </c>
    </row>
    <row r="957" spans="1:15" s="19" customFormat="1" ht="11.5" x14ac:dyDescent="0.25">
      <c r="A957" s="17">
        <v>956</v>
      </c>
      <c r="B957" s="17">
        <v>63362</v>
      </c>
      <c r="C957" s="70">
        <v>1000000</v>
      </c>
      <c r="D957" s="15" t="s">
        <v>2656</v>
      </c>
      <c r="E957" s="21" t="s">
        <v>2657</v>
      </c>
      <c r="F957" s="19" t="s">
        <v>852</v>
      </c>
      <c r="G957" s="19" t="s">
        <v>321</v>
      </c>
      <c r="I957" s="21"/>
      <c r="J957" s="19" t="s">
        <v>23</v>
      </c>
      <c r="K957" s="19" t="s">
        <v>2658</v>
      </c>
    </row>
    <row r="958" spans="1:15" s="19" customFormat="1" ht="11.5" x14ac:dyDescent="0.25">
      <c r="A958" s="17">
        <v>957</v>
      </c>
      <c r="B958" s="17">
        <v>63363</v>
      </c>
      <c r="C958" s="70">
        <v>2800000</v>
      </c>
      <c r="D958" s="15" t="s">
        <v>2659</v>
      </c>
      <c r="E958" s="21" t="s">
        <v>2660</v>
      </c>
      <c r="F958" s="19" t="s">
        <v>852</v>
      </c>
      <c r="G958" s="19" t="s">
        <v>64</v>
      </c>
      <c r="I958" s="21"/>
      <c r="J958" s="19" t="s">
        <v>267</v>
      </c>
      <c r="K958" s="19" t="s">
        <v>264</v>
      </c>
    </row>
    <row r="959" spans="1:15" s="19" customFormat="1" ht="11.5" x14ac:dyDescent="0.25">
      <c r="A959" s="17">
        <v>958</v>
      </c>
      <c r="B959" s="17">
        <v>63364</v>
      </c>
      <c r="C959" s="70">
        <v>2800000</v>
      </c>
      <c r="D959" s="15" t="s">
        <v>2661</v>
      </c>
      <c r="E959" s="21" t="s">
        <v>2662</v>
      </c>
      <c r="F959" s="19" t="s">
        <v>852</v>
      </c>
      <c r="G959" s="19" t="s">
        <v>271</v>
      </c>
      <c r="I959" s="21"/>
      <c r="J959" s="19" t="s">
        <v>95</v>
      </c>
      <c r="K959" s="19" t="s">
        <v>2663</v>
      </c>
      <c r="L959" s="19" t="s">
        <v>1016</v>
      </c>
    </row>
    <row r="960" spans="1:15" s="19" customFormat="1" ht="11.5" x14ac:dyDescent="0.25">
      <c r="A960" s="17">
        <v>959</v>
      </c>
      <c r="B960" s="17">
        <v>63365</v>
      </c>
      <c r="C960" s="70">
        <v>2800000</v>
      </c>
      <c r="D960" s="15" t="s">
        <v>2661</v>
      </c>
      <c r="E960" s="21" t="s">
        <v>2664</v>
      </c>
      <c r="F960" s="19" t="s">
        <v>852</v>
      </c>
      <c r="G960" s="19" t="s">
        <v>271</v>
      </c>
      <c r="I960" s="21"/>
      <c r="J960" s="19" t="s">
        <v>23</v>
      </c>
      <c r="K960" s="19" t="s">
        <v>273</v>
      </c>
      <c r="L960" s="19" t="s">
        <v>244</v>
      </c>
    </row>
    <row r="961" spans="1:15" s="19" customFormat="1" ht="11.5" x14ac:dyDescent="0.25">
      <c r="A961" s="17">
        <v>960</v>
      </c>
      <c r="B961" s="17">
        <v>63366</v>
      </c>
      <c r="C961" s="70">
        <v>2800000</v>
      </c>
      <c r="D961" s="15" t="s">
        <v>2665</v>
      </c>
      <c r="E961" s="21" t="s">
        <v>2666</v>
      </c>
      <c r="F961" s="19" t="s">
        <v>852</v>
      </c>
      <c r="G961" s="19" t="s">
        <v>16</v>
      </c>
      <c r="I961" s="21"/>
      <c r="J961" s="19" t="s">
        <v>23</v>
      </c>
      <c r="K961" s="19" t="s">
        <v>60</v>
      </c>
    </row>
    <row r="962" spans="1:15" s="19" customFormat="1" ht="11.5" x14ac:dyDescent="0.25">
      <c r="A962" s="17">
        <v>961</v>
      </c>
      <c r="B962" s="17">
        <v>63367</v>
      </c>
      <c r="C962" s="70">
        <v>2800000</v>
      </c>
      <c r="D962" s="15" t="s">
        <v>2665</v>
      </c>
      <c r="E962" s="21" t="s">
        <v>2667</v>
      </c>
      <c r="F962" s="19" t="s">
        <v>852</v>
      </c>
      <c r="G962" s="19" t="s">
        <v>16</v>
      </c>
      <c r="I962" s="21"/>
      <c r="J962" s="19" t="s">
        <v>2668</v>
      </c>
      <c r="K962" s="19" t="s">
        <v>96</v>
      </c>
    </row>
    <row r="963" spans="1:15" s="19" customFormat="1" ht="11.5" x14ac:dyDescent="0.25">
      <c r="A963" s="17">
        <v>962</v>
      </c>
      <c r="B963" s="17">
        <v>63368</v>
      </c>
      <c r="C963" s="70">
        <v>2800000</v>
      </c>
      <c r="D963" s="15" t="s">
        <v>2665</v>
      </c>
      <c r="E963" s="21" t="s">
        <v>2669</v>
      </c>
      <c r="F963" s="19" t="s">
        <v>852</v>
      </c>
      <c r="G963" s="19" t="s">
        <v>16</v>
      </c>
      <c r="I963" s="21"/>
      <c r="J963" s="19" t="s">
        <v>23</v>
      </c>
      <c r="K963" s="19" t="s">
        <v>1643</v>
      </c>
    </row>
    <row r="964" spans="1:15" s="19" customFormat="1" ht="11.5" x14ac:dyDescent="0.25">
      <c r="A964" s="17">
        <v>963</v>
      </c>
      <c r="B964" s="17">
        <v>63369</v>
      </c>
      <c r="C964" s="70">
        <v>2800000</v>
      </c>
      <c r="D964" s="15" t="s">
        <v>2670</v>
      </c>
      <c r="E964" s="21" t="s">
        <v>2671</v>
      </c>
      <c r="F964" s="19" t="s">
        <v>852</v>
      </c>
      <c r="G964" s="19" t="s">
        <v>255</v>
      </c>
      <c r="I964" s="21"/>
      <c r="J964" s="19" t="s">
        <v>23</v>
      </c>
      <c r="K964" s="19" t="s">
        <v>214</v>
      </c>
    </row>
    <row r="965" spans="1:15" s="19" customFormat="1" ht="11.5" x14ac:dyDescent="0.25">
      <c r="A965" s="17">
        <v>964</v>
      </c>
      <c r="B965" s="17">
        <v>63370</v>
      </c>
      <c r="C965" s="70">
        <v>2800000</v>
      </c>
      <c r="D965" s="15" t="s">
        <v>2670</v>
      </c>
      <c r="E965" s="21" t="s">
        <v>2672</v>
      </c>
      <c r="F965" s="19" t="s">
        <v>852</v>
      </c>
      <c r="G965" s="19" t="s">
        <v>1361</v>
      </c>
      <c r="I965" s="21"/>
      <c r="J965" s="19" t="s">
        <v>542</v>
      </c>
      <c r="K965" s="19" t="s">
        <v>681</v>
      </c>
    </row>
    <row r="966" spans="1:15" s="19" customFormat="1" ht="11.5" x14ac:dyDescent="0.25">
      <c r="A966" s="17">
        <v>965</v>
      </c>
      <c r="B966" s="17">
        <v>63371</v>
      </c>
      <c r="C966" s="70">
        <v>3200000</v>
      </c>
      <c r="D966" s="15" t="s">
        <v>2673</v>
      </c>
      <c r="E966" s="21" t="s">
        <v>2674</v>
      </c>
      <c r="F966" s="19" t="s">
        <v>852</v>
      </c>
      <c r="G966" s="19" t="s">
        <v>16</v>
      </c>
      <c r="I966" s="21"/>
      <c r="J966" s="19" t="s">
        <v>48</v>
      </c>
      <c r="K966" s="19" t="s">
        <v>667</v>
      </c>
    </row>
    <row r="967" spans="1:15" s="19" customFormat="1" ht="11.5" x14ac:dyDescent="0.25">
      <c r="A967" s="17">
        <v>966</v>
      </c>
      <c r="B967" s="17">
        <v>63372</v>
      </c>
      <c r="C967" s="70">
        <v>3200000</v>
      </c>
      <c r="D967" s="15" t="s">
        <v>2675</v>
      </c>
      <c r="E967" s="21" t="s">
        <v>2676</v>
      </c>
      <c r="F967" s="19" t="s">
        <v>852</v>
      </c>
      <c r="G967" s="19" t="s">
        <v>1350</v>
      </c>
      <c r="I967" s="21"/>
      <c r="J967" s="19" t="s">
        <v>48</v>
      </c>
      <c r="K967" s="19" t="s">
        <v>1343</v>
      </c>
    </row>
    <row r="968" spans="1:15" s="19" customFormat="1" ht="11.5" x14ac:dyDescent="0.25">
      <c r="A968" s="17">
        <v>967</v>
      </c>
      <c r="B968" s="17">
        <v>63373</v>
      </c>
      <c r="C968" s="70">
        <v>2000000</v>
      </c>
      <c r="D968" s="15" t="s">
        <v>2677</v>
      </c>
      <c r="E968" s="21" t="s">
        <v>2678</v>
      </c>
      <c r="F968" s="19" t="s">
        <v>852</v>
      </c>
      <c r="G968" s="19" t="s">
        <v>22</v>
      </c>
      <c r="I968" s="21"/>
      <c r="J968" s="19" t="s">
        <v>23</v>
      </c>
      <c r="K968" s="19" t="s">
        <v>667</v>
      </c>
    </row>
    <row r="969" spans="1:15" s="19" customFormat="1" ht="11.5" x14ac:dyDescent="0.25">
      <c r="A969" s="17">
        <v>968</v>
      </c>
      <c r="B969" s="17">
        <v>63374</v>
      </c>
      <c r="C969" s="70">
        <v>2000000</v>
      </c>
      <c r="D969" s="15" t="s">
        <v>2679</v>
      </c>
      <c r="E969" s="21" t="s">
        <v>2680</v>
      </c>
      <c r="F969" s="19" t="s">
        <v>852</v>
      </c>
      <c r="G969" s="19" t="s">
        <v>22</v>
      </c>
      <c r="I969" s="21"/>
      <c r="J969" s="19" t="s">
        <v>23</v>
      </c>
      <c r="K969" s="19" t="s">
        <v>60</v>
      </c>
    </row>
    <row r="970" spans="1:15" s="19" customFormat="1" ht="11.5" x14ac:dyDescent="0.25">
      <c r="A970" s="17">
        <v>969</v>
      </c>
      <c r="B970" s="17">
        <v>64469</v>
      </c>
      <c r="C970" s="70">
        <v>2000000</v>
      </c>
      <c r="D970" s="15" t="s">
        <v>2681</v>
      </c>
      <c r="E970" s="26" t="s">
        <v>2682</v>
      </c>
      <c r="F970" s="19" t="s">
        <v>852</v>
      </c>
      <c r="G970" s="19" t="s">
        <v>16</v>
      </c>
      <c r="I970" s="17"/>
      <c r="J970" s="19" t="s">
        <v>638</v>
      </c>
      <c r="K970" s="19" t="s">
        <v>273</v>
      </c>
    </row>
    <row r="971" spans="1:15" s="19" customFormat="1" ht="11.5" x14ac:dyDescent="0.25">
      <c r="A971" s="17">
        <v>970</v>
      </c>
      <c r="B971" s="17">
        <v>64470</v>
      </c>
      <c r="C971" s="70">
        <v>2000000</v>
      </c>
      <c r="D971" s="15" t="s">
        <v>2681</v>
      </c>
      <c r="E971" s="26" t="s">
        <v>2683</v>
      </c>
      <c r="F971" s="19" t="s">
        <v>852</v>
      </c>
      <c r="G971" s="19" t="s">
        <v>16</v>
      </c>
      <c r="I971" s="17"/>
      <c r="J971" s="19" t="s">
        <v>638</v>
      </c>
      <c r="K971" s="19" t="s">
        <v>273</v>
      </c>
    </row>
    <row r="972" spans="1:15" s="19" customFormat="1" ht="11.5" x14ac:dyDescent="0.25">
      <c r="A972" s="17">
        <v>971</v>
      </c>
      <c r="B972" s="17">
        <v>64680</v>
      </c>
      <c r="C972" s="70">
        <v>700000</v>
      </c>
      <c r="D972" s="15" t="s">
        <v>2684</v>
      </c>
      <c r="E972" s="21" t="s">
        <v>2685</v>
      </c>
      <c r="F972" s="19" t="s">
        <v>852</v>
      </c>
      <c r="G972" s="19" t="s">
        <v>16</v>
      </c>
      <c r="I972" s="17"/>
      <c r="J972" s="19" t="s">
        <v>23</v>
      </c>
      <c r="K972" s="19" t="s">
        <v>667</v>
      </c>
    </row>
    <row r="973" spans="1:15" s="19" customFormat="1" ht="11.5" x14ac:dyDescent="0.25">
      <c r="A973" s="17">
        <v>972</v>
      </c>
      <c r="B973" s="17">
        <v>64678</v>
      </c>
      <c r="C973" s="70">
        <v>700000</v>
      </c>
      <c r="D973" s="15" t="s">
        <v>2686</v>
      </c>
      <c r="E973" s="21" t="s">
        <v>2687</v>
      </c>
      <c r="F973" s="19" t="s">
        <v>852</v>
      </c>
      <c r="G973" s="19" t="s">
        <v>1361</v>
      </c>
      <c r="I973" s="17"/>
      <c r="J973" s="19" t="s">
        <v>23</v>
      </c>
      <c r="K973" s="19" t="s">
        <v>214</v>
      </c>
      <c r="N973" s="23"/>
    </row>
    <row r="974" spans="1:15" s="19" customFormat="1" ht="11.5" x14ac:dyDescent="0.25">
      <c r="A974" s="17">
        <v>973</v>
      </c>
      <c r="B974" s="17">
        <v>64677</v>
      </c>
      <c r="C974" s="70">
        <v>700000</v>
      </c>
      <c r="D974" s="15" t="s">
        <v>2688</v>
      </c>
      <c r="E974" s="21" t="s">
        <v>2689</v>
      </c>
      <c r="F974" s="19" t="s">
        <v>852</v>
      </c>
      <c r="G974" s="19" t="s">
        <v>22</v>
      </c>
      <c r="I974" s="17"/>
      <c r="J974" s="19" t="s">
        <v>23</v>
      </c>
      <c r="K974" s="19" t="s">
        <v>60</v>
      </c>
      <c r="N974" s="23"/>
    </row>
    <row r="975" spans="1:15" s="19" customFormat="1" ht="11.5" x14ac:dyDescent="0.25">
      <c r="A975" s="17">
        <v>974</v>
      </c>
      <c r="B975" s="17">
        <v>64679</v>
      </c>
      <c r="C975" s="70">
        <v>700000</v>
      </c>
      <c r="D975" s="15" t="s">
        <v>2690</v>
      </c>
      <c r="E975" s="17" t="s">
        <v>2691</v>
      </c>
      <c r="F975" s="19" t="s">
        <v>852</v>
      </c>
      <c r="G975" s="19" t="s">
        <v>2692</v>
      </c>
      <c r="I975" s="17"/>
      <c r="J975" s="19" t="s">
        <v>2693</v>
      </c>
      <c r="K975" s="19" t="s">
        <v>920</v>
      </c>
    </row>
    <row r="976" spans="1:15" s="19" customFormat="1" ht="11.5" x14ac:dyDescent="0.25">
      <c r="A976" s="17">
        <v>975</v>
      </c>
      <c r="B976" s="17">
        <v>64137</v>
      </c>
      <c r="C976" s="70">
        <v>700000</v>
      </c>
      <c r="D976" s="15" t="s">
        <v>2694</v>
      </c>
      <c r="E976" s="17" t="s">
        <v>2695</v>
      </c>
      <c r="F976" s="19" t="s">
        <v>852</v>
      </c>
      <c r="G976" s="19" t="s">
        <v>100</v>
      </c>
      <c r="I976" s="17"/>
      <c r="J976" s="19" t="s">
        <v>801</v>
      </c>
      <c r="K976" s="19" t="s">
        <v>764</v>
      </c>
      <c r="O976" s="23"/>
    </row>
    <row r="977" spans="1:13" s="19" customFormat="1" ht="11.5" x14ac:dyDescent="0.25">
      <c r="A977" s="17">
        <v>976</v>
      </c>
      <c r="B977" s="17">
        <v>63375</v>
      </c>
      <c r="C977" s="70">
        <v>700000</v>
      </c>
      <c r="D977" s="15" t="s">
        <v>2696</v>
      </c>
      <c r="E977" s="21" t="s">
        <v>2697</v>
      </c>
      <c r="F977" s="19" t="s">
        <v>852</v>
      </c>
      <c r="G977" s="19" t="s">
        <v>1361</v>
      </c>
      <c r="I977" s="21"/>
      <c r="J977" s="19" t="s">
        <v>23</v>
      </c>
      <c r="K977" s="19" t="s">
        <v>2698</v>
      </c>
      <c r="L977" s="19" t="s">
        <v>1293</v>
      </c>
      <c r="M977" s="19" t="s">
        <v>56</v>
      </c>
    </row>
    <row r="978" spans="1:13" s="19" customFormat="1" ht="11.5" x14ac:dyDescent="0.25">
      <c r="A978" s="17">
        <v>977</v>
      </c>
      <c r="B978" s="17">
        <v>63376</v>
      </c>
      <c r="C978" s="70">
        <v>2000000</v>
      </c>
      <c r="D978" s="15" t="s">
        <v>2699</v>
      </c>
      <c r="E978" s="17" t="s">
        <v>2700</v>
      </c>
      <c r="F978" s="19" t="s">
        <v>852</v>
      </c>
      <c r="G978" s="19" t="s">
        <v>321</v>
      </c>
      <c r="I978" s="21"/>
      <c r="J978" s="19" t="s">
        <v>267</v>
      </c>
      <c r="K978" s="19" t="s">
        <v>2071</v>
      </c>
    </row>
    <row r="979" spans="1:13" s="19" customFormat="1" ht="11.5" x14ac:dyDescent="0.25">
      <c r="A979" s="17">
        <v>978</v>
      </c>
      <c r="B979" s="17">
        <v>63377</v>
      </c>
      <c r="C979" s="70">
        <v>2000000</v>
      </c>
      <c r="D979" s="15" t="s">
        <v>2701</v>
      </c>
      <c r="E979" s="21" t="s">
        <v>2702</v>
      </c>
      <c r="F979" s="19" t="s">
        <v>852</v>
      </c>
      <c r="G979" s="19" t="s">
        <v>255</v>
      </c>
      <c r="I979" s="21"/>
      <c r="J979" s="19" t="s">
        <v>267</v>
      </c>
      <c r="K979" s="19" t="s">
        <v>1185</v>
      </c>
    </row>
    <row r="980" spans="1:13" s="19" customFormat="1" ht="11.5" x14ac:dyDescent="0.25">
      <c r="A980" s="17">
        <v>979</v>
      </c>
      <c r="B980" s="17">
        <v>63378</v>
      </c>
      <c r="C980" s="70">
        <v>2000000</v>
      </c>
      <c r="D980" s="15" t="s">
        <v>2703</v>
      </c>
      <c r="E980" s="21" t="s">
        <v>2704</v>
      </c>
      <c r="F980" s="19" t="s">
        <v>852</v>
      </c>
      <c r="G980" s="19" t="s">
        <v>22</v>
      </c>
      <c r="I980" s="21"/>
      <c r="J980" s="19" t="s">
        <v>23</v>
      </c>
      <c r="K980" s="19" t="s">
        <v>667</v>
      </c>
      <c r="L980" s="19" t="s">
        <v>1016</v>
      </c>
    </row>
    <row r="981" spans="1:13" s="19" customFormat="1" ht="11.5" x14ac:dyDescent="0.25">
      <c r="A981" s="17">
        <v>980</v>
      </c>
      <c r="B981" s="17">
        <v>64471</v>
      </c>
      <c r="C981" s="70">
        <v>900000</v>
      </c>
      <c r="D981" s="15" t="s">
        <v>2705</v>
      </c>
      <c r="E981" s="26" t="s">
        <v>2706</v>
      </c>
      <c r="F981" s="19" t="s">
        <v>852</v>
      </c>
      <c r="G981" s="19" t="s">
        <v>16</v>
      </c>
      <c r="I981" s="17"/>
      <c r="J981" s="19" t="s">
        <v>310</v>
      </c>
      <c r="K981" s="19" t="s">
        <v>273</v>
      </c>
    </row>
    <row r="982" spans="1:13" s="19" customFormat="1" ht="11.5" x14ac:dyDescent="0.25">
      <c r="A982" s="17">
        <v>981</v>
      </c>
      <c r="B982" s="17">
        <v>64472</v>
      </c>
      <c r="C982" s="70">
        <v>900000</v>
      </c>
      <c r="D982" s="15" t="s">
        <v>2705</v>
      </c>
      <c r="E982" s="26" t="s">
        <v>2707</v>
      </c>
      <c r="F982" s="19" t="s">
        <v>852</v>
      </c>
      <c r="G982" s="19" t="s">
        <v>16</v>
      </c>
      <c r="I982" s="17"/>
      <c r="J982" s="19" t="s">
        <v>2708</v>
      </c>
      <c r="K982" s="19" t="s">
        <v>273</v>
      </c>
    </row>
    <row r="983" spans="1:13" s="19" customFormat="1" ht="11.5" x14ac:dyDescent="0.25">
      <c r="A983" s="17">
        <v>982</v>
      </c>
      <c r="B983" s="17">
        <v>63379</v>
      </c>
      <c r="C983" s="70">
        <v>1800000</v>
      </c>
      <c r="D983" s="15" t="s">
        <v>2709</v>
      </c>
      <c r="E983" s="21" t="s">
        <v>2710</v>
      </c>
      <c r="F983" s="19" t="s">
        <v>852</v>
      </c>
      <c r="G983" s="19" t="s">
        <v>321</v>
      </c>
      <c r="I983" s="21"/>
      <c r="J983" s="19" t="s">
        <v>2711</v>
      </c>
      <c r="K983" s="19" t="s">
        <v>67</v>
      </c>
    </row>
    <row r="984" spans="1:13" s="19" customFormat="1" ht="11.5" x14ac:dyDescent="0.25">
      <c r="A984" s="17">
        <v>983</v>
      </c>
      <c r="B984" s="17">
        <v>63380</v>
      </c>
      <c r="C984" s="70">
        <v>2200000</v>
      </c>
      <c r="D984" s="15" t="s">
        <v>2712</v>
      </c>
      <c r="E984" s="21" t="s">
        <v>2713</v>
      </c>
      <c r="F984" s="19" t="s">
        <v>2612</v>
      </c>
      <c r="G984" s="19" t="s">
        <v>321</v>
      </c>
      <c r="H984" s="19" t="s">
        <v>2714</v>
      </c>
      <c r="I984" s="21"/>
      <c r="J984" s="19" t="s">
        <v>445</v>
      </c>
      <c r="K984" s="19" t="s">
        <v>667</v>
      </c>
    </row>
    <row r="985" spans="1:13" s="19" customFormat="1" ht="11.5" x14ac:dyDescent="0.25">
      <c r="A985" s="17">
        <v>984</v>
      </c>
      <c r="B985" s="17">
        <v>63381</v>
      </c>
      <c r="C985" s="70">
        <v>2200000</v>
      </c>
      <c r="D985" s="15" t="s">
        <v>2715</v>
      </c>
      <c r="E985" s="21" t="s">
        <v>2716</v>
      </c>
      <c r="F985" s="19" t="s">
        <v>852</v>
      </c>
      <c r="G985" s="19" t="s">
        <v>1130</v>
      </c>
      <c r="I985" s="21"/>
      <c r="J985" s="19" t="s">
        <v>23</v>
      </c>
      <c r="K985" s="19" t="s">
        <v>60</v>
      </c>
    </row>
    <row r="986" spans="1:13" s="19" customFormat="1" ht="11.5" x14ac:dyDescent="0.25">
      <c r="A986" s="17">
        <v>985</v>
      </c>
      <c r="B986" s="17">
        <v>63382</v>
      </c>
      <c r="C986" s="70">
        <v>2200000</v>
      </c>
      <c r="D986" s="15" t="s">
        <v>2715</v>
      </c>
      <c r="E986" s="21" t="s">
        <v>2717</v>
      </c>
      <c r="F986" s="19" t="s">
        <v>852</v>
      </c>
      <c r="G986" s="19" t="s">
        <v>1130</v>
      </c>
      <c r="I986" s="21"/>
      <c r="J986" s="19" t="s">
        <v>242</v>
      </c>
      <c r="K986" s="19" t="s">
        <v>60</v>
      </c>
      <c r="L986" s="19" t="s">
        <v>2718</v>
      </c>
    </row>
    <row r="987" spans="1:13" s="19" customFormat="1" ht="11.5" x14ac:dyDescent="0.25">
      <c r="A987" s="17">
        <v>986</v>
      </c>
      <c r="B987" s="17">
        <v>63383</v>
      </c>
      <c r="C987" s="70">
        <v>2200000</v>
      </c>
      <c r="D987" s="15" t="s">
        <v>2719</v>
      </c>
      <c r="E987" s="21" t="s">
        <v>2720</v>
      </c>
      <c r="F987" s="19" t="s">
        <v>852</v>
      </c>
      <c r="G987" s="19" t="s">
        <v>321</v>
      </c>
      <c r="I987" s="21" t="s">
        <v>677</v>
      </c>
      <c r="J987" s="19" t="s">
        <v>95</v>
      </c>
      <c r="K987" s="19" t="s">
        <v>1459</v>
      </c>
    </row>
    <row r="988" spans="1:13" s="19" customFormat="1" ht="11.5" x14ac:dyDescent="0.25">
      <c r="A988" s="17">
        <v>987</v>
      </c>
      <c r="B988" s="17">
        <v>63384</v>
      </c>
      <c r="C988" s="70">
        <v>1800000</v>
      </c>
      <c r="D988" s="15" t="s">
        <v>2721</v>
      </c>
      <c r="E988" s="21" t="s">
        <v>2722</v>
      </c>
      <c r="F988" s="19" t="s">
        <v>852</v>
      </c>
      <c r="G988" s="19" t="s">
        <v>1361</v>
      </c>
      <c r="I988" s="21"/>
      <c r="J988" s="19" t="s">
        <v>1536</v>
      </c>
      <c r="K988" s="19" t="s">
        <v>60</v>
      </c>
    </row>
    <row r="989" spans="1:13" s="19" customFormat="1" ht="11.5" x14ac:dyDescent="0.25">
      <c r="A989" s="17">
        <v>988</v>
      </c>
      <c r="B989" s="17">
        <v>63385</v>
      </c>
      <c r="C989" s="70">
        <v>1800000</v>
      </c>
      <c r="D989" s="15" t="s">
        <v>2723</v>
      </c>
      <c r="E989" s="17" t="s">
        <v>2724</v>
      </c>
      <c r="F989" s="19" t="s">
        <v>852</v>
      </c>
      <c r="G989" s="19" t="s">
        <v>321</v>
      </c>
      <c r="I989" s="21"/>
      <c r="J989" s="19" t="s">
        <v>267</v>
      </c>
      <c r="K989" s="19" t="s">
        <v>2071</v>
      </c>
    </row>
    <row r="990" spans="1:13" s="19" customFormat="1" ht="11.5" x14ac:dyDescent="0.25">
      <c r="A990" s="17">
        <v>989</v>
      </c>
      <c r="B990" s="17">
        <v>63386</v>
      </c>
      <c r="C990" s="70">
        <v>1800000</v>
      </c>
      <c r="D990" s="15" t="s">
        <v>2723</v>
      </c>
      <c r="E990" s="21" t="s">
        <v>2725</v>
      </c>
      <c r="F990" s="19" t="s">
        <v>852</v>
      </c>
      <c r="G990" s="19" t="s">
        <v>321</v>
      </c>
      <c r="I990" s="21"/>
      <c r="J990" s="19" t="s">
        <v>23</v>
      </c>
      <c r="K990" s="19" t="s">
        <v>60</v>
      </c>
    </row>
    <row r="991" spans="1:13" s="19" customFormat="1" ht="11.5" x14ac:dyDescent="0.25">
      <c r="A991" s="17">
        <v>990</v>
      </c>
      <c r="B991" s="17">
        <v>63387</v>
      </c>
      <c r="C991" s="70">
        <v>1800000</v>
      </c>
      <c r="D991" s="15" t="s">
        <v>2723</v>
      </c>
      <c r="E991" s="21" t="s">
        <v>2726</v>
      </c>
      <c r="F991" s="19" t="s">
        <v>852</v>
      </c>
      <c r="G991" s="19" t="s">
        <v>321</v>
      </c>
      <c r="I991" s="21"/>
      <c r="J991" s="19" t="s">
        <v>70</v>
      </c>
      <c r="K991" s="19" t="s">
        <v>1681</v>
      </c>
      <c r="L991" s="19" t="s">
        <v>2727</v>
      </c>
    </row>
    <row r="992" spans="1:13" s="19" customFormat="1" ht="11.5" x14ac:dyDescent="0.25">
      <c r="A992" s="17">
        <v>991</v>
      </c>
      <c r="B992" s="17">
        <v>63388</v>
      </c>
      <c r="C992" s="70">
        <v>1800000</v>
      </c>
      <c r="D992" s="15" t="s">
        <v>2723</v>
      </c>
      <c r="E992" s="21" t="s">
        <v>2728</v>
      </c>
      <c r="F992" s="19" t="s">
        <v>852</v>
      </c>
      <c r="G992" s="19" t="s">
        <v>321</v>
      </c>
      <c r="I992" s="21"/>
      <c r="J992" s="19" t="s">
        <v>2729</v>
      </c>
      <c r="K992" s="19" t="s">
        <v>2730</v>
      </c>
    </row>
    <row r="993" spans="1:12" s="19" customFormat="1" ht="11.5" x14ac:dyDescent="0.25">
      <c r="A993" s="17">
        <v>992</v>
      </c>
      <c r="B993" s="17">
        <v>63389</v>
      </c>
      <c r="C993" s="70">
        <v>1800000</v>
      </c>
      <c r="D993" s="15" t="s">
        <v>2723</v>
      </c>
      <c r="E993" s="21" t="s">
        <v>2731</v>
      </c>
      <c r="F993" s="19" t="s">
        <v>852</v>
      </c>
      <c r="G993" s="19" t="s">
        <v>321</v>
      </c>
      <c r="I993" s="21"/>
      <c r="J993" s="19" t="s">
        <v>23</v>
      </c>
      <c r="K993" s="19" t="s">
        <v>1541</v>
      </c>
    </row>
    <row r="994" spans="1:12" s="19" customFormat="1" ht="11.5" x14ac:dyDescent="0.25">
      <c r="A994" s="17">
        <v>993</v>
      </c>
      <c r="B994" s="17">
        <v>63390</v>
      </c>
      <c r="C994" s="70">
        <v>1800000</v>
      </c>
      <c r="D994" s="15" t="s">
        <v>2723</v>
      </c>
      <c r="E994" s="21" t="s">
        <v>2732</v>
      </c>
      <c r="F994" s="19" t="s">
        <v>852</v>
      </c>
      <c r="G994" s="19" t="s">
        <v>321</v>
      </c>
      <c r="I994" s="21"/>
      <c r="J994" s="19" t="s">
        <v>23</v>
      </c>
      <c r="K994" s="19" t="s">
        <v>214</v>
      </c>
      <c r="L994" s="19" t="s">
        <v>244</v>
      </c>
    </row>
    <row r="995" spans="1:12" s="19" customFormat="1" ht="11.5" x14ac:dyDescent="0.25">
      <c r="A995" s="17">
        <v>994</v>
      </c>
      <c r="B995" s="17">
        <v>63391</v>
      </c>
      <c r="C995" s="70">
        <v>1800000</v>
      </c>
      <c r="D995" s="15" t="s">
        <v>2723</v>
      </c>
      <c r="E995" s="21" t="s">
        <v>2733</v>
      </c>
      <c r="F995" s="19" t="s">
        <v>852</v>
      </c>
      <c r="G995" s="19" t="s">
        <v>321</v>
      </c>
      <c r="I995" s="21"/>
      <c r="J995" s="19" t="s">
        <v>23</v>
      </c>
      <c r="K995" s="19" t="s">
        <v>96</v>
      </c>
      <c r="L995" s="19" t="s">
        <v>1016</v>
      </c>
    </row>
    <row r="996" spans="1:12" s="19" customFormat="1" ht="11.5" x14ac:dyDescent="0.25">
      <c r="A996" s="17">
        <v>995</v>
      </c>
      <c r="B996" s="17">
        <v>63392</v>
      </c>
      <c r="C996" s="70">
        <v>1800000</v>
      </c>
      <c r="D996" s="15" t="s">
        <v>2723</v>
      </c>
      <c r="E996" s="21" t="s">
        <v>2734</v>
      </c>
      <c r="F996" s="19" t="s">
        <v>852</v>
      </c>
      <c r="G996" s="19" t="s">
        <v>321</v>
      </c>
      <c r="I996" s="21"/>
      <c r="J996" s="19" t="s">
        <v>23</v>
      </c>
      <c r="K996" s="19" t="s">
        <v>214</v>
      </c>
    </row>
    <row r="997" spans="1:12" s="19" customFormat="1" ht="11.5" x14ac:dyDescent="0.25">
      <c r="A997" s="17">
        <v>996</v>
      </c>
      <c r="B997" s="17">
        <v>63393</v>
      </c>
      <c r="C997" s="70">
        <v>1800000</v>
      </c>
      <c r="D997" s="15" t="s">
        <v>2723</v>
      </c>
      <c r="E997" s="21" t="s">
        <v>2735</v>
      </c>
      <c r="F997" s="19" t="s">
        <v>852</v>
      </c>
      <c r="G997" s="19" t="s">
        <v>321</v>
      </c>
      <c r="I997" s="21"/>
      <c r="J997" s="19" t="s">
        <v>23</v>
      </c>
      <c r="K997" s="19" t="s">
        <v>2736</v>
      </c>
    </row>
    <row r="998" spans="1:12" s="19" customFormat="1" ht="11.5" x14ac:dyDescent="0.25">
      <c r="A998" s="17">
        <v>997</v>
      </c>
      <c r="B998" s="17">
        <v>63394</v>
      </c>
      <c r="C998" s="70">
        <v>1800000</v>
      </c>
      <c r="D998" s="15" t="s">
        <v>2723</v>
      </c>
      <c r="E998" s="21" t="s">
        <v>2737</v>
      </c>
      <c r="F998" s="19" t="s">
        <v>852</v>
      </c>
      <c r="G998" s="19" t="s">
        <v>321</v>
      </c>
      <c r="I998" s="21"/>
      <c r="J998" s="19" t="s">
        <v>23</v>
      </c>
      <c r="K998" s="19" t="s">
        <v>1541</v>
      </c>
      <c r="L998" s="19" t="s">
        <v>1016</v>
      </c>
    </row>
    <row r="999" spans="1:12" s="19" customFormat="1" ht="11.5" x14ac:dyDescent="0.25">
      <c r="A999" s="17">
        <v>998</v>
      </c>
      <c r="B999" s="17">
        <v>63395</v>
      </c>
      <c r="C999" s="70">
        <v>1800000</v>
      </c>
      <c r="D999" s="15" t="s">
        <v>2738</v>
      </c>
      <c r="E999" s="21" t="s">
        <v>2739</v>
      </c>
      <c r="F999" s="19" t="s">
        <v>852</v>
      </c>
      <c r="G999" s="19" t="s">
        <v>1361</v>
      </c>
      <c r="I999" s="21"/>
      <c r="J999" s="19" t="s">
        <v>23</v>
      </c>
      <c r="K999" s="19" t="s">
        <v>60</v>
      </c>
    </row>
    <row r="1000" spans="1:12" s="19" customFormat="1" ht="11.5" x14ac:dyDescent="0.25">
      <c r="A1000" s="17">
        <v>999</v>
      </c>
      <c r="B1000" s="17">
        <v>63396</v>
      </c>
      <c r="C1000" s="70">
        <v>1800000</v>
      </c>
      <c r="D1000" s="15" t="s">
        <v>2738</v>
      </c>
      <c r="E1000" s="21" t="s">
        <v>2740</v>
      </c>
      <c r="F1000" s="19" t="s">
        <v>852</v>
      </c>
      <c r="G1000" s="19" t="s">
        <v>1361</v>
      </c>
      <c r="I1000" s="21"/>
      <c r="J1000" s="19" t="s">
        <v>1536</v>
      </c>
      <c r="K1000" s="19" t="s">
        <v>1541</v>
      </c>
    </row>
    <row r="1001" spans="1:12" s="19" customFormat="1" ht="11.5" x14ac:dyDescent="0.25">
      <c r="A1001" s="17">
        <v>1000</v>
      </c>
      <c r="B1001" s="17">
        <v>63397</v>
      </c>
      <c r="C1001" s="70">
        <v>1800000</v>
      </c>
      <c r="D1001" s="15" t="s">
        <v>2738</v>
      </c>
      <c r="E1001" s="21" t="s">
        <v>2741</v>
      </c>
      <c r="F1001" s="19" t="s">
        <v>852</v>
      </c>
      <c r="G1001" s="19" t="s">
        <v>1361</v>
      </c>
      <c r="I1001" s="21"/>
      <c r="J1001" s="19" t="s">
        <v>1536</v>
      </c>
      <c r="K1001" s="19" t="s">
        <v>214</v>
      </c>
    </row>
    <row r="1002" spans="1:12" s="19" customFormat="1" ht="11.5" x14ac:dyDescent="0.25">
      <c r="A1002" s="17">
        <v>1001</v>
      </c>
      <c r="B1002" s="17">
        <v>63398</v>
      </c>
      <c r="C1002" s="70">
        <v>1800000</v>
      </c>
      <c r="D1002" s="15" t="s">
        <v>2738</v>
      </c>
      <c r="E1002" s="21" t="s">
        <v>2742</v>
      </c>
      <c r="F1002" s="19" t="s">
        <v>852</v>
      </c>
      <c r="G1002" s="19" t="s">
        <v>1361</v>
      </c>
      <c r="I1002" s="21"/>
      <c r="J1002" s="19" t="s">
        <v>1536</v>
      </c>
      <c r="K1002" s="19" t="s">
        <v>273</v>
      </c>
    </row>
    <row r="1003" spans="1:12" s="19" customFormat="1" ht="11.5" x14ac:dyDescent="0.25">
      <c r="A1003" s="17">
        <v>1002</v>
      </c>
      <c r="B1003" s="17">
        <v>63399</v>
      </c>
      <c r="C1003" s="70">
        <v>1800000</v>
      </c>
      <c r="D1003" s="15" t="s">
        <v>2743</v>
      </c>
      <c r="E1003" s="21" t="s">
        <v>2744</v>
      </c>
      <c r="F1003" s="19" t="s">
        <v>852</v>
      </c>
      <c r="G1003" s="19" t="s">
        <v>1350</v>
      </c>
      <c r="I1003" s="21"/>
      <c r="J1003" s="19" t="s">
        <v>23</v>
      </c>
      <c r="K1003" s="19" t="s">
        <v>60</v>
      </c>
    </row>
    <row r="1004" spans="1:12" s="19" customFormat="1" ht="11.5" x14ac:dyDescent="0.25">
      <c r="A1004" s="17">
        <v>1003</v>
      </c>
      <c r="B1004" s="17">
        <v>63400</v>
      </c>
      <c r="C1004" s="70">
        <v>1800000</v>
      </c>
      <c r="D1004" s="15" t="s">
        <v>2745</v>
      </c>
      <c r="E1004" s="21" t="s">
        <v>2746</v>
      </c>
      <c r="F1004" s="19" t="s">
        <v>852</v>
      </c>
      <c r="G1004" s="19" t="s">
        <v>321</v>
      </c>
      <c r="I1004" s="21"/>
      <c r="J1004" s="19" t="s">
        <v>689</v>
      </c>
      <c r="K1004" s="19" t="s">
        <v>2747</v>
      </c>
    </row>
    <row r="1005" spans="1:12" s="19" customFormat="1" ht="11.5" x14ac:dyDescent="0.25">
      <c r="A1005" s="17">
        <v>1004</v>
      </c>
      <c r="B1005" s="17">
        <v>63401</v>
      </c>
      <c r="C1005" s="70">
        <v>1800000</v>
      </c>
      <c r="D1005" s="15" t="s">
        <v>2745</v>
      </c>
      <c r="E1005" s="21" t="s">
        <v>2748</v>
      </c>
      <c r="F1005" s="19" t="s">
        <v>852</v>
      </c>
      <c r="G1005" s="19" t="s">
        <v>321</v>
      </c>
      <c r="I1005" s="21" t="s">
        <v>677</v>
      </c>
      <c r="J1005" s="19" t="s">
        <v>23</v>
      </c>
      <c r="K1005" s="19" t="s">
        <v>1459</v>
      </c>
    </row>
    <row r="1006" spans="1:12" s="19" customFormat="1" ht="11.5" x14ac:dyDescent="0.25">
      <c r="A1006" s="17">
        <v>1005</v>
      </c>
      <c r="B1006" s="17">
        <v>63402</v>
      </c>
      <c r="C1006" s="70">
        <v>1800000</v>
      </c>
      <c r="D1006" s="15" t="s">
        <v>2745</v>
      </c>
      <c r="E1006" s="21" t="s">
        <v>2749</v>
      </c>
      <c r="F1006" s="19" t="s">
        <v>852</v>
      </c>
      <c r="G1006" s="19" t="s">
        <v>16</v>
      </c>
      <c r="I1006" s="21"/>
      <c r="J1006" s="19" t="s">
        <v>23</v>
      </c>
      <c r="K1006" s="19" t="s">
        <v>1459</v>
      </c>
    </row>
    <row r="1007" spans="1:12" s="19" customFormat="1" ht="11.5" x14ac:dyDescent="0.25">
      <c r="A1007" s="17">
        <v>1006</v>
      </c>
      <c r="B1007" s="17">
        <v>63403</v>
      </c>
      <c r="C1007" s="70">
        <v>1800000</v>
      </c>
      <c r="D1007" s="15" t="s">
        <v>2745</v>
      </c>
      <c r="E1007" s="21" t="s">
        <v>2750</v>
      </c>
      <c r="F1007" s="19" t="s">
        <v>852</v>
      </c>
      <c r="G1007" s="19" t="s">
        <v>321</v>
      </c>
      <c r="I1007" s="21"/>
      <c r="J1007" s="19" t="s">
        <v>23</v>
      </c>
      <c r="K1007" s="19" t="s">
        <v>1459</v>
      </c>
    </row>
    <row r="1008" spans="1:12" s="19" customFormat="1" ht="11.5" x14ac:dyDescent="0.25">
      <c r="A1008" s="17">
        <v>1007</v>
      </c>
      <c r="B1008" s="17">
        <v>63404</v>
      </c>
      <c r="C1008" s="70">
        <v>1800000</v>
      </c>
      <c r="D1008" s="15" t="s">
        <v>2745</v>
      </c>
      <c r="E1008" s="21" t="s">
        <v>2751</v>
      </c>
      <c r="F1008" s="19" t="s">
        <v>852</v>
      </c>
      <c r="G1008" s="19" t="s">
        <v>321</v>
      </c>
      <c r="I1008" s="21"/>
      <c r="J1008" s="19" t="s">
        <v>23</v>
      </c>
      <c r="K1008" s="19" t="s">
        <v>60</v>
      </c>
      <c r="L1008" s="19" t="s">
        <v>1016</v>
      </c>
    </row>
    <row r="1009" spans="1:15" s="19" customFormat="1" ht="11.5" x14ac:dyDescent="0.25">
      <c r="A1009" s="17">
        <v>1008</v>
      </c>
      <c r="B1009" s="17">
        <v>63405</v>
      </c>
      <c r="C1009" s="70">
        <v>1800000</v>
      </c>
      <c r="D1009" s="15" t="s">
        <v>2745</v>
      </c>
      <c r="E1009" s="21" t="s">
        <v>2752</v>
      </c>
      <c r="F1009" s="19" t="s">
        <v>852</v>
      </c>
      <c r="G1009" s="19" t="s">
        <v>321</v>
      </c>
      <c r="I1009" s="21"/>
      <c r="J1009" s="19" t="s">
        <v>70</v>
      </c>
      <c r="K1009" s="19" t="s">
        <v>818</v>
      </c>
    </row>
    <row r="1010" spans="1:15" s="19" customFormat="1" ht="11.5" x14ac:dyDescent="0.25">
      <c r="A1010" s="17">
        <v>1009</v>
      </c>
      <c r="B1010" s="17">
        <v>63406</v>
      </c>
      <c r="C1010" s="70">
        <v>1800000</v>
      </c>
      <c r="D1010" s="15" t="s">
        <v>2745</v>
      </c>
      <c r="E1010" s="21" t="s">
        <v>2753</v>
      </c>
      <c r="F1010" s="19" t="s">
        <v>852</v>
      </c>
      <c r="G1010" s="19" t="s">
        <v>321</v>
      </c>
      <c r="I1010" s="21"/>
      <c r="J1010" s="19" t="s">
        <v>23</v>
      </c>
      <c r="K1010" s="19" t="s">
        <v>2754</v>
      </c>
      <c r="L1010" s="19" t="s">
        <v>244</v>
      </c>
    </row>
    <row r="1011" spans="1:15" s="19" customFormat="1" ht="11.5" x14ac:dyDescent="0.25">
      <c r="A1011" s="17">
        <v>1010</v>
      </c>
      <c r="B1011" s="17">
        <v>63407</v>
      </c>
      <c r="C1011" s="70">
        <v>1800000</v>
      </c>
      <c r="D1011" s="15" t="s">
        <v>2745</v>
      </c>
      <c r="E1011" s="21" t="s">
        <v>2755</v>
      </c>
      <c r="F1011" s="19" t="s">
        <v>852</v>
      </c>
      <c r="G1011" s="19" t="s">
        <v>321</v>
      </c>
      <c r="I1011" s="21"/>
      <c r="J1011" s="19" t="s">
        <v>23</v>
      </c>
      <c r="K1011" s="19" t="s">
        <v>1161</v>
      </c>
    </row>
    <row r="1012" spans="1:15" s="19" customFormat="1" ht="11.5" x14ac:dyDescent="0.25">
      <c r="A1012" s="17">
        <v>1011</v>
      </c>
      <c r="B1012" s="17">
        <v>63408</v>
      </c>
      <c r="C1012" s="70">
        <v>1800000</v>
      </c>
      <c r="D1012" s="15" t="s">
        <v>2745</v>
      </c>
      <c r="E1012" s="21" t="s">
        <v>2756</v>
      </c>
      <c r="F1012" s="19" t="s">
        <v>852</v>
      </c>
      <c r="G1012" s="19" t="s">
        <v>321</v>
      </c>
      <c r="I1012" s="21"/>
      <c r="J1012" s="19" t="s">
        <v>23</v>
      </c>
      <c r="K1012" s="19" t="s">
        <v>2757</v>
      </c>
    </row>
    <row r="1013" spans="1:15" s="19" customFormat="1" ht="11.5" x14ac:dyDescent="0.25">
      <c r="A1013" s="17">
        <v>1012</v>
      </c>
      <c r="B1013" s="17">
        <v>63409</v>
      </c>
      <c r="C1013" s="70">
        <v>1800000</v>
      </c>
      <c r="D1013" s="15" t="s">
        <v>2745</v>
      </c>
      <c r="E1013" s="21" t="s">
        <v>2758</v>
      </c>
      <c r="F1013" s="19" t="s">
        <v>852</v>
      </c>
      <c r="G1013" s="19" t="s">
        <v>321</v>
      </c>
      <c r="I1013" s="21"/>
      <c r="J1013" s="19" t="s">
        <v>23</v>
      </c>
      <c r="K1013" s="19" t="s">
        <v>1022</v>
      </c>
    </row>
    <row r="1014" spans="1:15" s="19" customFormat="1" ht="11.5" x14ac:dyDescent="0.25">
      <c r="A1014" s="17">
        <v>1013</v>
      </c>
      <c r="B1014" s="17">
        <v>63410</v>
      </c>
      <c r="C1014" s="70">
        <v>1800000</v>
      </c>
      <c r="D1014" s="15" t="s">
        <v>2745</v>
      </c>
      <c r="E1014" s="21" t="s">
        <v>2759</v>
      </c>
      <c r="F1014" s="19" t="s">
        <v>852</v>
      </c>
      <c r="G1014" s="19" t="s">
        <v>321</v>
      </c>
      <c r="I1014" s="21"/>
      <c r="J1014" s="19" t="s">
        <v>23</v>
      </c>
      <c r="K1014" s="19" t="s">
        <v>1161</v>
      </c>
    </row>
    <row r="1015" spans="1:15" s="19" customFormat="1" ht="11.5" x14ac:dyDescent="0.25">
      <c r="A1015" s="17">
        <v>1014</v>
      </c>
      <c r="B1015" s="17">
        <v>63411</v>
      </c>
      <c r="C1015" s="70">
        <v>1800000</v>
      </c>
      <c r="D1015" s="15" t="s">
        <v>2760</v>
      </c>
      <c r="E1015" s="21" t="s">
        <v>2761</v>
      </c>
      <c r="F1015" s="19" t="s">
        <v>852</v>
      </c>
      <c r="G1015" s="19" t="s">
        <v>1361</v>
      </c>
      <c r="I1015" s="21"/>
      <c r="J1015" s="19" t="s">
        <v>1536</v>
      </c>
      <c r="K1015" s="19" t="s">
        <v>2762</v>
      </c>
    </row>
    <row r="1016" spans="1:15" s="19" customFormat="1" ht="11.5" x14ac:dyDescent="0.25">
      <c r="A1016" s="17">
        <v>1015</v>
      </c>
      <c r="B1016" s="17">
        <v>63412</v>
      </c>
      <c r="C1016" s="70">
        <v>1800000</v>
      </c>
      <c r="D1016" s="15" t="s">
        <v>2760</v>
      </c>
      <c r="E1016" s="21" t="s">
        <v>2763</v>
      </c>
      <c r="F1016" s="19" t="s">
        <v>852</v>
      </c>
      <c r="G1016" s="19" t="s">
        <v>1361</v>
      </c>
      <c r="I1016" s="21"/>
      <c r="J1016" s="19" t="s">
        <v>1536</v>
      </c>
      <c r="K1016" s="19" t="s">
        <v>1459</v>
      </c>
      <c r="L1016" s="19" t="s">
        <v>1607</v>
      </c>
    </row>
    <row r="1017" spans="1:15" s="19" customFormat="1" ht="11.5" x14ac:dyDescent="0.25">
      <c r="A1017" s="17">
        <v>1016</v>
      </c>
      <c r="B1017" s="17">
        <v>63413</v>
      </c>
      <c r="C1017" s="70">
        <v>1800000</v>
      </c>
      <c r="D1017" s="15" t="s">
        <v>2760</v>
      </c>
      <c r="E1017" s="21" t="s">
        <v>2764</v>
      </c>
      <c r="F1017" s="19" t="s">
        <v>852</v>
      </c>
      <c r="G1017" s="19" t="s">
        <v>16</v>
      </c>
      <c r="I1017" s="21" t="s">
        <v>677</v>
      </c>
      <c r="J1017" s="19" t="s">
        <v>2765</v>
      </c>
      <c r="K1017" s="19" t="s">
        <v>1022</v>
      </c>
    </row>
    <row r="1018" spans="1:15" s="19" customFormat="1" ht="11.5" x14ac:dyDescent="0.25">
      <c r="A1018" s="17">
        <v>1017</v>
      </c>
      <c r="B1018" s="24">
        <v>64520</v>
      </c>
      <c r="C1018" s="70">
        <v>1800000</v>
      </c>
      <c r="D1018" s="16" t="s">
        <v>2766</v>
      </c>
      <c r="E1018" s="50" t="s">
        <v>2767</v>
      </c>
      <c r="F1018" s="20" t="s">
        <v>852</v>
      </c>
      <c r="G1018" s="20" t="s">
        <v>321</v>
      </c>
      <c r="H1018" s="25"/>
      <c r="I1018" s="33"/>
      <c r="J1018" s="20" t="s">
        <v>2626</v>
      </c>
      <c r="K1018" s="20" t="s">
        <v>1022</v>
      </c>
      <c r="L1018" s="20"/>
      <c r="M1018" s="20"/>
      <c r="N1018" s="20"/>
      <c r="O1018" s="20"/>
    </row>
    <row r="1019" spans="1:15" s="19" customFormat="1" ht="11.5" x14ac:dyDescent="0.25">
      <c r="A1019" s="17">
        <v>1018</v>
      </c>
      <c r="B1019" s="17">
        <v>63414</v>
      </c>
      <c r="C1019" s="70">
        <v>2500000</v>
      </c>
      <c r="D1019" s="15" t="s">
        <v>2768</v>
      </c>
      <c r="E1019" s="21" t="s">
        <v>2769</v>
      </c>
      <c r="F1019" s="19" t="s">
        <v>852</v>
      </c>
      <c r="G1019" s="19" t="s">
        <v>321</v>
      </c>
      <c r="I1019" s="21"/>
      <c r="J1019" s="19" t="s">
        <v>70</v>
      </c>
      <c r="K1019" s="19" t="s">
        <v>1185</v>
      </c>
    </row>
    <row r="1020" spans="1:15" s="19" customFormat="1" ht="11.5" x14ac:dyDescent="0.25">
      <c r="A1020" s="17">
        <v>1019</v>
      </c>
      <c r="B1020" s="17">
        <v>63415</v>
      </c>
      <c r="C1020" s="70">
        <v>2500000</v>
      </c>
      <c r="D1020" s="15" t="s">
        <v>2768</v>
      </c>
      <c r="E1020" s="21" t="s">
        <v>2770</v>
      </c>
      <c r="F1020" s="19" t="s">
        <v>852</v>
      </c>
      <c r="G1020" s="19" t="s">
        <v>321</v>
      </c>
      <c r="I1020" s="21"/>
      <c r="J1020" s="19" t="s">
        <v>23</v>
      </c>
      <c r="K1020" s="19" t="s">
        <v>60</v>
      </c>
    </row>
    <row r="1021" spans="1:15" s="19" customFormat="1" ht="11.5" x14ac:dyDescent="0.25">
      <c r="A1021" s="17">
        <v>1020</v>
      </c>
      <c r="B1021" s="17">
        <v>63416</v>
      </c>
      <c r="C1021" s="70">
        <v>2500000</v>
      </c>
      <c r="D1021" s="15" t="s">
        <v>2768</v>
      </c>
      <c r="E1021" s="21" t="s">
        <v>2771</v>
      </c>
      <c r="F1021" s="19" t="s">
        <v>852</v>
      </c>
      <c r="G1021" s="19" t="s">
        <v>16</v>
      </c>
      <c r="I1021" s="21"/>
      <c r="J1021" s="19" t="s">
        <v>218</v>
      </c>
      <c r="K1021" s="19" t="s">
        <v>1022</v>
      </c>
    </row>
    <row r="1022" spans="1:15" s="19" customFormat="1" ht="11.5" x14ac:dyDescent="0.25">
      <c r="A1022" s="17">
        <v>1021</v>
      </c>
      <c r="B1022" s="17">
        <v>63417</v>
      </c>
      <c r="C1022" s="70">
        <v>2500000</v>
      </c>
      <c r="D1022" s="15" t="s">
        <v>2772</v>
      </c>
      <c r="E1022" s="21" t="s">
        <v>2773</v>
      </c>
      <c r="F1022" s="19" t="s">
        <v>852</v>
      </c>
      <c r="G1022" s="19" t="s">
        <v>1350</v>
      </c>
      <c r="I1022" s="21"/>
      <c r="J1022" s="19" t="s">
        <v>23</v>
      </c>
      <c r="K1022" s="19" t="s">
        <v>60</v>
      </c>
    </row>
    <row r="1023" spans="1:15" s="19" customFormat="1" ht="11.5" x14ac:dyDescent="0.25">
      <c r="A1023" s="17">
        <v>1022</v>
      </c>
      <c r="B1023" s="17">
        <v>63418</v>
      </c>
      <c r="C1023" s="70">
        <v>2500000</v>
      </c>
      <c r="D1023" s="15" t="s">
        <v>2772</v>
      </c>
      <c r="E1023" s="21" t="s">
        <v>2774</v>
      </c>
      <c r="F1023" s="19" t="s">
        <v>852</v>
      </c>
      <c r="G1023" s="19" t="s">
        <v>255</v>
      </c>
      <c r="I1023" s="21"/>
      <c r="J1023" s="19" t="s">
        <v>70</v>
      </c>
      <c r="K1023" s="19" t="s">
        <v>2775</v>
      </c>
    </row>
    <row r="1024" spans="1:15" s="19" customFormat="1" ht="11.5" x14ac:dyDescent="0.25">
      <c r="A1024" s="17">
        <v>1023</v>
      </c>
      <c r="B1024" s="17">
        <v>63419</v>
      </c>
      <c r="C1024" s="70">
        <v>2500000</v>
      </c>
      <c r="D1024" s="15" t="s">
        <v>2772</v>
      </c>
      <c r="E1024" s="21" t="s">
        <v>2776</v>
      </c>
      <c r="F1024" s="19" t="s">
        <v>852</v>
      </c>
      <c r="G1024" s="19" t="s">
        <v>1350</v>
      </c>
      <c r="I1024" s="21"/>
      <c r="J1024" s="19" t="s">
        <v>23</v>
      </c>
      <c r="K1024" s="19" t="s">
        <v>1459</v>
      </c>
    </row>
    <row r="1025" spans="1:15" s="19" customFormat="1" ht="11.5" x14ac:dyDescent="0.25">
      <c r="A1025" s="17">
        <v>1024</v>
      </c>
      <c r="B1025" s="17">
        <v>63420</v>
      </c>
      <c r="C1025" s="70">
        <v>2500000</v>
      </c>
      <c r="D1025" s="15" t="s">
        <v>2772</v>
      </c>
      <c r="E1025" s="21" t="s">
        <v>2777</v>
      </c>
      <c r="F1025" s="19" t="s">
        <v>852</v>
      </c>
      <c r="G1025" s="19" t="s">
        <v>1361</v>
      </c>
      <c r="I1025" s="21"/>
      <c r="J1025" s="19" t="s">
        <v>95</v>
      </c>
      <c r="K1025" s="19" t="s">
        <v>214</v>
      </c>
    </row>
    <row r="1026" spans="1:15" s="19" customFormat="1" ht="11.5" x14ac:dyDescent="0.25">
      <c r="A1026" s="17">
        <v>1025</v>
      </c>
      <c r="B1026" s="17">
        <v>63421</v>
      </c>
      <c r="C1026" s="70">
        <v>2500000</v>
      </c>
      <c r="D1026" s="15" t="s">
        <v>2778</v>
      </c>
      <c r="E1026" s="21" t="s">
        <v>2779</v>
      </c>
      <c r="F1026" s="19" t="s">
        <v>852</v>
      </c>
      <c r="G1026" s="19" t="s">
        <v>321</v>
      </c>
      <c r="I1026" s="21"/>
      <c r="J1026" s="19" t="s">
        <v>95</v>
      </c>
      <c r="K1026" s="19" t="s">
        <v>1643</v>
      </c>
      <c r="L1026" s="19" t="s">
        <v>244</v>
      </c>
    </row>
    <row r="1027" spans="1:15" s="19" customFormat="1" ht="11.5" x14ac:dyDescent="0.25">
      <c r="A1027" s="17">
        <v>1026</v>
      </c>
      <c r="B1027" s="17">
        <v>63422</v>
      </c>
      <c r="C1027" s="70">
        <v>2500000</v>
      </c>
      <c r="D1027" s="15" t="s">
        <v>2778</v>
      </c>
      <c r="E1027" s="21" t="s">
        <v>2780</v>
      </c>
      <c r="F1027" s="19" t="s">
        <v>852</v>
      </c>
      <c r="G1027" s="19" t="s">
        <v>16</v>
      </c>
      <c r="I1027" s="21"/>
      <c r="J1027" s="19" t="s">
        <v>2155</v>
      </c>
      <c r="K1027" s="19" t="s">
        <v>1459</v>
      </c>
      <c r="M1027" s="19" t="s">
        <v>2781</v>
      </c>
    </row>
    <row r="1028" spans="1:15" s="19" customFormat="1" ht="11.5" x14ac:dyDescent="0.25">
      <c r="A1028" s="17">
        <v>1027</v>
      </c>
      <c r="B1028" s="17">
        <v>63423</v>
      </c>
      <c r="C1028" s="70">
        <v>2200000</v>
      </c>
      <c r="D1028" s="15" t="s">
        <v>2782</v>
      </c>
      <c r="E1028" s="21" t="s">
        <v>2783</v>
      </c>
      <c r="F1028" s="19" t="s">
        <v>852</v>
      </c>
      <c r="G1028" s="19" t="s">
        <v>16</v>
      </c>
      <c r="I1028" s="21"/>
      <c r="J1028" s="19" t="s">
        <v>23</v>
      </c>
      <c r="K1028" s="19" t="s">
        <v>214</v>
      </c>
      <c r="L1028" s="19" t="s">
        <v>1063</v>
      </c>
    </row>
    <row r="1029" spans="1:15" s="19" customFormat="1" ht="11.5" x14ac:dyDescent="0.25">
      <c r="A1029" s="17">
        <v>1028</v>
      </c>
      <c r="B1029" s="17">
        <v>63424</v>
      </c>
      <c r="C1029" s="70">
        <v>2200000</v>
      </c>
      <c r="D1029" s="15" t="s">
        <v>2784</v>
      </c>
      <c r="E1029" s="21" t="s">
        <v>2785</v>
      </c>
      <c r="F1029" s="19" t="s">
        <v>852</v>
      </c>
      <c r="G1029" s="19" t="s">
        <v>1361</v>
      </c>
      <c r="I1029" s="21" t="s">
        <v>677</v>
      </c>
      <c r="J1029" s="19" t="s">
        <v>23</v>
      </c>
      <c r="K1029" s="19" t="s">
        <v>60</v>
      </c>
    </row>
    <row r="1030" spans="1:15" s="19" customFormat="1" ht="11.5" x14ac:dyDescent="0.25">
      <c r="A1030" s="17">
        <v>1029</v>
      </c>
      <c r="B1030" s="17">
        <v>63426</v>
      </c>
      <c r="C1030" s="70">
        <v>2200000</v>
      </c>
      <c r="D1030" s="15" t="s">
        <v>2786</v>
      </c>
      <c r="E1030" s="21" t="s">
        <v>2787</v>
      </c>
      <c r="F1030" s="19" t="s">
        <v>852</v>
      </c>
      <c r="G1030" s="19" t="s">
        <v>255</v>
      </c>
      <c r="I1030" s="21"/>
      <c r="J1030" s="19" t="s">
        <v>267</v>
      </c>
      <c r="K1030" s="19" t="s">
        <v>264</v>
      </c>
    </row>
    <row r="1031" spans="1:15" s="19" customFormat="1" ht="11.5" x14ac:dyDescent="0.25">
      <c r="A1031" s="17">
        <v>1030</v>
      </c>
      <c r="B1031" s="17">
        <v>63427</v>
      </c>
      <c r="C1031" s="70">
        <v>2200000</v>
      </c>
      <c r="D1031" s="15" t="s">
        <v>2786</v>
      </c>
      <c r="E1031" s="21" t="s">
        <v>2788</v>
      </c>
      <c r="F1031" s="19" t="s">
        <v>852</v>
      </c>
      <c r="G1031" s="19" t="s">
        <v>1361</v>
      </c>
      <c r="I1031" s="21"/>
      <c r="J1031" s="19" t="s">
        <v>23</v>
      </c>
      <c r="K1031" s="19" t="s">
        <v>1022</v>
      </c>
    </row>
    <row r="1032" spans="1:15" s="19" customFormat="1" ht="11.5" x14ac:dyDescent="0.25">
      <c r="A1032" s="17">
        <v>1031</v>
      </c>
      <c r="B1032" s="17">
        <v>63428</v>
      </c>
      <c r="C1032" s="70">
        <v>2000000</v>
      </c>
      <c r="D1032" s="15" t="s">
        <v>2786</v>
      </c>
      <c r="E1032" s="21" t="s">
        <v>2789</v>
      </c>
      <c r="F1032" s="19" t="s">
        <v>852</v>
      </c>
      <c r="G1032" s="19" t="s">
        <v>1350</v>
      </c>
      <c r="I1032" s="21"/>
      <c r="J1032" s="19" t="s">
        <v>23</v>
      </c>
      <c r="K1032" s="19" t="s">
        <v>2790</v>
      </c>
    </row>
    <row r="1033" spans="1:15" s="19" customFormat="1" ht="11.5" x14ac:dyDescent="0.25">
      <c r="A1033" s="17">
        <v>1032</v>
      </c>
      <c r="B1033" s="17">
        <v>63429</v>
      </c>
      <c r="C1033" s="70">
        <v>2000000</v>
      </c>
      <c r="D1033" s="15" t="s">
        <v>2791</v>
      </c>
      <c r="E1033" s="21" t="s">
        <v>2792</v>
      </c>
      <c r="F1033" s="19" t="s">
        <v>852</v>
      </c>
      <c r="G1033" s="19" t="s">
        <v>1130</v>
      </c>
      <c r="I1033" s="21"/>
      <c r="J1033" s="19" t="s">
        <v>23</v>
      </c>
      <c r="K1033" s="19" t="s">
        <v>1161</v>
      </c>
    </row>
    <row r="1034" spans="1:15" s="19" customFormat="1" ht="11.5" x14ac:dyDescent="0.25">
      <c r="A1034" s="17">
        <v>1033</v>
      </c>
      <c r="B1034" s="17">
        <v>63425</v>
      </c>
      <c r="C1034" s="70">
        <v>2500000</v>
      </c>
      <c r="D1034" s="15" t="s">
        <v>2793</v>
      </c>
      <c r="E1034" s="21" t="s">
        <v>2794</v>
      </c>
      <c r="F1034" s="19" t="s">
        <v>852</v>
      </c>
      <c r="G1034" s="19" t="s">
        <v>255</v>
      </c>
      <c r="H1034" s="19" t="s">
        <v>2795</v>
      </c>
      <c r="I1034" s="21"/>
      <c r="J1034" s="19" t="s">
        <v>384</v>
      </c>
      <c r="K1034" s="19" t="s">
        <v>377</v>
      </c>
    </row>
    <row r="1035" spans="1:15" s="19" customFormat="1" ht="11.5" x14ac:dyDescent="0.25">
      <c r="A1035" s="17">
        <v>1034</v>
      </c>
      <c r="B1035" s="17">
        <v>63430</v>
      </c>
      <c r="C1035" s="70">
        <v>2400000</v>
      </c>
      <c r="D1035" s="15" t="s">
        <v>2793</v>
      </c>
      <c r="E1035" s="21" t="s">
        <v>2796</v>
      </c>
      <c r="F1035" s="19" t="s">
        <v>852</v>
      </c>
      <c r="G1035" s="19" t="s">
        <v>22</v>
      </c>
      <c r="I1035" s="21"/>
      <c r="J1035" s="19" t="s">
        <v>23</v>
      </c>
      <c r="K1035" s="19" t="s">
        <v>2797</v>
      </c>
    </row>
    <row r="1036" spans="1:15" s="19" customFormat="1" ht="11.5" x14ac:dyDescent="0.25">
      <c r="A1036" s="17">
        <v>1035</v>
      </c>
      <c r="B1036" s="17">
        <v>63431</v>
      </c>
      <c r="C1036" s="70">
        <v>2400000</v>
      </c>
      <c r="D1036" s="15" t="s">
        <v>2798</v>
      </c>
      <c r="E1036" s="21" t="s">
        <v>2799</v>
      </c>
      <c r="F1036" s="19" t="s">
        <v>852</v>
      </c>
      <c r="G1036" s="19" t="s">
        <v>321</v>
      </c>
      <c r="I1036" s="21"/>
      <c r="J1036" s="19" t="s">
        <v>23</v>
      </c>
      <c r="K1036" s="19" t="s">
        <v>2800</v>
      </c>
    </row>
    <row r="1037" spans="1:15" s="19" customFormat="1" ht="11.5" x14ac:dyDescent="0.25">
      <c r="A1037" s="17">
        <v>1036</v>
      </c>
      <c r="B1037" s="24">
        <v>64521</v>
      </c>
      <c r="C1037" s="70">
        <v>3200000</v>
      </c>
      <c r="D1037" s="16" t="s">
        <v>2801</v>
      </c>
      <c r="E1037" s="50" t="s">
        <v>2802</v>
      </c>
      <c r="F1037" s="20" t="s">
        <v>852</v>
      </c>
      <c r="G1037" s="20" t="s">
        <v>16</v>
      </c>
      <c r="H1037" s="25"/>
      <c r="I1037" s="33"/>
      <c r="J1037" s="20" t="s">
        <v>2803</v>
      </c>
      <c r="K1037" s="20" t="s">
        <v>273</v>
      </c>
      <c r="L1037" s="20"/>
      <c r="M1037" s="20"/>
      <c r="N1037" s="20"/>
      <c r="O1037" s="20"/>
    </row>
    <row r="1038" spans="1:15" s="19" customFormat="1" ht="11.5" x14ac:dyDescent="0.25">
      <c r="A1038" s="17">
        <v>1037</v>
      </c>
      <c r="B1038" s="17">
        <v>63432</v>
      </c>
      <c r="C1038" s="70">
        <v>3200000</v>
      </c>
      <c r="D1038" s="15" t="s">
        <v>2804</v>
      </c>
      <c r="E1038" s="21" t="s">
        <v>2805</v>
      </c>
      <c r="F1038" s="19" t="s">
        <v>2806</v>
      </c>
      <c r="G1038" s="19" t="s">
        <v>321</v>
      </c>
      <c r="I1038" s="21"/>
      <c r="J1038" s="19" t="s">
        <v>267</v>
      </c>
      <c r="K1038" s="19" t="s">
        <v>818</v>
      </c>
    </row>
    <row r="1039" spans="1:15" s="19" customFormat="1" ht="11.5" x14ac:dyDescent="0.25">
      <c r="A1039" s="17">
        <v>1038</v>
      </c>
      <c r="B1039" s="17">
        <v>63433</v>
      </c>
      <c r="C1039" s="70">
        <v>3200000</v>
      </c>
      <c r="D1039" s="15" t="s">
        <v>2804</v>
      </c>
      <c r="E1039" s="21" t="s">
        <v>2807</v>
      </c>
      <c r="F1039" s="19" t="s">
        <v>852</v>
      </c>
      <c r="G1039" s="19" t="s">
        <v>321</v>
      </c>
      <c r="H1039" s="19" t="s">
        <v>241</v>
      </c>
      <c r="I1039" s="21"/>
      <c r="J1039" s="19" t="s">
        <v>95</v>
      </c>
      <c r="K1039" s="19" t="s">
        <v>2808</v>
      </c>
    </row>
    <row r="1040" spans="1:15" s="19" customFormat="1" ht="11.5" x14ac:dyDescent="0.25">
      <c r="A1040" s="17">
        <v>1039</v>
      </c>
      <c r="B1040" s="17">
        <v>63434</v>
      </c>
      <c r="C1040" s="70">
        <v>2300000</v>
      </c>
      <c r="D1040" s="15" t="s">
        <v>2809</v>
      </c>
      <c r="E1040" s="21" t="s">
        <v>2810</v>
      </c>
      <c r="F1040" s="19" t="s">
        <v>852</v>
      </c>
      <c r="G1040" s="19" t="s">
        <v>22</v>
      </c>
      <c r="I1040" s="21"/>
      <c r="J1040" s="19" t="s">
        <v>23</v>
      </c>
      <c r="K1040" s="19" t="s">
        <v>1022</v>
      </c>
    </row>
    <row r="1041" spans="1:15" s="19" customFormat="1" ht="11.5" x14ac:dyDescent="0.25">
      <c r="A1041" s="17">
        <v>1040</v>
      </c>
      <c r="B1041" s="17">
        <v>63435</v>
      </c>
      <c r="C1041" s="70">
        <v>2800000</v>
      </c>
      <c r="D1041" s="15" t="s">
        <v>2811</v>
      </c>
      <c r="E1041" s="21" t="s">
        <v>2812</v>
      </c>
      <c r="F1041" s="19" t="s">
        <v>852</v>
      </c>
      <c r="G1041" s="19" t="s">
        <v>546</v>
      </c>
      <c r="I1041" s="21"/>
      <c r="J1041" s="19" t="s">
        <v>267</v>
      </c>
      <c r="K1041" s="19" t="s">
        <v>264</v>
      </c>
    </row>
    <row r="1042" spans="1:15" s="19" customFormat="1" ht="11.5" x14ac:dyDescent="0.25">
      <c r="A1042" s="17">
        <v>1041</v>
      </c>
      <c r="B1042" s="17">
        <v>63436</v>
      </c>
      <c r="C1042" s="70">
        <v>2800000</v>
      </c>
      <c r="D1042" s="15" t="s">
        <v>2813</v>
      </c>
      <c r="E1042" s="21" t="s">
        <v>2814</v>
      </c>
      <c r="F1042" s="19" t="s">
        <v>852</v>
      </c>
      <c r="G1042" s="19" t="s">
        <v>22</v>
      </c>
      <c r="I1042" s="21"/>
      <c r="J1042" s="19" t="s">
        <v>2815</v>
      </c>
      <c r="K1042" s="19" t="s">
        <v>60</v>
      </c>
    </row>
    <row r="1043" spans="1:15" s="19" customFormat="1" ht="11.5" x14ac:dyDescent="0.25">
      <c r="A1043" s="17">
        <v>1042</v>
      </c>
      <c r="B1043" s="17">
        <v>63437</v>
      </c>
      <c r="C1043" s="70">
        <v>2800000</v>
      </c>
      <c r="D1043" s="15" t="s">
        <v>2816</v>
      </c>
      <c r="E1043" s="21" t="s">
        <v>2817</v>
      </c>
      <c r="F1043" s="19" t="s">
        <v>852</v>
      </c>
      <c r="G1043" s="19" t="s">
        <v>1996</v>
      </c>
      <c r="I1043" s="21"/>
      <c r="J1043" s="19" t="s">
        <v>1531</v>
      </c>
      <c r="K1043" s="19" t="s">
        <v>214</v>
      </c>
      <c r="M1043" s="19" t="s">
        <v>56</v>
      </c>
    </row>
    <row r="1044" spans="1:15" s="19" customFormat="1" ht="11.5" x14ac:dyDescent="0.25">
      <c r="A1044" s="17">
        <v>1043</v>
      </c>
      <c r="B1044" s="17">
        <v>63438</v>
      </c>
      <c r="C1044" s="70">
        <v>2800000</v>
      </c>
      <c r="D1044" s="15" t="s">
        <v>2816</v>
      </c>
      <c r="E1044" s="17" t="s">
        <v>2818</v>
      </c>
      <c r="F1044" s="19" t="s">
        <v>852</v>
      </c>
      <c r="G1044" s="19" t="s">
        <v>546</v>
      </c>
      <c r="I1044" s="21"/>
      <c r="J1044" s="19" t="s">
        <v>638</v>
      </c>
      <c r="K1044" s="19" t="s">
        <v>422</v>
      </c>
    </row>
    <row r="1045" spans="1:15" s="19" customFormat="1" ht="11.5" x14ac:dyDescent="0.25">
      <c r="A1045" s="17">
        <v>1044</v>
      </c>
      <c r="B1045" s="17">
        <v>63439</v>
      </c>
      <c r="C1045" s="70">
        <v>2800000</v>
      </c>
      <c r="D1045" s="15" t="s">
        <v>2819</v>
      </c>
      <c r="E1045" s="21" t="s">
        <v>2820</v>
      </c>
      <c r="F1045" s="19" t="s">
        <v>852</v>
      </c>
      <c r="G1045" s="19" t="s">
        <v>64</v>
      </c>
      <c r="I1045" s="21"/>
      <c r="J1045" s="19" t="s">
        <v>267</v>
      </c>
      <c r="K1045" s="19" t="s">
        <v>340</v>
      </c>
    </row>
    <row r="1046" spans="1:15" s="19" customFormat="1" ht="11.5" x14ac:dyDescent="0.25">
      <c r="A1046" s="17">
        <v>1045</v>
      </c>
      <c r="B1046" s="17">
        <v>63440</v>
      </c>
      <c r="C1046" s="70">
        <v>2800000</v>
      </c>
      <c r="D1046" s="15" t="s">
        <v>2819</v>
      </c>
      <c r="E1046" s="21" t="s">
        <v>2821</v>
      </c>
      <c r="F1046" s="19" t="s">
        <v>852</v>
      </c>
      <c r="G1046" s="19" t="s">
        <v>16</v>
      </c>
      <c r="I1046" s="21"/>
      <c r="J1046" s="19" t="s">
        <v>23</v>
      </c>
      <c r="K1046" s="19" t="s">
        <v>96</v>
      </c>
    </row>
    <row r="1047" spans="1:15" s="19" customFormat="1" ht="11.5" x14ac:dyDescent="0.25">
      <c r="A1047" s="17">
        <v>1046</v>
      </c>
      <c r="B1047" s="17">
        <v>63441</v>
      </c>
      <c r="C1047" s="70">
        <v>2800000</v>
      </c>
      <c r="D1047" s="15" t="s">
        <v>2822</v>
      </c>
      <c r="E1047" s="21" t="s">
        <v>2823</v>
      </c>
      <c r="F1047" s="19" t="s">
        <v>852</v>
      </c>
      <c r="G1047" s="19" t="s">
        <v>255</v>
      </c>
      <c r="I1047" s="21"/>
      <c r="J1047" s="19" t="s">
        <v>2824</v>
      </c>
      <c r="K1047" s="19" t="s">
        <v>1705</v>
      </c>
    </row>
    <row r="1048" spans="1:15" s="19" customFormat="1" ht="11.5" x14ac:dyDescent="0.25">
      <c r="A1048" s="17">
        <v>1047</v>
      </c>
      <c r="B1048" s="17">
        <v>63442</v>
      </c>
      <c r="C1048" s="70">
        <v>3500000</v>
      </c>
      <c r="D1048" s="15" t="s">
        <v>2825</v>
      </c>
      <c r="E1048" s="21" t="s">
        <v>2826</v>
      </c>
      <c r="F1048" s="19" t="s">
        <v>852</v>
      </c>
      <c r="G1048" s="19" t="s">
        <v>568</v>
      </c>
      <c r="I1048" s="21"/>
      <c r="J1048" s="19" t="s">
        <v>23</v>
      </c>
      <c r="K1048" s="19" t="s">
        <v>1022</v>
      </c>
      <c r="L1048" s="19" t="s">
        <v>244</v>
      </c>
    </row>
    <row r="1049" spans="1:15" s="19" customFormat="1" ht="11.5" x14ac:dyDescent="0.25">
      <c r="A1049" s="17">
        <v>1048</v>
      </c>
      <c r="B1049" s="17">
        <v>63443</v>
      </c>
      <c r="C1049" s="70">
        <v>3500000</v>
      </c>
      <c r="D1049" s="15" t="s">
        <v>2827</v>
      </c>
      <c r="E1049" s="21" t="s">
        <v>2828</v>
      </c>
      <c r="F1049" s="19" t="s">
        <v>852</v>
      </c>
      <c r="G1049" s="19" t="s">
        <v>255</v>
      </c>
      <c r="I1049" s="21"/>
      <c r="J1049" s="19" t="s">
        <v>2829</v>
      </c>
      <c r="K1049" s="19" t="s">
        <v>422</v>
      </c>
    </row>
    <row r="1050" spans="1:15" s="19" customFormat="1" ht="11.5" x14ac:dyDescent="0.25">
      <c r="A1050" s="17">
        <v>1049</v>
      </c>
      <c r="B1050" s="17">
        <v>63444</v>
      </c>
      <c r="C1050" s="70">
        <v>3500000</v>
      </c>
      <c r="D1050" s="15" t="s">
        <v>2827</v>
      </c>
      <c r="E1050" s="21" t="s">
        <v>2830</v>
      </c>
      <c r="F1050" s="19" t="s">
        <v>852</v>
      </c>
      <c r="G1050" s="19" t="s">
        <v>255</v>
      </c>
      <c r="H1050" s="19" t="s">
        <v>2831</v>
      </c>
      <c r="I1050" s="21"/>
      <c r="J1050" s="19" t="s">
        <v>2829</v>
      </c>
      <c r="K1050" s="19" t="s">
        <v>2832</v>
      </c>
    </row>
    <row r="1051" spans="1:15" s="19" customFormat="1" ht="11.5" x14ac:dyDescent="0.25">
      <c r="A1051" s="17">
        <v>1050</v>
      </c>
      <c r="B1051" s="17">
        <v>63445</v>
      </c>
      <c r="C1051" s="70">
        <v>3500000</v>
      </c>
      <c r="D1051" s="15" t="s">
        <v>2827</v>
      </c>
      <c r="E1051" s="21" t="s">
        <v>2833</v>
      </c>
      <c r="F1051" s="19" t="s">
        <v>852</v>
      </c>
      <c r="G1051" s="19" t="s">
        <v>255</v>
      </c>
      <c r="I1051" s="21"/>
      <c r="J1051" s="19" t="s">
        <v>2829</v>
      </c>
      <c r="K1051" s="19" t="s">
        <v>2834</v>
      </c>
      <c r="L1051" s="19" t="s">
        <v>1516</v>
      </c>
    </row>
    <row r="1052" spans="1:15" s="19" customFormat="1" ht="11.5" x14ac:dyDescent="0.25">
      <c r="A1052" s="17">
        <v>1051</v>
      </c>
      <c r="B1052" s="17">
        <v>63446</v>
      </c>
      <c r="C1052" s="70">
        <v>3500000</v>
      </c>
      <c r="D1052" s="15" t="s">
        <v>2835</v>
      </c>
      <c r="E1052" s="21" t="s">
        <v>2836</v>
      </c>
      <c r="F1052" s="19" t="s">
        <v>852</v>
      </c>
      <c r="G1052" s="19" t="s">
        <v>2837</v>
      </c>
      <c r="I1052" s="21" t="s">
        <v>2838</v>
      </c>
      <c r="J1052" s="19" t="s">
        <v>23</v>
      </c>
      <c r="K1052" s="19" t="s">
        <v>207</v>
      </c>
      <c r="L1052" s="19" t="s">
        <v>728</v>
      </c>
    </row>
    <row r="1053" spans="1:15" s="19" customFormat="1" ht="11.5" x14ac:dyDescent="0.25">
      <c r="A1053" s="17">
        <v>1052</v>
      </c>
      <c r="B1053" s="17">
        <v>63447</v>
      </c>
      <c r="C1053" s="70">
        <v>3500000</v>
      </c>
      <c r="D1053" s="15" t="s">
        <v>2835</v>
      </c>
      <c r="E1053" s="21" t="s">
        <v>2839</v>
      </c>
      <c r="F1053" s="19" t="s">
        <v>852</v>
      </c>
      <c r="G1053" s="19" t="s">
        <v>2837</v>
      </c>
      <c r="I1053" s="21"/>
      <c r="J1053" s="19" t="s">
        <v>23</v>
      </c>
      <c r="K1053" s="19" t="s">
        <v>273</v>
      </c>
      <c r="L1053" s="19" t="s">
        <v>2840</v>
      </c>
    </row>
    <row r="1054" spans="1:15" s="19" customFormat="1" ht="11.5" x14ac:dyDescent="0.25">
      <c r="A1054" s="17">
        <v>1053</v>
      </c>
      <c r="B1054" s="17">
        <v>63448</v>
      </c>
      <c r="C1054" s="70">
        <v>3600000</v>
      </c>
      <c r="D1054" s="15" t="s">
        <v>2841</v>
      </c>
      <c r="E1054" s="21" t="s">
        <v>2842</v>
      </c>
      <c r="F1054" s="19" t="s">
        <v>852</v>
      </c>
      <c r="G1054" s="19" t="s">
        <v>568</v>
      </c>
      <c r="I1054" s="21"/>
      <c r="J1054" s="19" t="s">
        <v>2843</v>
      </c>
      <c r="K1054" s="19" t="s">
        <v>2844</v>
      </c>
    </row>
    <row r="1055" spans="1:15" s="19" customFormat="1" ht="11.5" x14ac:dyDescent="0.25">
      <c r="A1055" s="17">
        <v>1054</v>
      </c>
      <c r="B1055" s="24">
        <v>64522</v>
      </c>
      <c r="C1055" s="70">
        <v>3600000</v>
      </c>
      <c r="D1055" s="16" t="s">
        <v>2845</v>
      </c>
      <c r="E1055" s="50" t="s">
        <v>2846</v>
      </c>
      <c r="F1055" s="20" t="s">
        <v>852</v>
      </c>
      <c r="G1055" s="20" t="s">
        <v>22</v>
      </c>
      <c r="H1055" s="25"/>
      <c r="I1055" s="33"/>
      <c r="J1055" s="20" t="s">
        <v>2172</v>
      </c>
      <c r="K1055" s="20" t="s">
        <v>273</v>
      </c>
      <c r="L1055" s="20"/>
      <c r="M1055" s="20"/>
      <c r="N1055" s="20"/>
      <c r="O1055" s="20"/>
    </row>
    <row r="1056" spans="1:15" s="19" customFormat="1" ht="11.5" x14ac:dyDescent="0.25">
      <c r="A1056" s="17">
        <v>1055</v>
      </c>
      <c r="B1056" s="17">
        <v>63449</v>
      </c>
      <c r="C1056" s="70">
        <v>2100000</v>
      </c>
      <c r="D1056" s="15" t="s">
        <v>2847</v>
      </c>
      <c r="E1056" s="21" t="s">
        <v>2848</v>
      </c>
      <c r="F1056" s="19" t="s">
        <v>852</v>
      </c>
      <c r="G1056" s="19" t="s">
        <v>22</v>
      </c>
      <c r="I1056" s="21"/>
      <c r="J1056" s="19" t="s">
        <v>384</v>
      </c>
      <c r="K1056" s="19" t="s">
        <v>264</v>
      </c>
    </row>
    <row r="1057" spans="1:11" s="19" customFormat="1" ht="11.5" x14ac:dyDescent="0.25">
      <c r="A1057" s="17">
        <v>1056</v>
      </c>
      <c r="B1057" s="17">
        <v>63450</v>
      </c>
      <c r="C1057" s="70">
        <v>2200000</v>
      </c>
      <c r="D1057" s="15" t="s">
        <v>2849</v>
      </c>
      <c r="E1057" s="21" t="s">
        <v>2850</v>
      </c>
      <c r="F1057" s="19" t="s">
        <v>852</v>
      </c>
      <c r="G1057" s="19" t="s">
        <v>1519</v>
      </c>
      <c r="I1057" s="21"/>
      <c r="J1057" s="19" t="s">
        <v>267</v>
      </c>
      <c r="K1057" s="19" t="s">
        <v>1104</v>
      </c>
    </row>
    <row r="1058" spans="1:11" x14ac:dyDescent="0.35">
      <c r="C1058" s="74">
        <f>SUM(C2:C1057)</f>
        <v>5094850000</v>
      </c>
    </row>
  </sheetData>
  <autoFilter ref="A1:XEX1057" xr:uid="{3CDB208E-C715-4D47-B27D-5F4DB5EF06CD}">
    <sortState xmlns:xlrd2="http://schemas.microsoft.com/office/spreadsheetml/2017/richdata2" ref="A2:XEX1057">
      <sortCondition ref="D1:D1057"/>
    </sortState>
  </autoFilter>
  <conditionalFormatting sqref="B1058:B1048576">
    <cfRule type="duplicateValues" dxfId="11" priority="33"/>
  </conditionalFormatting>
  <conditionalFormatting sqref="B66:B130">
    <cfRule type="duplicateValues" dxfId="10" priority="26"/>
  </conditionalFormatting>
  <conditionalFormatting sqref="E727">
    <cfRule type="duplicateValues" dxfId="9" priority="14"/>
  </conditionalFormatting>
  <conditionalFormatting sqref="E731">
    <cfRule type="duplicateValues" dxfId="8" priority="15"/>
  </conditionalFormatting>
  <conditionalFormatting sqref="E732">
    <cfRule type="duplicateValues" dxfId="7" priority="13"/>
  </conditionalFormatting>
  <conditionalFormatting sqref="E737">
    <cfRule type="duplicateValues" dxfId="6" priority="16"/>
  </conditionalFormatting>
  <conditionalFormatting sqref="E834:E849">
    <cfRule type="duplicateValues" dxfId="5" priority="20"/>
  </conditionalFormatting>
  <conditionalFormatting sqref="E850:E855 E857:E899">
    <cfRule type="duplicateValues" dxfId="4" priority="9"/>
  </conditionalFormatting>
  <conditionalFormatting sqref="E850:E899">
    <cfRule type="duplicateValues" dxfId="3" priority="10"/>
  </conditionalFormatting>
  <conditionalFormatting sqref="H905">
    <cfRule type="containsText" dxfId="2" priority="1" operator="containsText" text="3">
      <formula>NOT(ISERROR(SEARCH("3",H905)))</formula>
    </cfRule>
    <cfRule type="containsText" dxfId="1" priority="2" operator="containsText" text="4">
      <formula>NOT(ISERROR(SEARCH("4",H905)))</formula>
    </cfRule>
    <cfRule type="containsText" dxfId="0" priority="3" operator="containsText" text="5">
      <formula>NOT(ISERROR(SEARCH("5",H905)))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 Nhat Hoang</dc:creator>
  <cp:lastModifiedBy>Luong Nhat Hoang</cp:lastModifiedBy>
  <dcterms:created xsi:type="dcterms:W3CDTF">2025-09-22T16:59:18Z</dcterms:created>
  <dcterms:modified xsi:type="dcterms:W3CDTF">2025-09-22T17:01:09Z</dcterms:modified>
</cp:coreProperties>
</file>