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240" activeTab="1"/>
  </bookViews>
  <sheets>
    <sheet name="1. 综合分析汇总" sheetId="1" r:id="rId1"/>
    <sheet name="2. 一小时间隔明细" sheetId="2" r:id="rId2"/>
    <sheet name="3. 半小时间隔明细" sheetId="3" r:id="rId3"/>
    <sheet name="4. 每日战报文案汇总" sheetId="4" r:id="rId4"/>
  </sheets>
  <definedNames>
    <definedName name="_xlnm._FilterDatabase" localSheetId="1" hidden="1">'2. 一小时间隔明细'!$A$1:$N$248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<sst xmlns="http://schemas.openxmlformats.org/spreadsheetml/2006/main" count="2720" uniqueCount="195">
  <si>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</si>
  <si>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</si>
  <si>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</si>
  <si>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</si>
  <si>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</si>
  <si>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</si>
  <si>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</si>
  <si>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</si>
  <si>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</si>
  <si>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</si>
  <si>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BV号</t>
  </si>
  <si>
    <t>UP主</t>
  </si>
  <si>
    <t>标题</t>
  </si>
  <si>
    <t>上传时间</t>
  </si>
  <si>
    <t>总播放</t>
  </si>
  <si>
    <t>今日增量</t>
  </si>
  <si>
    <t>加权质量得分</t>
  </si>
  <si>
    <t>建议评分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</si>
  <si>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</si>
  <si>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</si>
  <si>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</si>
  <si>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</si>
  <si>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</si>
  <si>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</si>
  <si>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</si>
  <si>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BV1GdgW6JEe9</t>
  </si>
  <si>
    <t>关键时刻来瓶尖叫</t>
  </si>
  <si>
    <t>【杨博文｜4k直拍】Whiplash 双日直拍混剪</t>
  </si>
  <si>
    <t>2026-08-13 23:45:41</t>
  </si>
  <si>
    <t>爆火潜力</t>
  </si>
  <si>
    <t>10.04%</t>
  </si>
  <si>
    <t>7.64%</t>
  </si>
  <si>
    <t>7.87%</t>
  </si>
  <si>
    <t>1.61%</t>
  </si>
  <si>
    <t>2.84%</t>
  </si>
  <si>
    <t>2.38%</t>
  </si>
  <si>
    <t>78.37%</t>
  </si>
  <si>
    <t>61.9:1</t>
  </si>
  <si>
    <t>BV1W5gs6KEhr</t>
  </si>
  <si>
    <t>underthepoplar</t>
  </si>
  <si>
    <t>【4K精剪】异常加载中 | 杨博文直拍 | 四天混剪 | 第肆象限演唱会</t>
  </si>
  <si>
    <t>2026-08-13 22:44:57</t>
  </si>
  <si>
    <t>9.95%</t>
  </si>
  <si>
    <t>7.31%</t>
  </si>
  <si>
    <t>6.52%</t>
  </si>
  <si>
    <t>2.97%</t>
  </si>
  <si>
    <t>3.53%</t>
  </si>
  <si>
    <t>2.54%</t>
  </si>
  <si>
    <t>65.52%</t>
  </si>
  <si>
    <t>33.6:1</t>
  </si>
  <si>
    <t>BV1xebR6zEkr</t>
  </si>
  <si>
    <t>【4K精剪】Attention | 杨博文直拍 | 260816</t>
  </si>
  <si>
    <t>2026-08-16 23:54:18</t>
  </si>
  <si>
    <t>6.93%</t>
  </si>
  <si>
    <t>5.74%</t>
  </si>
  <si>
    <t>4.12%</t>
  </si>
  <si>
    <t>0.65%</t>
  </si>
  <si>
    <t>1.06%</t>
  </si>
  <si>
    <t>1.18%</t>
  </si>
  <si>
    <t>59.41%</t>
  </si>
  <si>
    <t>154.7:1</t>
  </si>
  <si>
    <t>BV1E2bR6hEJR</t>
  </si>
  <si>
    <t>Kismet丨杨博文</t>
  </si>
  <si>
    <t>【杨博文】Attention丨直拍横屏丨16岁高中生内娱主舞的舞台掌控力丨8.16双机位4k精剪</t>
  </si>
  <si>
    <t>2026-08-16 22:13:05</t>
  </si>
  <si>
    <t>9.31%</t>
  </si>
  <si>
    <t>6.39%</t>
  </si>
  <si>
    <t>4.42%</t>
  </si>
  <si>
    <t>3.18%</t>
  </si>
  <si>
    <t>3.76%</t>
  </si>
  <si>
    <t>1.32%</t>
  </si>
  <si>
    <t>47.45%</t>
  </si>
  <si>
    <t>31.4:1</t>
  </si>
  <si>
    <t>BV1mX8z6NEzz</t>
  </si>
  <si>
    <t>【4K精剪】管他什么音乐 | 杨博文直拍 | 260816</t>
  </si>
  <si>
    <t>2026-08-22 04:21:09</t>
  </si>
  <si>
    <t>优质内容</t>
  </si>
  <si>
    <t>3.33%</t>
  </si>
  <si>
    <t>1.87%</t>
  </si>
  <si>
    <t>1.68%</t>
  </si>
  <si>
    <t>0.05%</t>
  </si>
  <si>
    <t>0.08%</t>
  </si>
  <si>
    <t>50.45%</t>
  </si>
  <si>
    <t>2088.3:1</t>
  </si>
  <si>
    <t>BV1qHbb6QErY</t>
  </si>
  <si>
    <t>61strawberry</t>
  </si>
  <si>
    <t>杨博文｜260816第肆象限attention&lt;4k精剪&gt;</t>
  </si>
  <si>
    <t>2026-08-17 06:33:44</t>
  </si>
  <si>
    <t>常规更新</t>
  </si>
  <si>
    <t>1.77%</t>
  </si>
  <si>
    <t>1.28%</t>
  </si>
  <si>
    <t>0.60%</t>
  </si>
  <si>
    <t>0.02%</t>
  </si>
  <si>
    <t>33.95%</t>
  </si>
  <si>
    <t>5988.2:1</t>
  </si>
  <si>
    <t>BV1c3gF6wERf</t>
  </si>
  <si>
    <t>游园会_杨博文</t>
  </si>
  <si>
    <t>【杨博文】元气甜度爆表！摇曳4k横屏直拍</t>
  </si>
  <si>
    <t>2026-08-14 01:43:31</t>
  </si>
  <si>
    <t>4.69%</t>
  </si>
  <si>
    <t>3.01%</t>
  </si>
  <si>
    <t>1.70%</t>
  </si>
  <si>
    <t>0.04%</t>
  </si>
  <si>
    <t>0.33%</t>
  </si>
  <si>
    <t>36.28%</t>
  </si>
  <si>
    <t>2452.1:1</t>
  </si>
  <si>
    <t>兔兔组</t>
  </si>
  <si>
    <t>BV15egs6pEJp</t>
  </si>
  <si>
    <t>LOST_杨博文</t>
  </si>
  <si>
    <t>杨博文｜Whiplash 2机位精剪 直拍 fancam｜4K60｜260813</t>
  </si>
  <si>
    <t>2026-08-13 23:03:07</t>
  </si>
  <si>
    <t>4.40%</t>
  </si>
  <si>
    <t>3.22%</t>
  </si>
  <si>
    <t>1.08%</t>
  </si>
  <si>
    <t>0.14%</t>
  </si>
  <si>
    <t>24.54%</t>
  </si>
  <si>
    <t>2540.8:1</t>
  </si>
  <si>
    <t>BV1rqgW6hEvv</t>
  </si>
  <si>
    <t>【杨博文｜4k直拍】100Ways 直拍</t>
  </si>
  <si>
    <t>2026-08-14 01:41:46</t>
  </si>
  <si>
    <t>2.93%</t>
  </si>
  <si>
    <t>2.18%</t>
  </si>
  <si>
    <t>1.29%</t>
  </si>
  <si>
    <t>0.18%</t>
  </si>
  <si>
    <t>44.14%</t>
  </si>
  <si>
    <t>2638.0:1</t>
  </si>
  <si>
    <t>BV1k9gw6gE4U</t>
  </si>
  <si>
    <t>Astra_杨博文</t>
  </si>
  <si>
    <t>「杨博文｜爱的初体验」是不是我的十六岁 注定要为__流泪</t>
  </si>
  <si>
    <t>2026-08-14 13:49:20</t>
  </si>
  <si>
    <t>1.46%</t>
  </si>
  <si>
    <t>0.75%</t>
  </si>
  <si>
    <t>0.03%</t>
  </si>
  <si>
    <t>34.34%</t>
  </si>
  <si>
    <t>3321.0:1</t>
  </si>
  <si>
    <t>羊羊组</t>
  </si>
  <si>
    <t>BV1VFbd6QEjw</t>
  </si>
  <si>
    <t>【杨博文｜4k直拍】管他什么音乐 直拍</t>
  </si>
  <si>
    <t>2026-08-16 23:08:52</t>
  </si>
  <si>
    <t>7.02%</t>
  </si>
  <si>
    <t>5.39%</t>
  </si>
  <si>
    <t>4.11%</t>
  </si>
  <si>
    <t>0.64%</t>
  </si>
  <si>
    <t>3.04%</t>
  </si>
  <si>
    <t>58.50%</t>
  </si>
  <si>
    <t>156.4:1</t>
  </si>
  <si>
    <t>采集时间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</si>
  <si>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</si>
  <si>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</si>
  <si>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</si>
  <si>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</si>
  <si>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</si>
  <si>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</si>
  <si>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</si>
  <si>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</si>
  <si>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</si>
  <si>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2026-09-02 01:52:56</t>
  </si>
  <si>
    <t>2026-09-02 01:53:46</t>
  </si>
  <si>
    <t>2026-09-02 01:55:33</t>
  </si>
  <si>
    <t>2026-09-02 02:02:58</t>
  </si>
  <si>
    <t>2026-09-02 02:05:51</t>
  </si>
  <si>
    <t>2026-09-02 03:06:14</t>
  </si>
  <si>
    <t>2026-09-02 04:06:44</t>
  </si>
  <si>
    <t>2026-09-02 05:07:10</t>
  </si>
  <si>
    <t>2026-09-02 06:07:42</t>
  </si>
  <si>
    <t>2026-09-02 07:08:09</t>
  </si>
  <si>
    <t>2026-09-02 08:08:42</t>
  </si>
  <si>
    <t>2026-09-02 09:09:11</t>
  </si>
  <si>
    <t>2026-09-02 10:09:39</t>
  </si>
  <si>
    <t>2026-09-02 11:10:21</t>
  </si>
  <si>
    <t>2026-09-02 12:10:48</t>
  </si>
  <si>
    <t>2026-09-02 13:11:12</t>
  </si>
  <si>
    <t>2026-09-02 14:11:46</t>
  </si>
  <si>
    <t>2026-09-02 15:12:19</t>
  </si>
  <si>
    <t>2026-09-02 16:12:52</t>
  </si>
  <si>
    <t>2026-09-02 17:13:21</t>
  </si>
  <si>
    <t>2026-09-02 18:13:50</t>
  </si>
  <si>
    <t>2026-09-02 19:14:26</t>
  </si>
  <si>
    <t>2026-09-02 20:14:50</t>
  </si>
  <si>
    <t>2026-09-02 21:15:16</t>
  </si>
  <si>
    <t>2026-09-02 22:15:42</t>
  </si>
  <si>
    <t>2026-09-02 23:16:07</t>
  </si>
  <si>
    <t>视频标题</t>
  </si>
  <si>
    <t>战报文案（可直接复制发微博）</t>
  </si>
  <si>
    <t>📈 【今日数据播报】
截至 09月02日 23:16
▶ 播放量
194,240 -&gt; 208,344
▲ +14,104 (+7.3%)
▶ 点赞
9,128 -&gt; 9,160
▲ +32 (+0.4%)
▶ 投币
2,228 -&gt; 2,248
▲ +20 (+0.9%)
▶ 收藏
6,689 -&gt; 6,714
▲ +25 (+0.4%)
▶ 转发
84 -&gt; 84
▲ +0 (+0.0%)
▶ 评论
81 -&gt; 82
▲ +1 (+1.2%)
▶ 弹幕
285 -&gt; 285
▲ +0 (+0.0%)</t>
  </si>
  <si>
    <t>📈 【今日数据播报】
截至 09月02日 23:16
▶ 播放量
353,505 -&gt; 360,665
▲ +7,160 (+2.0%)
▶ 点赞
33,300 -&gt; 33,568
▲ +268 (+0.8%)
▶ 投币
15,799 -&gt; 15,929
▲ +130 (+0.8%)
▶ 收藏
22,856 -&gt; 23,036
▲ +180 (+0.8%)
▶ 转发
4,759 -&gt; 4,775
▲ +16 (+0.3%)
▶ 评论
11,459 -&gt; 11,471
▲ +12 (+0.1%)
▶ 弹幕
13,517 -&gt; 13,562
▲ +45 (+0.3%)</t>
  </si>
  <si>
    <t>📈 【今日数据播报】
截至 09月02日 23:16
▶ 播放量
292,049 -&gt; 297,642
▲ +5,593 (+1.9%)
▶ 点赞
29,825 -&gt; 29,878
▲ +53 (+0.2%)
▶ 投币
23,385 -&gt; 23,416
▲ +31 (+0.1%)
▶ 收藏
22,684 -&gt; 22,727
▲ +43 (+0.2%)
▶ 转发
7,085 -&gt; 7,089
▲ +4 (+0.1%)
▶ 评论
4,803 -&gt; 4,805
▲ +2 (+0.0%)
▶ 弹幕
8,442 -&gt; 8,449
▲ +7 (+0.1%)</t>
  </si>
  <si>
    <t>📈 【今日数据播报】
截至 09月02日 01:53
▶ 播放量
88,338 -&gt; 88,338
▲ +0 (+0.0%)
▶ 点赞
6,200 -&gt; 6,200
▲ +0 (+0.0%)
▶ 投币
3,627 -&gt; 3,627
▲ +0 (+0.0%)
▶ 收藏
4,762 -&gt; 4,762
▲ +0 (+0.0%)
▶ 转发
2,688 -&gt; 2,688
▲ +0 (+0.0%)
▶ 评论
565 -&gt; 565
▲ +0 (+0.0%)
▶ 弹幕
75 -&gt; 75
▲ +0 (+0.0%)</t>
  </si>
  <si>
    <t>📈 【今日数据播报】
截至 09月02日 23:16
▶ 播放量
243,677 -&gt; 250,425
▲ +6,748 (+2.8%)
▶ 点赞
24,726 -&gt; 24,923
▲ +197 (+0.8%)
▶ 投币
16,261 -&gt; 16,330
▲ +69 (+0.4%)
▶ 收藏
18,221 -&gt; 18,312
▲ +91 (+0.5%)
▶ 转发
6,350 -&gt; 6,357
▲ +7 (+0.1%)
▶ 评论
7,444 -&gt; 7,448
▲ +4 (+0.1%)
▶ 弹幕
8,821 -&gt; 8,830
▲ +9 (+0.1%)</t>
  </si>
  <si>
    <t>📈 【今日数据播报】
截至 09月02日 23:16
▶ 播放量
140,051 -&gt; 152,028
▲ +11,977 (+8.6%)
▶ 点赞
7,094 -&gt; 7,127
▲ +33 (+0.5%)
▶ 投币
2,561 -&gt; 2,586
▲ +25 (+1.0%)
▶ 收藏
4,557 -&gt; 4,583
▲ +26 (+0.6%)
▶ 转发
83 -&gt; 83
▲ +0 (+0.0%)
▶ 评论
61 -&gt; 62
▲ +1 (+1.6%)
▶ 弹幕
506 -&gt; 507
▲ +1 (+0.2%)</t>
  </si>
  <si>
    <t>📈 【今日数据播报】
截至 09月02日 23:16
▶ 播放量
115,826 -&gt; 129,518
▲ +13,692 (+11.8%)
▶ 点赞
2,796 -&gt; 2,819
▲ +23 (+0.8%)
▶ 投币
958 -&gt; 968
▲ +10 (+1.0%)
▶ 收藏
1,870 -&gt; 1,891
▲ +21 (+1.1%)
▶ 转发
43 -&gt; 45
▲ +2 (+4.7%)
▶ 评论
39 -&gt; 39
▲ +0 (+0.0%)
▶ 弹幕
98 -&gt; 98
▲ +0 (+0.0%)</t>
  </si>
  <si>
    <t>📈 【今日数据播报】
截至 09月02日 23:16
▶ 播放量
111,123 -&gt; 123,208
▲ +12,085 (+10.9%)
▶ 点赞
4,035 -&gt; 4,107
▲ +72 (+1.8%)
▶ 投币
2,043 -&gt; 2,072
▲ +29 (+1.4%)
▶ 收藏
2,263 -&gt; 2,304
▲ +41 (+1.8%)
▶ 转发
66 -&gt; 67
▲ +1 (+1.5%)
▶ 评论
58 -&gt; 59
▲ +1 (+1.7%)
▶ 弹幕
94 -&gt; 94
▲ +0 (+0.0%)</t>
  </si>
  <si>
    <t>📈 【今日数据播报】
截至 09月02日 23:16
▶ 播放量
102,062 -&gt; 113,775
▲ +11,713 (+11.5%)
▶ 点赞
1,998 -&gt; 2,015
▲ +17 (+0.9%)
▶ 投币
669 -&gt; 684
▲ +15 (+2.2%)
▶ 收藏
1,443 -&gt; 1,457
▲ +14 (+1.0%)
▶ 转发
19 -&gt; 19
▲ +0 (+0.0%)
▶ 评论
18 -&gt; 19
▲ +1 (+5.6%)
▶ 弹幕
28 -&gt; 28
▲ +0 (+0.0%)</t>
  </si>
  <si>
    <t>📈 【今日数据播报】
截至 09月02日 23:16
▶ 播放量
125,885 -&gt; 139,812
▲ +13,927 (+11.1%)
▶ 点赞
4,073 -&gt; 4,096
▲ +23 (+0.6%)
▶ 投币
1,781 -&gt; 1,808
▲ +27 (+1.5%)
▶ 收藏
3,036 -&gt; 3,054
▲ +18 (+0.6%)
▶ 转发
55 -&gt; 56
▲ +1 (+1.8%)
▶ 评论
51 -&gt; 53
▲ +2 (+3.9%)
▶ 弹幕
245 -&gt; 247
▲ +2 (+0.8%)</t>
  </si>
  <si>
    <t>📈 【今日数据播报】
截至 09月02日 23:16
▶ 播放量
274,624 -&gt; 280,759
▲ +6,135 (+2.2%)
▶ 点赞
19,320 -&gt; 19,452
▲ +132 (+0.7%)
▶ 投币
11,481 -&gt; 11,556
▲ +75 (+0.7%)
▶ 收藏
16,009 -&gt; 16,108
▲ +99 (+0.6%)
▶ 转发
3,304 -&gt; 3,318
▲ +14 (+0.4%)
▶ 评论
1,810 -&gt; 1,815
▲ +5 (+0.3%)
▶ 弹幕
2,975 -&gt; 2,982
▲ +7 (+0.2%)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</si>
</sst>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PingFang SC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G22" sqref="G22"/>
    </sheetView>
  </sheetViews>
  <sheetFormatPr defaultColWidth="9" defaultRowHeight="16.8"/>
  <cols>
    <col min="1" max="1" width="16.9807692307692" customWidth="1"/>
    <col min="2" max="2" width="19.3942307692308" customWidth="1"/>
    <col min="3" max="3" width="54.9711538461538" customWidth="1"/>
    <col min="4" max="4" width="9" hidden="1" customWidth="1"/>
    <col min="5" max="5" width="10.0865384615385" customWidth="1"/>
    <col min="6" max="6" width="10.0865384615385" hidden="1" customWidth="1"/>
    <col min="7" max="7" width="10.8942307692308" customWidth="1"/>
  </cols>
  <sheetData>
    <row r="1" spans="1:18">
      <c r="A1" t="s">
        <v>0</v>
      </c>
      <c r="B1" t="s">
        <v>1</v>
      </c>
    </row>
    <row r="2" spans="1:18">
      <c r="A2" t="s">
        <v>2</v>
      </c>
      <c r="B2" t="s">
        <v>3</v>
      </c>
    </row>
    <row r="3" spans="1:18">
      <c r="A3" t="s">
        <v>4</v>
      </c>
      <c r="B3" t="s">
        <v>5</v>
      </c>
    </row>
    <row r="4" spans="1:18">
      <c r="A4" t="s">
        <v>6</v>
      </c>
      <c r="B4" t="s">
        <v>7</v>
      </c>
    </row>
    <row r="5" spans="1:18">
      <c r="A5" t="s">
        <v>8</v>
      </c>
      <c r="B5" t="s">
        <v>9</v>
      </c>
    </row>
    <row r="8" spans="1:18">
      <c r="A8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2"/>
      <c r="G8" s="1" t="s">
        <v>15</v>
      </c>
      <c r="H8" t="s">
        <v>16</v>
      </c>
      <c r="I8" t="s">
        <v>17</v>
      </c>
      <c r="J8" t="s">
        <v>18</v>
      </c>
      <c r="K8" t="s">
        <v>19</v>
      </c>
      <c r="L8" t="s">
        <v>20</v>
      </c>
      <c r="M8" t="s">
        <v>21</v>
      </c>
      <c r="N8" t="s">
        <v>22</v>
      </c>
      <c r="O8" t="s">
        <v>23</v>
      </c>
      <c r="P8" t="s">
        <v>24</v>
      </c>
      <c r="Q8" t="s">
        <v>4</v>
      </c>
      <c r="R8" t="s">
        <v>6</v>
      </c>
    </row>
    <row r="9" hidden="1" spans="1:18">
      <c r="A9" t="s">
        <v>25</v>
      </c>
      <c r="B9" s="1" t="s">
        <v>26</v>
      </c>
      <c r="C9" s="1" t="s">
        <v>27</v>
      </c>
      <c r="D9" s="1" t="s">
        <v>28</v>
      </c>
      <c r="E9" s="2">
        <v>297642</v>
      </c>
      <c r="F9" s="2">
        <v>291508</v>
      </c>
      <c r="G9" s="2">
        <f t="shared" ref="G9:G14" si="0">E9-F9</f>
        <v>6134</v>
      </c>
      <c r="H9">
        <v>0.6827</v>
      </c>
      <c r="I9" t="s">
        <v>29</v>
      </c>
      <c r="J9">
        <v>0</v>
      </c>
      <c r="K9" t="s">
        <v>30</v>
      </c>
      <c r="L9" t="s">
        <v>31</v>
      </c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</row>
    <row r="10" hidden="1" spans="1:18">
      <c r="A10" t="s">
        <v>38</v>
      </c>
      <c r="B10" s="1" t="s">
        <v>39</v>
      </c>
      <c r="C10" s="1" t="s">
        <v>40</v>
      </c>
      <c r="D10" s="1" t="s">
        <v>41</v>
      </c>
      <c r="E10" s="2">
        <v>250425</v>
      </c>
      <c r="F10" s="2">
        <v>243052</v>
      </c>
      <c r="G10" s="2">
        <f t="shared" si="0"/>
        <v>7373</v>
      </c>
      <c r="H10">
        <v>0.7007</v>
      </c>
      <c r="I10" t="s">
        <v>29</v>
      </c>
      <c r="J10">
        <v>0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  <c r="P10" t="s">
        <v>47</v>
      </c>
      <c r="Q10" t="s">
        <v>48</v>
      </c>
      <c r="R10" t="s">
        <v>49</v>
      </c>
    </row>
    <row r="11" hidden="1" spans="1:18">
      <c r="A11" t="s">
        <v>50</v>
      </c>
      <c r="B11" s="1" t="s">
        <v>39</v>
      </c>
      <c r="C11" s="1" t="s">
        <v>51</v>
      </c>
      <c r="D11" s="1" t="s">
        <v>52</v>
      </c>
      <c r="E11" s="2">
        <v>280759</v>
      </c>
      <c r="F11" s="2">
        <v>274050</v>
      </c>
      <c r="G11" s="2">
        <f t="shared" si="0"/>
        <v>6709</v>
      </c>
      <c r="H11">
        <v>0.4128</v>
      </c>
      <c r="I11" t="s">
        <v>29</v>
      </c>
      <c r="J11">
        <v>0</v>
      </c>
      <c r="K11" t="s">
        <v>53</v>
      </c>
      <c r="L11" t="s">
        <v>54</v>
      </c>
      <c r="M11" t="s">
        <v>55</v>
      </c>
      <c r="N11" t="s">
        <v>56</v>
      </c>
      <c r="O11" t="s">
        <v>57</v>
      </c>
      <c r="P11" t="s">
        <v>58</v>
      </c>
      <c r="Q11" t="s">
        <v>59</v>
      </c>
      <c r="R11" t="s">
        <v>60</v>
      </c>
    </row>
    <row r="12" hidden="1" spans="1:18">
      <c r="A12" t="s">
        <v>61</v>
      </c>
      <c r="B12" s="1" t="s">
        <v>62</v>
      </c>
      <c r="C12" s="1" t="s">
        <v>63</v>
      </c>
      <c r="D12" s="1" t="s">
        <v>64</v>
      </c>
      <c r="E12" s="2">
        <v>360665</v>
      </c>
      <c r="F12" s="2">
        <v>352793</v>
      </c>
      <c r="G12" s="2">
        <f t="shared" si="0"/>
        <v>7872</v>
      </c>
      <c r="H12">
        <v>0.5722</v>
      </c>
      <c r="I12" t="s">
        <v>29</v>
      </c>
      <c r="J12">
        <v>0</v>
      </c>
      <c r="K12" t="s">
        <v>65</v>
      </c>
      <c r="L12" t="s">
        <v>66</v>
      </c>
      <c r="M12" t="s">
        <v>67</v>
      </c>
      <c r="N12" t="s">
        <v>68</v>
      </c>
      <c r="O12" t="s">
        <v>69</v>
      </c>
      <c r="P12" t="s">
        <v>70</v>
      </c>
      <c r="Q12" t="s">
        <v>71</v>
      </c>
      <c r="R12" t="s">
        <v>72</v>
      </c>
    </row>
    <row r="13" hidden="1" spans="1:18">
      <c r="B13" s="2"/>
      <c r="C13" s="2"/>
      <c r="D13" s="2"/>
      <c r="E13" s="2"/>
      <c r="F13" s="2"/>
      <c r="G13" s="2"/>
    </row>
    <row r="14" spans="1:18">
      <c r="A14" s="3" t="s">
        <v>73</v>
      </c>
      <c r="B14" s="4" t="s">
        <v>39</v>
      </c>
      <c r="C14" s="4" t="s">
        <v>74</v>
      </c>
      <c r="D14" s="4" t="s">
        <v>75</v>
      </c>
      <c r="E14" s="5">
        <v>123208</v>
      </c>
      <c r="F14" s="5">
        <v>109818</v>
      </c>
      <c r="G14" s="5">
        <f t="shared" si="0"/>
        <v>13390</v>
      </c>
      <c r="H14">
        <v>0.128</v>
      </c>
      <c r="I14" t="s">
        <v>76</v>
      </c>
      <c r="J14">
        <v>0</v>
      </c>
      <c r="K14" t="s">
        <v>77</v>
      </c>
      <c r="L14" t="s">
        <v>78</v>
      </c>
      <c r="M14" t="s">
        <v>79</v>
      </c>
      <c r="N14" t="s">
        <v>80</v>
      </c>
      <c r="O14" t="s">
        <v>81</v>
      </c>
      <c r="P14" t="s">
        <v>80</v>
      </c>
      <c r="Q14" t="s">
        <v>82</v>
      </c>
      <c r="R14" t="s">
        <v>83</v>
      </c>
    </row>
    <row r="15" spans="1:18">
      <c r="A15" s="3" t="s">
        <v>84</v>
      </c>
      <c r="B15" s="4" t="s">
        <v>85</v>
      </c>
      <c r="C15" s="4" t="s">
        <v>86</v>
      </c>
      <c r="D15" s="4" t="s">
        <v>87</v>
      </c>
      <c r="E15" s="5">
        <v>113775</v>
      </c>
      <c r="F15" s="5">
        <v>100780</v>
      </c>
      <c r="G15" s="5">
        <f t="shared" ref="G15:G20" si="1">E15-F15</f>
        <v>12995</v>
      </c>
      <c r="H15">
        <v>0.0697</v>
      </c>
      <c r="I15" t="s">
        <v>88</v>
      </c>
      <c r="J15">
        <v>0</v>
      </c>
      <c r="K15" t="s">
        <v>89</v>
      </c>
      <c r="L15" t="s">
        <v>90</v>
      </c>
      <c r="M15" t="s">
        <v>91</v>
      </c>
      <c r="N15" t="s">
        <v>92</v>
      </c>
      <c r="O15" t="s">
        <v>92</v>
      </c>
      <c r="P15" t="s">
        <v>92</v>
      </c>
      <c r="Q15" t="s">
        <v>93</v>
      </c>
      <c r="R15" t="s">
        <v>94</v>
      </c>
    </row>
    <row r="16" spans="1:18">
      <c r="A16" s="3" t="s">
        <v>95</v>
      </c>
      <c r="B16" s="4" t="s">
        <v>96</v>
      </c>
      <c r="C16" s="4" t="s">
        <v>97</v>
      </c>
      <c r="D16" s="4" t="s">
        <v>98</v>
      </c>
      <c r="E16" s="5">
        <v>152028</v>
      </c>
      <c r="F16" s="5">
        <v>138780</v>
      </c>
      <c r="G16" s="5">
        <f t="shared" si="1"/>
        <v>13248</v>
      </c>
      <c r="H16">
        <v>0.1786</v>
      </c>
      <c r="I16" t="s">
        <v>76</v>
      </c>
      <c r="J16">
        <v>0</v>
      </c>
      <c r="K16" t="s">
        <v>99</v>
      </c>
      <c r="L16" t="s">
        <v>100</v>
      </c>
      <c r="M16" t="s">
        <v>101</v>
      </c>
      <c r="N16" t="s">
        <v>102</v>
      </c>
      <c r="O16" t="s">
        <v>103</v>
      </c>
      <c r="P16" t="s">
        <v>80</v>
      </c>
      <c r="Q16" t="s">
        <v>104</v>
      </c>
      <c r="R16" t="s">
        <v>105</v>
      </c>
    </row>
    <row r="17" spans="1:18">
      <c r="A17" s="3"/>
      <c r="B17" s="5"/>
      <c r="C17" s="5"/>
      <c r="D17" s="5"/>
      <c r="E17" s="4" t="s">
        <v>106</v>
      </c>
      <c r="F17" s="4" t="s">
        <v>106</v>
      </c>
      <c r="G17" s="5">
        <f>SUM(G14:G16)</f>
        <v>39633</v>
      </c>
    </row>
    <row r="18" spans="1:18">
      <c r="A18" s="6" t="s">
        <v>107</v>
      </c>
      <c r="B18" s="7" t="s">
        <v>108</v>
      </c>
      <c r="C18" s="7" t="s">
        <v>109</v>
      </c>
      <c r="D18" s="7" t="s">
        <v>110</v>
      </c>
      <c r="E18" s="8">
        <v>208344</v>
      </c>
      <c r="F18" s="8">
        <v>192953</v>
      </c>
      <c r="G18" s="8">
        <f t="shared" si="1"/>
        <v>15391</v>
      </c>
      <c r="H18">
        <v>0.1668</v>
      </c>
      <c r="I18" t="s">
        <v>76</v>
      </c>
      <c r="J18">
        <v>0</v>
      </c>
      <c r="K18" t="s">
        <v>111</v>
      </c>
      <c r="L18" t="s">
        <v>112</v>
      </c>
      <c r="M18" t="s">
        <v>113</v>
      </c>
      <c r="N18" t="s">
        <v>102</v>
      </c>
      <c r="O18" t="s">
        <v>114</v>
      </c>
      <c r="P18" t="s">
        <v>102</v>
      </c>
      <c r="Q18" t="s">
        <v>115</v>
      </c>
      <c r="R18" t="s">
        <v>116</v>
      </c>
    </row>
    <row r="19" spans="1:18">
      <c r="A19" s="6" t="s">
        <v>117</v>
      </c>
      <c r="B19" s="7" t="s">
        <v>26</v>
      </c>
      <c r="C19" s="7" t="s">
        <v>118</v>
      </c>
      <c r="D19" s="7" t="s">
        <v>119</v>
      </c>
      <c r="E19" s="8">
        <v>139812</v>
      </c>
      <c r="F19" s="8">
        <v>124608</v>
      </c>
      <c r="G19" s="8">
        <f t="shared" si="1"/>
        <v>15204</v>
      </c>
      <c r="H19">
        <v>0.1256</v>
      </c>
      <c r="I19" t="s">
        <v>76</v>
      </c>
      <c r="J19">
        <v>0</v>
      </c>
      <c r="K19" t="s">
        <v>120</v>
      </c>
      <c r="L19" t="s">
        <v>121</v>
      </c>
      <c r="M19" t="s">
        <v>122</v>
      </c>
      <c r="N19" t="s">
        <v>102</v>
      </c>
      <c r="O19" t="s">
        <v>123</v>
      </c>
      <c r="P19" t="s">
        <v>102</v>
      </c>
      <c r="Q19" t="s">
        <v>124</v>
      </c>
      <c r="R19" t="s">
        <v>125</v>
      </c>
    </row>
    <row r="20" spans="1:18">
      <c r="A20" s="6" t="s">
        <v>126</v>
      </c>
      <c r="B20" s="7" t="s">
        <v>127</v>
      </c>
      <c r="C20" s="7" t="s">
        <v>128</v>
      </c>
      <c r="D20" s="7" t="s">
        <v>129</v>
      </c>
      <c r="E20" s="8">
        <v>129518</v>
      </c>
      <c r="F20" s="8">
        <v>114633</v>
      </c>
      <c r="G20" s="8">
        <f t="shared" si="1"/>
        <v>14885</v>
      </c>
      <c r="H20">
        <v>0.0839</v>
      </c>
      <c r="I20" t="s">
        <v>76</v>
      </c>
      <c r="J20">
        <v>0</v>
      </c>
      <c r="K20" t="s">
        <v>121</v>
      </c>
      <c r="L20" t="s">
        <v>130</v>
      </c>
      <c r="M20" t="s">
        <v>131</v>
      </c>
      <c r="N20" t="s">
        <v>132</v>
      </c>
      <c r="O20" t="s">
        <v>81</v>
      </c>
      <c r="P20" t="s">
        <v>132</v>
      </c>
      <c r="Q20" t="s">
        <v>133</v>
      </c>
      <c r="R20" t="s">
        <v>134</v>
      </c>
    </row>
    <row r="21" spans="1:18">
      <c r="A21" s="6"/>
      <c r="B21" s="8"/>
      <c r="C21" s="8"/>
      <c r="D21" s="8"/>
      <c r="E21" s="7" t="s">
        <v>135</v>
      </c>
      <c r="F21" s="7" t="s">
        <v>135</v>
      </c>
      <c r="G21" s="8">
        <f>SUM(G18:G20)</f>
        <v>45480</v>
      </c>
    </row>
    <row r="22" spans="1:18">
      <c r="A22" t="s">
        <v>136</v>
      </c>
      <c r="B22" t="s">
        <v>26</v>
      </c>
      <c r="C22" t="s">
        <v>137</v>
      </c>
      <c r="D22" t="s">
        <v>138</v>
      </c>
      <c r="E22">
        <v>88338</v>
      </c>
      <c r="G22">
        <v>0</v>
      </c>
      <c r="H22">
        <v>0.4862</v>
      </c>
      <c r="I22" t="s">
        <v>29</v>
      </c>
      <c r="J22">
        <v>0</v>
      </c>
      <c r="K22" t="s">
        <v>139</v>
      </c>
      <c r="L22" t="s">
        <v>140</v>
      </c>
      <c r="M22" t="s">
        <v>141</v>
      </c>
      <c r="N22" t="s">
        <v>142</v>
      </c>
      <c r="O22" t="s">
        <v>81</v>
      </c>
      <c r="P22" t="s">
        <v>143</v>
      </c>
      <c r="Q22" t="s">
        <v>144</v>
      </c>
      <c r="R22" t="s">
        <v>145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248"/>
  <sheetViews>
    <sheetView tabSelected="1" workbookViewId="0">
      <selection activeCell="D5" sqref="D5"/>
    </sheetView>
  </sheetViews>
  <sheetFormatPr defaultColWidth="9" defaultRowHeight="16.8"/>
  <cols>
    <col min="1" max="1" width="26.2788461538462" customWidth="1"/>
    <col min="3" max="3" width="47.5961538461538" customWidth="1"/>
  </cols>
  <sheetData>
    <row r="1" spans="1:14">
      <c r="A1" t="s">
        <v>146</v>
      </c>
      <c r="B1" t="s">
        <v>10</v>
      </c>
      <c r="C1" t="s">
        <v>12</v>
      </c>
      <c r="D1" t="s">
        <v>11</v>
      </c>
      <c r="E1" t="s">
        <v>13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</row>
    <row r="2" hidden="1" spans="1:14">
      <c r="A2" t="s">
        <v>156</v>
      </c>
      <c r="B2" t="s">
        <v>25</v>
      </c>
      <c r="C2" t="s">
        <v>27</v>
      </c>
      <c r="D2" t="s">
        <v>26</v>
      </c>
      <c r="E2" t="s">
        <v>28</v>
      </c>
      <c r="F2">
        <v>292049</v>
      </c>
      <c r="G2">
        <v>29825</v>
      </c>
      <c r="H2">
        <v>23385</v>
      </c>
      <c r="I2">
        <v>22684</v>
      </c>
      <c r="J2">
        <v>7085</v>
      </c>
      <c r="K2">
        <v>4803</v>
      </c>
      <c r="L2">
        <v>8442</v>
      </c>
      <c r="M2">
        <v>0</v>
      </c>
      <c r="N2">
        <v>0</v>
      </c>
    </row>
    <row r="3" hidden="1" spans="1:14">
      <c r="A3" t="s">
        <v>156</v>
      </c>
      <c r="B3" t="s">
        <v>38</v>
      </c>
      <c r="C3" t="s">
        <v>40</v>
      </c>
      <c r="D3" t="s">
        <v>39</v>
      </c>
      <c r="E3" t="s">
        <v>41</v>
      </c>
      <c r="F3">
        <v>243677</v>
      </c>
      <c r="G3">
        <v>24726</v>
      </c>
      <c r="H3">
        <v>16261</v>
      </c>
      <c r="I3">
        <v>18221</v>
      </c>
      <c r="J3">
        <v>6350</v>
      </c>
      <c r="K3">
        <v>7444</v>
      </c>
      <c r="L3">
        <v>8821</v>
      </c>
      <c r="M3">
        <v>0</v>
      </c>
      <c r="N3">
        <v>0</v>
      </c>
    </row>
    <row r="4" spans="1:14">
      <c r="A4" t="s">
        <v>156</v>
      </c>
      <c r="B4" t="s">
        <v>136</v>
      </c>
      <c r="C4" t="s">
        <v>137</v>
      </c>
      <c r="D4" t="s">
        <v>26</v>
      </c>
      <c r="E4" t="s">
        <v>138</v>
      </c>
      <c r="F4">
        <v>88338</v>
      </c>
      <c r="G4">
        <v>6200</v>
      </c>
      <c r="H4">
        <v>3627</v>
      </c>
      <c r="I4">
        <v>4762</v>
      </c>
      <c r="J4">
        <v>2688</v>
      </c>
      <c r="K4">
        <v>565</v>
      </c>
      <c r="L4">
        <v>75</v>
      </c>
      <c r="M4">
        <v>0</v>
      </c>
      <c r="N4">
        <v>0</v>
      </c>
    </row>
    <row r="5" hidden="1" spans="1:14">
      <c r="A5" t="s">
        <v>156</v>
      </c>
      <c r="B5" t="s">
        <v>50</v>
      </c>
      <c r="C5" t="s">
        <v>51</v>
      </c>
      <c r="D5" t="s">
        <v>39</v>
      </c>
      <c r="E5" t="s">
        <v>52</v>
      </c>
      <c r="F5">
        <v>274624</v>
      </c>
      <c r="G5">
        <v>19320</v>
      </c>
      <c r="H5">
        <v>11481</v>
      </c>
      <c r="I5">
        <v>16009</v>
      </c>
      <c r="J5">
        <v>3304</v>
      </c>
      <c r="K5">
        <v>1810</v>
      </c>
      <c r="L5">
        <v>2975</v>
      </c>
      <c r="M5">
        <v>0</v>
      </c>
      <c r="N5">
        <v>0</v>
      </c>
    </row>
    <row r="6" hidden="1" spans="1:14">
      <c r="A6" t="s">
        <v>157</v>
      </c>
      <c r="B6" t="s">
        <v>25</v>
      </c>
      <c r="C6" t="s">
        <v>27</v>
      </c>
      <c r="D6" t="s">
        <v>26</v>
      </c>
      <c r="E6" t="s">
        <v>28</v>
      </c>
      <c r="F6">
        <v>292049</v>
      </c>
      <c r="G6">
        <v>29825</v>
      </c>
      <c r="H6">
        <v>23385</v>
      </c>
      <c r="I6">
        <v>22684</v>
      </c>
      <c r="J6">
        <v>7085</v>
      </c>
      <c r="K6">
        <v>4803</v>
      </c>
      <c r="L6">
        <v>8442</v>
      </c>
      <c r="M6">
        <v>0</v>
      </c>
      <c r="N6">
        <v>0</v>
      </c>
    </row>
    <row r="7" hidden="1" spans="1:14">
      <c r="A7" t="s">
        <v>157</v>
      </c>
      <c r="B7" t="s">
        <v>38</v>
      </c>
      <c r="C7" t="s">
        <v>40</v>
      </c>
      <c r="D7" t="s">
        <v>39</v>
      </c>
      <c r="E7" t="s">
        <v>41</v>
      </c>
      <c r="F7">
        <v>243684</v>
      </c>
      <c r="G7">
        <v>24726</v>
      </c>
      <c r="H7">
        <v>16261</v>
      </c>
      <c r="I7">
        <v>18221</v>
      </c>
      <c r="J7">
        <v>6350</v>
      </c>
      <c r="K7">
        <v>7444</v>
      </c>
      <c r="L7">
        <v>8821</v>
      </c>
      <c r="M7">
        <v>0</v>
      </c>
      <c r="N7">
        <v>7</v>
      </c>
    </row>
    <row r="8" spans="1:14">
      <c r="A8" t="s">
        <v>157</v>
      </c>
      <c r="B8" t="s">
        <v>136</v>
      </c>
      <c r="C8" t="s">
        <v>137</v>
      </c>
      <c r="D8" t="s">
        <v>26</v>
      </c>
      <c r="E8" t="s">
        <v>138</v>
      </c>
      <c r="F8">
        <v>88338</v>
      </c>
      <c r="G8">
        <v>6200</v>
      </c>
      <c r="H8">
        <v>3627</v>
      </c>
      <c r="I8">
        <v>4762</v>
      </c>
      <c r="J8">
        <v>2688</v>
      </c>
      <c r="K8">
        <v>565</v>
      </c>
      <c r="L8">
        <v>75</v>
      </c>
      <c r="M8">
        <v>0</v>
      </c>
      <c r="N8">
        <v>0</v>
      </c>
    </row>
    <row r="9" hidden="1" spans="1:14">
      <c r="A9" t="s">
        <v>157</v>
      </c>
      <c r="B9" t="s">
        <v>50</v>
      </c>
      <c r="C9" t="s">
        <v>51</v>
      </c>
      <c r="D9" t="s">
        <v>39</v>
      </c>
      <c r="E9" t="s">
        <v>52</v>
      </c>
      <c r="F9">
        <v>274632</v>
      </c>
      <c r="G9">
        <v>19320</v>
      </c>
      <c r="H9">
        <v>11481</v>
      </c>
      <c r="I9">
        <v>16009</v>
      </c>
      <c r="J9">
        <v>3304</v>
      </c>
      <c r="K9">
        <v>1810</v>
      </c>
      <c r="L9">
        <v>2975</v>
      </c>
      <c r="M9">
        <v>0</v>
      </c>
      <c r="N9">
        <v>8</v>
      </c>
    </row>
    <row r="10" hidden="1" spans="1:14">
      <c r="A10" t="s">
        <v>158</v>
      </c>
      <c r="B10" t="s">
        <v>25</v>
      </c>
      <c r="C10" t="s">
        <v>27</v>
      </c>
      <c r="D10" t="s">
        <v>26</v>
      </c>
      <c r="E10" t="s">
        <v>28</v>
      </c>
      <c r="F10">
        <v>292059</v>
      </c>
      <c r="G10">
        <v>29825</v>
      </c>
      <c r="H10">
        <v>23385</v>
      </c>
      <c r="I10">
        <v>22684</v>
      </c>
      <c r="J10">
        <v>7085</v>
      </c>
      <c r="K10">
        <v>4803</v>
      </c>
      <c r="L10">
        <v>8442</v>
      </c>
      <c r="M10">
        <v>0</v>
      </c>
      <c r="N10">
        <v>10</v>
      </c>
    </row>
    <row r="11" hidden="1" spans="1:14">
      <c r="A11" t="s">
        <v>158</v>
      </c>
      <c r="B11" t="s">
        <v>38</v>
      </c>
      <c r="C11" t="s">
        <v>40</v>
      </c>
      <c r="D11" t="s">
        <v>39</v>
      </c>
      <c r="E11" t="s">
        <v>41</v>
      </c>
      <c r="F11">
        <v>243688</v>
      </c>
      <c r="G11">
        <v>24726</v>
      </c>
      <c r="H11">
        <v>16261</v>
      </c>
      <c r="I11">
        <v>18221</v>
      </c>
      <c r="J11">
        <v>6350</v>
      </c>
      <c r="K11">
        <v>7444</v>
      </c>
      <c r="L11">
        <v>8821</v>
      </c>
      <c r="M11">
        <v>0</v>
      </c>
      <c r="N11">
        <v>4</v>
      </c>
    </row>
    <row r="12" hidden="1" spans="1:14">
      <c r="A12" t="s">
        <v>158</v>
      </c>
      <c r="B12" t="s">
        <v>50</v>
      </c>
      <c r="C12" t="s">
        <v>51</v>
      </c>
      <c r="D12" t="s">
        <v>39</v>
      </c>
      <c r="E12" t="s">
        <v>52</v>
      </c>
      <c r="F12">
        <v>274640</v>
      </c>
      <c r="G12">
        <v>19320</v>
      </c>
      <c r="H12">
        <v>11481</v>
      </c>
      <c r="I12">
        <v>16009</v>
      </c>
      <c r="J12">
        <v>3304</v>
      </c>
      <c r="K12">
        <v>1811</v>
      </c>
      <c r="L12">
        <v>2975</v>
      </c>
      <c r="M12">
        <v>0</v>
      </c>
      <c r="N12">
        <v>8</v>
      </c>
    </row>
    <row r="13" hidden="1" spans="1:14">
      <c r="A13" t="s">
        <v>158</v>
      </c>
      <c r="B13" t="s">
        <v>61</v>
      </c>
      <c r="C13" t="s">
        <v>63</v>
      </c>
      <c r="D13" t="s">
        <v>62</v>
      </c>
      <c r="E13" t="s">
        <v>64</v>
      </c>
      <c r="F13">
        <v>353505</v>
      </c>
      <c r="G13">
        <v>33300</v>
      </c>
      <c r="H13">
        <v>15799</v>
      </c>
      <c r="I13">
        <v>22856</v>
      </c>
      <c r="J13">
        <v>4759</v>
      </c>
      <c r="K13">
        <v>11459</v>
      </c>
      <c r="L13">
        <v>13517</v>
      </c>
      <c r="M13">
        <v>0</v>
      </c>
      <c r="N13">
        <v>0</v>
      </c>
    </row>
    <row r="14" spans="1:14">
      <c r="A14" t="s">
        <v>158</v>
      </c>
      <c r="B14" t="s">
        <v>73</v>
      </c>
      <c r="C14" t="s">
        <v>74</v>
      </c>
      <c r="D14" t="s">
        <v>39</v>
      </c>
      <c r="E14" t="s">
        <v>75</v>
      </c>
      <c r="F14">
        <v>111123</v>
      </c>
      <c r="G14">
        <v>4035</v>
      </c>
      <c r="H14">
        <v>2043</v>
      </c>
      <c r="I14">
        <v>2263</v>
      </c>
      <c r="J14">
        <v>66</v>
      </c>
      <c r="K14">
        <v>58</v>
      </c>
      <c r="L14">
        <v>94</v>
      </c>
      <c r="M14">
        <v>0</v>
      </c>
      <c r="N14">
        <v>0</v>
      </c>
    </row>
    <row r="15" hidden="1" spans="1:14">
      <c r="A15" t="s">
        <v>158</v>
      </c>
      <c r="B15" t="s">
        <v>84</v>
      </c>
      <c r="C15" t="s">
        <v>86</v>
      </c>
      <c r="D15" t="s">
        <v>85</v>
      </c>
      <c r="E15" t="s">
        <v>87</v>
      </c>
      <c r="F15">
        <v>102062</v>
      </c>
      <c r="G15">
        <v>1998</v>
      </c>
      <c r="H15">
        <v>669</v>
      </c>
      <c r="I15">
        <v>1443</v>
      </c>
      <c r="J15">
        <v>19</v>
      </c>
      <c r="K15">
        <v>18</v>
      </c>
      <c r="L15">
        <v>28</v>
      </c>
      <c r="M15">
        <v>0</v>
      </c>
      <c r="N15">
        <v>0</v>
      </c>
    </row>
    <row r="16" hidden="1" spans="1:14">
      <c r="A16" t="s">
        <v>158</v>
      </c>
      <c r="B16" t="s">
        <v>107</v>
      </c>
      <c r="C16" t="s">
        <v>109</v>
      </c>
      <c r="D16" t="s">
        <v>108</v>
      </c>
      <c r="E16" t="s">
        <v>110</v>
      </c>
      <c r="F16">
        <v>194240</v>
      </c>
      <c r="G16">
        <v>9128</v>
      </c>
      <c r="H16">
        <v>2228</v>
      </c>
      <c r="I16">
        <v>6689</v>
      </c>
      <c r="J16">
        <v>84</v>
      </c>
      <c r="K16">
        <v>81</v>
      </c>
      <c r="L16">
        <v>285</v>
      </c>
      <c r="M16">
        <v>0</v>
      </c>
      <c r="N16">
        <v>0</v>
      </c>
    </row>
    <row r="17" hidden="1" spans="1:14">
      <c r="A17" t="s">
        <v>158</v>
      </c>
      <c r="B17" t="s">
        <v>117</v>
      </c>
      <c r="C17" t="s">
        <v>118</v>
      </c>
      <c r="D17" t="s">
        <v>26</v>
      </c>
      <c r="E17" t="s">
        <v>119</v>
      </c>
      <c r="F17">
        <v>125885</v>
      </c>
      <c r="G17">
        <v>4073</v>
      </c>
      <c r="H17">
        <v>1781</v>
      </c>
      <c r="I17">
        <v>3036</v>
      </c>
      <c r="J17">
        <v>55</v>
      </c>
      <c r="K17">
        <v>51</v>
      </c>
      <c r="L17">
        <v>245</v>
      </c>
      <c r="M17">
        <v>0</v>
      </c>
      <c r="N17">
        <v>0</v>
      </c>
    </row>
    <row r="18" hidden="1" spans="1:14">
      <c r="A18" t="s">
        <v>158</v>
      </c>
      <c r="B18" t="s">
        <v>126</v>
      </c>
      <c r="C18" t="s">
        <v>128</v>
      </c>
      <c r="D18" t="s">
        <v>127</v>
      </c>
      <c r="E18" t="s">
        <v>129</v>
      </c>
      <c r="F18">
        <v>115826</v>
      </c>
      <c r="G18">
        <v>2796</v>
      </c>
      <c r="H18">
        <v>958</v>
      </c>
      <c r="I18">
        <v>1870</v>
      </c>
      <c r="J18">
        <v>43</v>
      </c>
      <c r="K18">
        <v>39</v>
      </c>
      <c r="L18">
        <v>98</v>
      </c>
      <c r="M18">
        <v>0</v>
      </c>
      <c r="N18">
        <v>0</v>
      </c>
    </row>
    <row r="19" hidden="1" spans="1:14">
      <c r="A19" t="s">
        <v>158</v>
      </c>
      <c r="B19" t="s">
        <v>95</v>
      </c>
      <c r="C19" t="s">
        <v>97</v>
      </c>
      <c r="D19" t="s">
        <v>96</v>
      </c>
      <c r="E19" t="s">
        <v>98</v>
      </c>
      <c r="F19">
        <v>140051</v>
      </c>
      <c r="G19">
        <v>7094</v>
      </c>
      <c r="H19">
        <v>2561</v>
      </c>
      <c r="I19">
        <v>4557</v>
      </c>
      <c r="J19">
        <v>83</v>
      </c>
      <c r="K19">
        <v>61</v>
      </c>
      <c r="L19">
        <v>506</v>
      </c>
      <c r="M19">
        <v>0</v>
      </c>
      <c r="N19">
        <v>0</v>
      </c>
    </row>
    <row r="20" hidden="1" spans="1:14">
      <c r="A20" t="s">
        <v>159</v>
      </c>
      <c r="B20" t="s">
        <v>25</v>
      </c>
      <c r="C20" t="s">
        <v>27</v>
      </c>
      <c r="D20" t="s">
        <v>26</v>
      </c>
      <c r="E20" t="s">
        <v>28</v>
      </c>
      <c r="F20">
        <v>292092</v>
      </c>
      <c r="G20">
        <v>29825</v>
      </c>
      <c r="H20">
        <v>23385</v>
      </c>
      <c r="I20">
        <v>22685</v>
      </c>
      <c r="J20">
        <v>7085</v>
      </c>
      <c r="K20">
        <v>4803</v>
      </c>
      <c r="L20">
        <v>8442</v>
      </c>
      <c r="M20">
        <v>0</v>
      </c>
      <c r="N20">
        <v>33</v>
      </c>
    </row>
    <row r="21" hidden="1" spans="1:14">
      <c r="A21" t="s">
        <v>159</v>
      </c>
      <c r="B21" t="s">
        <v>38</v>
      </c>
      <c r="C21" t="s">
        <v>40</v>
      </c>
      <c r="D21" t="s">
        <v>39</v>
      </c>
      <c r="E21" t="s">
        <v>41</v>
      </c>
      <c r="F21">
        <v>243727</v>
      </c>
      <c r="G21">
        <v>24726</v>
      </c>
      <c r="H21">
        <v>16261</v>
      </c>
      <c r="I21">
        <v>18221</v>
      </c>
      <c r="J21">
        <v>6350</v>
      </c>
      <c r="K21">
        <v>7444</v>
      </c>
      <c r="L21">
        <v>8821</v>
      </c>
      <c r="M21">
        <v>0</v>
      </c>
      <c r="N21">
        <v>39</v>
      </c>
    </row>
    <row r="22" hidden="1" spans="1:14">
      <c r="A22" t="s">
        <v>159</v>
      </c>
      <c r="B22" t="s">
        <v>50</v>
      </c>
      <c r="C22" t="s">
        <v>51</v>
      </c>
      <c r="D22" t="s">
        <v>39</v>
      </c>
      <c r="E22" t="s">
        <v>52</v>
      </c>
      <c r="F22">
        <v>274670</v>
      </c>
      <c r="G22">
        <v>19320</v>
      </c>
      <c r="H22">
        <v>11481</v>
      </c>
      <c r="I22">
        <v>16010</v>
      </c>
      <c r="J22">
        <v>3304</v>
      </c>
      <c r="K22">
        <v>1811</v>
      </c>
      <c r="L22">
        <v>2975</v>
      </c>
      <c r="M22">
        <v>0</v>
      </c>
      <c r="N22">
        <v>30</v>
      </c>
    </row>
    <row r="23" hidden="1" spans="1:14">
      <c r="A23" t="s">
        <v>159</v>
      </c>
      <c r="B23" t="s">
        <v>61</v>
      </c>
      <c r="C23" t="s">
        <v>63</v>
      </c>
      <c r="D23" t="s">
        <v>62</v>
      </c>
      <c r="E23" t="s">
        <v>64</v>
      </c>
      <c r="F23">
        <v>353538</v>
      </c>
      <c r="G23">
        <v>33300</v>
      </c>
      <c r="H23">
        <v>15799</v>
      </c>
      <c r="I23">
        <v>22857</v>
      </c>
      <c r="J23">
        <v>4759</v>
      </c>
      <c r="K23">
        <v>11459</v>
      </c>
      <c r="L23">
        <v>13517</v>
      </c>
      <c r="M23">
        <v>0</v>
      </c>
      <c r="N23">
        <v>33</v>
      </c>
    </row>
    <row r="24" spans="1:14">
      <c r="A24" t="s">
        <v>159</v>
      </c>
      <c r="B24" t="s">
        <v>73</v>
      </c>
      <c r="C24" t="s">
        <v>74</v>
      </c>
      <c r="D24" t="s">
        <v>39</v>
      </c>
      <c r="E24" t="s">
        <v>75</v>
      </c>
      <c r="F24">
        <v>111200</v>
      </c>
      <c r="G24">
        <v>4036</v>
      </c>
      <c r="H24">
        <v>2043</v>
      </c>
      <c r="I24">
        <v>2264</v>
      </c>
      <c r="J24">
        <v>66</v>
      </c>
      <c r="K24">
        <v>58</v>
      </c>
      <c r="L24">
        <v>94</v>
      </c>
      <c r="M24">
        <v>0</v>
      </c>
      <c r="N24">
        <v>77</v>
      </c>
    </row>
    <row r="25" hidden="1" spans="1:14">
      <c r="A25" t="s">
        <v>159</v>
      </c>
      <c r="B25" t="s">
        <v>84</v>
      </c>
      <c r="C25" t="s">
        <v>86</v>
      </c>
      <c r="D25" t="s">
        <v>85</v>
      </c>
      <c r="E25" t="s">
        <v>87</v>
      </c>
      <c r="F25">
        <v>102132</v>
      </c>
      <c r="G25">
        <v>1998</v>
      </c>
      <c r="H25">
        <v>669</v>
      </c>
      <c r="I25">
        <v>1443</v>
      </c>
      <c r="J25">
        <v>19</v>
      </c>
      <c r="K25">
        <v>18</v>
      </c>
      <c r="L25">
        <v>28</v>
      </c>
      <c r="M25">
        <v>0</v>
      </c>
      <c r="N25">
        <v>70</v>
      </c>
    </row>
    <row r="26" hidden="1" spans="1:14">
      <c r="A26" t="s">
        <v>159</v>
      </c>
      <c r="B26" t="s">
        <v>107</v>
      </c>
      <c r="C26" t="s">
        <v>109</v>
      </c>
      <c r="D26" t="s">
        <v>108</v>
      </c>
      <c r="E26" t="s">
        <v>110</v>
      </c>
      <c r="F26">
        <v>194322</v>
      </c>
      <c r="G26">
        <v>9128</v>
      </c>
      <c r="H26">
        <v>2228</v>
      </c>
      <c r="I26">
        <v>6689</v>
      </c>
      <c r="J26">
        <v>84</v>
      </c>
      <c r="K26">
        <v>81</v>
      </c>
      <c r="L26">
        <v>285</v>
      </c>
      <c r="M26">
        <v>0</v>
      </c>
      <c r="N26">
        <v>82</v>
      </c>
    </row>
    <row r="27" hidden="1" spans="1:14">
      <c r="A27" t="s">
        <v>159</v>
      </c>
      <c r="B27" t="s">
        <v>117</v>
      </c>
      <c r="C27" t="s">
        <v>118</v>
      </c>
      <c r="D27" t="s">
        <v>26</v>
      </c>
      <c r="E27" t="s">
        <v>119</v>
      </c>
      <c r="F27">
        <v>125959</v>
      </c>
      <c r="G27">
        <v>4073</v>
      </c>
      <c r="H27">
        <v>1781</v>
      </c>
      <c r="I27">
        <v>3036</v>
      </c>
      <c r="J27">
        <v>55</v>
      </c>
      <c r="K27">
        <v>51</v>
      </c>
      <c r="L27">
        <v>245</v>
      </c>
      <c r="M27">
        <v>0</v>
      </c>
      <c r="N27">
        <v>74</v>
      </c>
    </row>
    <row r="28" hidden="1" spans="1:14">
      <c r="A28" t="s">
        <v>159</v>
      </c>
      <c r="B28" t="s">
        <v>126</v>
      </c>
      <c r="C28" t="s">
        <v>128</v>
      </c>
      <c r="D28" t="s">
        <v>127</v>
      </c>
      <c r="E28" t="s">
        <v>129</v>
      </c>
      <c r="F28">
        <v>115907</v>
      </c>
      <c r="G28">
        <v>2796</v>
      </c>
      <c r="H28">
        <v>958</v>
      </c>
      <c r="I28">
        <v>1870</v>
      </c>
      <c r="J28">
        <v>43</v>
      </c>
      <c r="K28">
        <v>39</v>
      </c>
      <c r="L28">
        <v>98</v>
      </c>
      <c r="M28">
        <v>0</v>
      </c>
      <c r="N28">
        <v>81</v>
      </c>
    </row>
    <row r="29" hidden="1" spans="1:14">
      <c r="A29" t="s">
        <v>159</v>
      </c>
      <c r="B29" t="s">
        <v>95</v>
      </c>
      <c r="C29" t="s">
        <v>97</v>
      </c>
      <c r="D29" t="s">
        <v>96</v>
      </c>
      <c r="E29" t="s">
        <v>98</v>
      </c>
      <c r="F29">
        <v>140136</v>
      </c>
      <c r="G29">
        <v>7094</v>
      </c>
      <c r="H29">
        <v>2561</v>
      </c>
      <c r="I29">
        <v>4557</v>
      </c>
      <c r="J29">
        <v>83</v>
      </c>
      <c r="K29">
        <v>61</v>
      </c>
      <c r="L29">
        <v>506</v>
      </c>
      <c r="M29">
        <v>0</v>
      </c>
      <c r="N29">
        <v>85</v>
      </c>
    </row>
    <row r="30" hidden="1" spans="1:14">
      <c r="A30" t="s">
        <v>160</v>
      </c>
      <c r="B30" t="s">
        <v>25</v>
      </c>
      <c r="C30" t="s">
        <v>27</v>
      </c>
      <c r="D30" t="s">
        <v>26</v>
      </c>
      <c r="E30" t="s">
        <v>28</v>
      </c>
      <c r="F30">
        <v>292103</v>
      </c>
      <c r="G30">
        <v>29825</v>
      </c>
      <c r="H30">
        <v>23385</v>
      </c>
      <c r="I30">
        <v>22685</v>
      </c>
      <c r="J30">
        <v>7085</v>
      </c>
      <c r="K30">
        <v>4803</v>
      </c>
      <c r="L30">
        <v>8442</v>
      </c>
      <c r="M30">
        <v>0</v>
      </c>
      <c r="N30">
        <v>11</v>
      </c>
    </row>
    <row r="31" hidden="1" spans="1:14">
      <c r="A31" t="s">
        <v>160</v>
      </c>
      <c r="B31" t="s">
        <v>38</v>
      </c>
      <c r="C31" t="s">
        <v>40</v>
      </c>
      <c r="D31" t="s">
        <v>39</v>
      </c>
      <c r="E31" t="s">
        <v>41</v>
      </c>
      <c r="F31">
        <v>243734</v>
      </c>
      <c r="G31">
        <v>24726</v>
      </c>
      <c r="H31">
        <v>16261</v>
      </c>
      <c r="I31">
        <v>18221</v>
      </c>
      <c r="J31">
        <v>6350</v>
      </c>
      <c r="K31">
        <v>7444</v>
      </c>
      <c r="L31">
        <v>8821</v>
      </c>
      <c r="M31">
        <v>0</v>
      </c>
      <c r="N31">
        <v>7</v>
      </c>
    </row>
    <row r="32" hidden="1" spans="1:14">
      <c r="A32" t="s">
        <v>160</v>
      </c>
      <c r="B32" t="s">
        <v>50</v>
      </c>
      <c r="C32" t="s">
        <v>51</v>
      </c>
      <c r="D32" t="s">
        <v>39</v>
      </c>
      <c r="E32" t="s">
        <v>52</v>
      </c>
      <c r="F32">
        <v>274686</v>
      </c>
      <c r="G32">
        <v>19320</v>
      </c>
      <c r="H32">
        <v>11481</v>
      </c>
      <c r="I32">
        <v>16010</v>
      </c>
      <c r="J32">
        <v>3304</v>
      </c>
      <c r="K32">
        <v>1811</v>
      </c>
      <c r="L32">
        <v>2975</v>
      </c>
      <c r="M32">
        <v>0</v>
      </c>
      <c r="N32">
        <v>16</v>
      </c>
    </row>
    <row r="33" hidden="1" spans="1:14">
      <c r="A33" t="s">
        <v>160</v>
      </c>
      <c r="B33" t="s">
        <v>61</v>
      </c>
      <c r="C33" t="s">
        <v>63</v>
      </c>
      <c r="D33" t="s">
        <v>62</v>
      </c>
      <c r="E33" t="s">
        <v>64</v>
      </c>
      <c r="F33">
        <v>353553</v>
      </c>
      <c r="G33">
        <v>33300</v>
      </c>
      <c r="H33">
        <v>15799</v>
      </c>
      <c r="I33">
        <v>22857</v>
      </c>
      <c r="J33">
        <v>4759</v>
      </c>
      <c r="K33">
        <v>11459</v>
      </c>
      <c r="L33">
        <v>13517</v>
      </c>
      <c r="M33">
        <v>0</v>
      </c>
      <c r="N33">
        <v>15</v>
      </c>
    </row>
    <row r="34" spans="1:14">
      <c r="A34" t="s">
        <v>160</v>
      </c>
      <c r="B34" t="s">
        <v>73</v>
      </c>
      <c r="C34" t="s">
        <v>74</v>
      </c>
      <c r="D34" t="s">
        <v>39</v>
      </c>
      <c r="E34" t="s">
        <v>75</v>
      </c>
      <c r="F34">
        <v>111243</v>
      </c>
      <c r="G34">
        <v>4036</v>
      </c>
      <c r="H34">
        <v>2043</v>
      </c>
      <c r="I34">
        <v>2264</v>
      </c>
      <c r="J34">
        <v>66</v>
      </c>
      <c r="K34">
        <v>58</v>
      </c>
      <c r="L34">
        <v>94</v>
      </c>
      <c r="M34">
        <v>0</v>
      </c>
      <c r="N34">
        <v>43</v>
      </c>
    </row>
    <row r="35" hidden="1" spans="1:14">
      <c r="A35" t="s">
        <v>160</v>
      </c>
      <c r="B35" t="s">
        <v>84</v>
      </c>
      <c r="C35" t="s">
        <v>86</v>
      </c>
      <c r="D35" t="s">
        <v>85</v>
      </c>
      <c r="E35" t="s">
        <v>87</v>
      </c>
      <c r="F35">
        <v>102158</v>
      </c>
      <c r="G35">
        <v>1998</v>
      </c>
      <c r="H35">
        <v>669</v>
      </c>
      <c r="I35">
        <v>1443</v>
      </c>
      <c r="J35">
        <v>19</v>
      </c>
      <c r="K35">
        <v>18</v>
      </c>
      <c r="L35">
        <v>28</v>
      </c>
      <c r="M35">
        <v>0</v>
      </c>
      <c r="N35">
        <v>26</v>
      </c>
    </row>
    <row r="36" hidden="1" spans="1:14">
      <c r="A36" t="s">
        <v>160</v>
      </c>
      <c r="B36" t="s">
        <v>107</v>
      </c>
      <c r="C36" t="s">
        <v>109</v>
      </c>
      <c r="D36" t="s">
        <v>108</v>
      </c>
      <c r="E36" t="s">
        <v>110</v>
      </c>
      <c r="F36">
        <v>194353</v>
      </c>
      <c r="G36">
        <v>9128</v>
      </c>
      <c r="H36">
        <v>2228</v>
      </c>
      <c r="I36">
        <v>6689</v>
      </c>
      <c r="J36">
        <v>84</v>
      </c>
      <c r="K36">
        <v>81</v>
      </c>
      <c r="L36">
        <v>285</v>
      </c>
      <c r="M36">
        <v>0</v>
      </c>
      <c r="N36">
        <v>31</v>
      </c>
    </row>
    <row r="37" hidden="1" spans="1:14">
      <c r="A37" t="s">
        <v>160</v>
      </c>
      <c r="B37" t="s">
        <v>117</v>
      </c>
      <c r="C37" t="s">
        <v>118</v>
      </c>
      <c r="D37" t="s">
        <v>26</v>
      </c>
      <c r="E37" t="s">
        <v>119</v>
      </c>
      <c r="F37">
        <v>125997</v>
      </c>
      <c r="G37">
        <v>4073</v>
      </c>
      <c r="H37">
        <v>1781</v>
      </c>
      <c r="I37">
        <v>3036</v>
      </c>
      <c r="J37">
        <v>55</v>
      </c>
      <c r="K37">
        <v>51</v>
      </c>
      <c r="L37">
        <v>245</v>
      </c>
      <c r="M37">
        <v>0</v>
      </c>
      <c r="N37">
        <v>38</v>
      </c>
    </row>
    <row r="38" hidden="1" spans="1:14">
      <c r="A38" t="s">
        <v>160</v>
      </c>
      <c r="B38" t="s">
        <v>126</v>
      </c>
      <c r="C38" t="s">
        <v>128</v>
      </c>
      <c r="D38" t="s">
        <v>127</v>
      </c>
      <c r="E38" t="s">
        <v>129</v>
      </c>
      <c r="F38">
        <v>115930</v>
      </c>
      <c r="G38">
        <v>2796</v>
      </c>
      <c r="H38">
        <v>958</v>
      </c>
      <c r="I38">
        <v>1870</v>
      </c>
      <c r="J38">
        <v>43</v>
      </c>
      <c r="K38">
        <v>39</v>
      </c>
      <c r="L38">
        <v>98</v>
      </c>
      <c r="M38">
        <v>0</v>
      </c>
      <c r="N38">
        <v>23</v>
      </c>
    </row>
    <row r="39" hidden="1" spans="1:14">
      <c r="A39" t="s">
        <v>160</v>
      </c>
      <c r="B39" t="s">
        <v>95</v>
      </c>
      <c r="C39" t="s">
        <v>97</v>
      </c>
      <c r="D39" t="s">
        <v>96</v>
      </c>
      <c r="E39" t="s">
        <v>98</v>
      </c>
      <c r="F39">
        <v>140167</v>
      </c>
      <c r="G39">
        <v>7094</v>
      </c>
      <c r="H39">
        <v>2561</v>
      </c>
      <c r="I39">
        <v>4557</v>
      </c>
      <c r="J39">
        <v>83</v>
      </c>
      <c r="K39">
        <v>61</v>
      </c>
      <c r="L39">
        <v>506</v>
      </c>
      <c r="M39">
        <v>0</v>
      </c>
      <c r="N39">
        <v>31</v>
      </c>
    </row>
    <row r="40" hidden="1" spans="1:14">
      <c r="A40" t="s">
        <v>161</v>
      </c>
      <c r="B40" t="s">
        <v>25</v>
      </c>
      <c r="C40" t="s">
        <v>27</v>
      </c>
      <c r="D40" t="s">
        <v>26</v>
      </c>
      <c r="E40" t="s">
        <v>28</v>
      </c>
      <c r="F40">
        <v>292378</v>
      </c>
      <c r="G40">
        <v>29825</v>
      </c>
      <c r="H40">
        <v>23385</v>
      </c>
      <c r="I40">
        <v>22687</v>
      </c>
      <c r="J40">
        <v>7085</v>
      </c>
      <c r="K40">
        <v>4803</v>
      </c>
      <c r="L40">
        <v>8442</v>
      </c>
      <c r="M40">
        <v>0</v>
      </c>
      <c r="N40">
        <v>275</v>
      </c>
    </row>
    <row r="41" hidden="1" spans="1:14">
      <c r="A41" t="s">
        <v>161</v>
      </c>
      <c r="B41" t="s">
        <v>38</v>
      </c>
      <c r="C41" t="s">
        <v>40</v>
      </c>
      <c r="D41" t="s">
        <v>39</v>
      </c>
      <c r="E41" t="s">
        <v>41</v>
      </c>
      <c r="F41">
        <v>244024</v>
      </c>
      <c r="G41">
        <v>24728</v>
      </c>
      <c r="H41">
        <v>16261</v>
      </c>
      <c r="I41">
        <v>18223</v>
      </c>
      <c r="J41">
        <v>6350</v>
      </c>
      <c r="K41">
        <v>7444</v>
      </c>
      <c r="L41">
        <v>8821</v>
      </c>
      <c r="M41">
        <v>0</v>
      </c>
      <c r="N41">
        <v>290</v>
      </c>
    </row>
    <row r="42" hidden="1" spans="1:14">
      <c r="A42" t="s">
        <v>161</v>
      </c>
      <c r="B42" t="s">
        <v>50</v>
      </c>
      <c r="C42" t="s">
        <v>51</v>
      </c>
      <c r="D42" t="s">
        <v>39</v>
      </c>
      <c r="E42" t="s">
        <v>52</v>
      </c>
      <c r="F42">
        <v>274964</v>
      </c>
      <c r="G42">
        <v>19322</v>
      </c>
      <c r="H42">
        <v>11483</v>
      </c>
      <c r="I42">
        <v>16012</v>
      </c>
      <c r="J42">
        <v>3304</v>
      </c>
      <c r="K42">
        <v>1811</v>
      </c>
      <c r="L42">
        <v>2975</v>
      </c>
      <c r="M42">
        <v>0</v>
      </c>
      <c r="N42">
        <v>278</v>
      </c>
    </row>
    <row r="43" hidden="1" spans="1:14">
      <c r="A43" t="s">
        <v>161</v>
      </c>
      <c r="B43" t="s">
        <v>61</v>
      </c>
      <c r="C43" t="s">
        <v>63</v>
      </c>
      <c r="D43" t="s">
        <v>62</v>
      </c>
      <c r="E43" t="s">
        <v>64</v>
      </c>
      <c r="F43">
        <v>353831</v>
      </c>
      <c r="G43">
        <v>33306</v>
      </c>
      <c r="H43">
        <v>15805</v>
      </c>
      <c r="I43">
        <v>22861</v>
      </c>
      <c r="J43">
        <v>4760</v>
      </c>
      <c r="K43">
        <v>11459</v>
      </c>
      <c r="L43">
        <v>13517</v>
      </c>
      <c r="M43">
        <v>0</v>
      </c>
      <c r="N43">
        <v>278</v>
      </c>
    </row>
    <row r="44" spans="1:14">
      <c r="A44" t="s">
        <v>161</v>
      </c>
      <c r="B44" t="s">
        <v>73</v>
      </c>
      <c r="C44" t="s">
        <v>74</v>
      </c>
      <c r="D44" t="s">
        <v>39</v>
      </c>
      <c r="E44" t="s">
        <v>75</v>
      </c>
      <c r="F44">
        <v>111843</v>
      </c>
      <c r="G44">
        <v>4039</v>
      </c>
      <c r="H44">
        <v>2043</v>
      </c>
      <c r="I44">
        <v>2265</v>
      </c>
      <c r="J44">
        <v>66</v>
      </c>
      <c r="K44">
        <v>58</v>
      </c>
      <c r="L44">
        <v>94</v>
      </c>
      <c r="M44">
        <v>0</v>
      </c>
      <c r="N44">
        <v>600</v>
      </c>
    </row>
    <row r="45" hidden="1" spans="1:14">
      <c r="A45" t="s">
        <v>161</v>
      </c>
      <c r="B45" t="s">
        <v>84</v>
      </c>
      <c r="C45" t="s">
        <v>86</v>
      </c>
      <c r="D45" t="s">
        <v>85</v>
      </c>
      <c r="E45" t="s">
        <v>87</v>
      </c>
      <c r="F45">
        <v>102748</v>
      </c>
      <c r="G45">
        <v>1998</v>
      </c>
      <c r="H45">
        <v>669</v>
      </c>
      <c r="I45">
        <v>1443</v>
      </c>
      <c r="J45">
        <v>19</v>
      </c>
      <c r="K45">
        <v>18</v>
      </c>
      <c r="L45">
        <v>28</v>
      </c>
      <c r="M45">
        <v>0</v>
      </c>
      <c r="N45">
        <v>590</v>
      </c>
    </row>
    <row r="46" hidden="1" spans="1:14">
      <c r="A46" t="s">
        <v>161</v>
      </c>
      <c r="B46" t="s">
        <v>107</v>
      </c>
      <c r="C46" t="s">
        <v>109</v>
      </c>
      <c r="D46" t="s">
        <v>108</v>
      </c>
      <c r="E46" t="s">
        <v>110</v>
      </c>
      <c r="F46">
        <v>195056</v>
      </c>
      <c r="G46">
        <v>9128</v>
      </c>
      <c r="H46">
        <v>2228</v>
      </c>
      <c r="I46">
        <v>6689</v>
      </c>
      <c r="J46">
        <v>84</v>
      </c>
      <c r="K46">
        <v>81</v>
      </c>
      <c r="L46">
        <v>285</v>
      </c>
      <c r="M46">
        <v>0</v>
      </c>
      <c r="N46">
        <v>703</v>
      </c>
    </row>
    <row r="47" hidden="1" spans="1:14">
      <c r="A47" t="s">
        <v>161</v>
      </c>
      <c r="B47" t="s">
        <v>117</v>
      </c>
      <c r="C47" t="s">
        <v>118</v>
      </c>
      <c r="D47" t="s">
        <v>26</v>
      </c>
      <c r="E47" t="s">
        <v>119</v>
      </c>
      <c r="F47">
        <v>126671</v>
      </c>
      <c r="G47">
        <v>4074</v>
      </c>
      <c r="H47">
        <v>1781</v>
      </c>
      <c r="I47">
        <v>3037</v>
      </c>
      <c r="J47">
        <v>55</v>
      </c>
      <c r="K47">
        <v>51</v>
      </c>
      <c r="L47">
        <v>245</v>
      </c>
      <c r="M47">
        <v>0</v>
      </c>
      <c r="N47">
        <v>674</v>
      </c>
    </row>
    <row r="48" hidden="1" spans="1:14">
      <c r="A48" t="s">
        <v>161</v>
      </c>
      <c r="B48" t="s">
        <v>126</v>
      </c>
      <c r="C48" t="s">
        <v>128</v>
      </c>
      <c r="D48" t="s">
        <v>127</v>
      </c>
      <c r="E48" t="s">
        <v>129</v>
      </c>
      <c r="F48">
        <v>116596</v>
      </c>
      <c r="G48">
        <v>2796</v>
      </c>
      <c r="H48">
        <v>958</v>
      </c>
      <c r="I48">
        <v>1871</v>
      </c>
      <c r="J48">
        <v>43</v>
      </c>
      <c r="K48">
        <v>39</v>
      </c>
      <c r="L48">
        <v>98</v>
      </c>
      <c r="M48">
        <v>0</v>
      </c>
      <c r="N48">
        <v>666</v>
      </c>
    </row>
    <row r="49" hidden="1" spans="1:14">
      <c r="A49" t="s">
        <v>161</v>
      </c>
      <c r="B49" t="s">
        <v>95</v>
      </c>
      <c r="C49" t="s">
        <v>97</v>
      </c>
      <c r="D49" t="s">
        <v>96</v>
      </c>
      <c r="E49" t="s">
        <v>98</v>
      </c>
      <c r="F49">
        <v>140758</v>
      </c>
      <c r="G49">
        <v>7094</v>
      </c>
      <c r="H49">
        <v>2561</v>
      </c>
      <c r="I49">
        <v>4557</v>
      </c>
      <c r="J49">
        <v>83</v>
      </c>
      <c r="K49">
        <v>61</v>
      </c>
      <c r="L49">
        <v>506</v>
      </c>
      <c r="M49">
        <v>0</v>
      </c>
      <c r="N49">
        <v>591</v>
      </c>
    </row>
    <row r="50" hidden="1" spans="1:14">
      <c r="A50" t="s">
        <v>162</v>
      </c>
      <c r="B50" t="s">
        <v>25</v>
      </c>
      <c r="C50" t="s">
        <v>27</v>
      </c>
      <c r="D50" t="s">
        <v>26</v>
      </c>
      <c r="E50" t="s">
        <v>28</v>
      </c>
      <c r="F50">
        <v>292628</v>
      </c>
      <c r="G50">
        <v>29825</v>
      </c>
      <c r="H50">
        <v>23385</v>
      </c>
      <c r="I50">
        <v>22687</v>
      </c>
      <c r="J50">
        <v>7085</v>
      </c>
      <c r="K50">
        <v>4803</v>
      </c>
      <c r="L50">
        <v>8442</v>
      </c>
      <c r="M50">
        <v>0</v>
      </c>
      <c r="N50">
        <v>250</v>
      </c>
    </row>
    <row r="51" hidden="1" spans="1:14">
      <c r="A51" t="s">
        <v>162</v>
      </c>
      <c r="B51" t="s">
        <v>38</v>
      </c>
      <c r="C51" t="s">
        <v>40</v>
      </c>
      <c r="D51" t="s">
        <v>39</v>
      </c>
      <c r="E51" t="s">
        <v>41</v>
      </c>
      <c r="F51">
        <v>244285</v>
      </c>
      <c r="G51">
        <v>24730</v>
      </c>
      <c r="H51">
        <v>16263</v>
      </c>
      <c r="I51">
        <v>18224</v>
      </c>
      <c r="J51">
        <v>6350</v>
      </c>
      <c r="K51">
        <v>7444</v>
      </c>
      <c r="L51">
        <v>8821</v>
      </c>
      <c r="M51">
        <v>0</v>
      </c>
      <c r="N51">
        <v>261</v>
      </c>
    </row>
    <row r="52" hidden="1" spans="1:14">
      <c r="A52" t="s">
        <v>162</v>
      </c>
      <c r="B52" t="s">
        <v>50</v>
      </c>
      <c r="C52" t="s">
        <v>51</v>
      </c>
      <c r="D52" t="s">
        <v>39</v>
      </c>
      <c r="E52" t="s">
        <v>52</v>
      </c>
      <c r="F52">
        <v>275211</v>
      </c>
      <c r="G52">
        <v>19323</v>
      </c>
      <c r="H52">
        <v>11485</v>
      </c>
      <c r="I52">
        <v>16013</v>
      </c>
      <c r="J52">
        <v>3304</v>
      </c>
      <c r="K52">
        <v>1811</v>
      </c>
      <c r="L52">
        <v>2975</v>
      </c>
      <c r="M52">
        <v>0</v>
      </c>
      <c r="N52">
        <v>247</v>
      </c>
    </row>
    <row r="53" hidden="1" spans="1:14">
      <c r="A53" t="s">
        <v>162</v>
      </c>
      <c r="B53" t="s">
        <v>61</v>
      </c>
      <c r="C53" t="s">
        <v>63</v>
      </c>
      <c r="D53" t="s">
        <v>62</v>
      </c>
      <c r="E53" t="s">
        <v>64</v>
      </c>
      <c r="F53">
        <v>354077</v>
      </c>
      <c r="G53">
        <v>33311</v>
      </c>
      <c r="H53">
        <v>15805</v>
      </c>
      <c r="I53">
        <v>22863</v>
      </c>
      <c r="J53">
        <v>4760</v>
      </c>
      <c r="K53">
        <v>11459</v>
      </c>
      <c r="L53">
        <v>13517</v>
      </c>
      <c r="M53">
        <v>0</v>
      </c>
      <c r="N53">
        <v>246</v>
      </c>
    </row>
    <row r="54" spans="1:14">
      <c r="A54" t="s">
        <v>162</v>
      </c>
      <c r="B54" t="s">
        <v>73</v>
      </c>
      <c r="C54" t="s">
        <v>74</v>
      </c>
      <c r="D54" t="s">
        <v>39</v>
      </c>
      <c r="E54" t="s">
        <v>75</v>
      </c>
      <c r="F54">
        <v>112410</v>
      </c>
      <c r="G54">
        <v>4040</v>
      </c>
      <c r="H54">
        <v>2043</v>
      </c>
      <c r="I54">
        <v>2266</v>
      </c>
      <c r="J54">
        <v>66</v>
      </c>
      <c r="K54">
        <v>58</v>
      </c>
      <c r="L54">
        <v>94</v>
      </c>
      <c r="M54">
        <v>0</v>
      </c>
      <c r="N54">
        <v>567</v>
      </c>
    </row>
    <row r="55" hidden="1" spans="1:14">
      <c r="A55" t="s">
        <v>162</v>
      </c>
      <c r="B55" t="s">
        <v>84</v>
      </c>
      <c r="C55" t="s">
        <v>86</v>
      </c>
      <c r="D55" t="s">
        <v>85</v>
      </c>
      <c r="E55" t="s">
        <v>87</v>
      </c>
      <c r="F55">
        <v>103299</v>
      </c>
      <c r="G55">
        <v>1998</v>
      </c>
      <c r="H55">
        <v>669</v>
      </c>
      <c r="I55">
        <v>1443</v>
      </c>
      <c r="J55">
        <v>19</v>
      </c>
      <c r="K55">
        <v>18</v>
      </c>
      <c r="L55">
        <v>28</v>
      </c>
      <c r="M55">
        <v>0</v>
      </c>
      <c r="N55">
        <v>551</v>
      </c>
    </row>
    <row r="56" hidden="1" spans="1:14">
      <c r="A56" t="s">
        <v>162</v>
      </c>
      <c r="B56" t="s">
        <v>107</v>
      </c>
      <c r="C56" t="s">
        <v>109</v>
      </c>
      <c r="D56" t="s">
        <v>108</v>
      </c>
      <c r="E56" t="s">
        <v>110</v>
      </c>
      <c r="F56">
        <v>195750</v>
      </c>
      <c r="G56">
        <v>9128</v>
      </c>
      <c r="H56">
        <v>2228</v>
      </c>
      <c r="I56">
        <v>6689</v>
      </c>
      <c r="J56">
        <v>84</v>
      </c>
      <c r="K56">
        <v>81</v>
      </c>
      <c r="L56">
        <v>285</v>
      </c>
      <c r="M56">
        <v>0</v>
      </c>
      <c r="N56">
        <v>694</v>
      </c>
    </row>
    <row r="57" hidden="1" spans="1:14">
      <c r="A57" t="s">
        <v>162</v>
      </c>
      <c r="B57" t="s">
        <v>117</v>
      </c>
      <c r="C57" t="s">
        <v>118</v>
      </c>
      <c r="D57" t="s">
        <v>26</v>
      </c>
      <c r="E57" t="s">
        <v>119</v>
      </c>
      <c r="F57">
        <v>127330</v>
      </c>
      <c r="G57">
        <v>4074</v>
      </c>
      <c r="H57">
        <v>1781</v>
      </c>
      <c r="I57">
        <v>3037</v>
      </c>
      <c r="J57">
        <v>55</v>
      </c>
      <c r="K57">
        <v>51</v>
      </c>
      <c r="L57">
        <v>245</v>
      </c>
      <c r="M57">
        <v>0</v>
      </c>
      <c r="N57">
        <v>659</v>
      </c>
    </row>
    <row r="58" hidden="1" spans="1:14">
      <c r="A58" t="s">
        <v>162</v>
      </c>
      <c r="B58" t="s">
        <v>126</v>
      </c>
      <c r="C58" t="s">
        <v>128</v>
      </c>
      <c r="D58" t="s">
        <v>127</v>
      </c>
      <c r="E58" t="s">
        <v>129</v>
      </c>
      <c r="F58">
        <v>117247</v>
      </c>
      <c r="G58">
        <v>2797</v>
      </c>
      <c r="H58">
        <v>958</v>
      </c>
      <c r="I58">
        <v>1871</v>
      </c>
      <c r="J58">
        <v>43</v>
      </c>
      <c r="K58">
        <v>39</v>
      </c>
      <c r="L58">
        <v>98</v>
      </c>
      <c r="M58">
        <v>0</v>
      </c>
      <c r="N58">
        <v>651</v>
      </c>
    </row>
    <row r="59" hidden="1" spans="1:14">
      <c r="A59" t="s">
        <v>162</v>
      </c>
      <c r="B59" t="s">
        <v>95</v>
      </c>
      <c r="C59" t="s">
        <v>97</v>
      </c>
      <c r="D59" t="s">
        <v>96</v>
      </c>
      <c r="E59" t="s">
        <v>98</v>
      </c>
      <c r="F59">
        <v>141315</v>
      </c>
      <c r="G59">
        <v>7095</v>
      </c>
      <c r="H59">
        <v>2561</v>
      </c>
      <c r="I59">
        <v>4557</v>
      </c>
      <c r="J59">
        <v>83</v>
      </c>
      <c r="K59">
        <v>61</v>
      </c>
      <c r="L59">
        <v>506</v>
      </c>
      <c r="M59">
        <v>0</v>
      </c>
      <c r="N59">
        <v>557</v>
      </c>
    </row>
    <row r="60" hidden="1" spans="1:14">
      <c r="A60" t="s">
        <v>163</v>
      </c>
      <c r="B60" t="s">
        <v>25</v>
      </c>
      <c r="C60" t="s">
        <v>27</v>
      </c>
      <c r="D60" t="s">
        <v>26</v>
      </c>
      <c r="E60" t="s">
        <v>28</v>
      </c>
      <c r="F60">
        <v>292854</v>
      </c>
      <c r="G60">
        <v>29826</v>
      </c>
      <c r="H60">
        <v>23385</v>
      </c>
      <c r="I60">
        <v>22688</v>
      </c>
      <c r="J60">
        <v>7085</v>
      </c>
      <c r="K60">
        <v>4803</v>
      </c>
      <c r="L60">
        <v>8442</v>
      </c>
      <c r="M60">
        <v>0</v>
      </c>
      <c r="N60">
        <v>226</v>
      </c>
    </row>
    <row r="61" hidden="1" spans="1:14">
      <c r="A61" t="s">
        <v>163</v>
      </c>
      <c r="B61" t="s">
        <v>38</v>
      </c>
      <c r="C61" t="s">
        <v>40</v>
      </c>
      <c r="D61" t="s">
        <v>39</v>
      </c>
      <c r="E61" t="s">
        <v>41</v>
      </c>
      <c r="F61">
        <v>244519</v>
      </c>
      <c r="G61">
        <v>24731</v>
      </c>
      <c r="H61">
        <v>16263</v>
      </c>
      <c r="I61">
        <v>18226</v>
      </c>
      <c r="J61">
        <v>6350</v>
      </c>
      <c r="K61">
        <v>7444</v>
      </c>
      <c r="L61">
        <v>8821</v>
      </c>
      <c r="M61">
        <v>0</v>
      </c>
      <c r="N61">
        <v>234</v>
      </c>
    </row>
    <row r="62" hidden="1" spans="1:14">
      <c r="A62" t="s">
        <v>163</v>
      </c>
      <c r="B62" t="s">
        <v>50</v>
      </c>
      <c r="C62" t="s">
        <v>51</v>
      </c>
      <c r="D62" t="s">
        <v>39</v>
      </c>
      <c r="E62" t="s">
        <v>52</v>
      </c>
      <c r="F62">
        <v>275447</v>
      </c>
      <c r="G62">
        <v>19326</v>
      </c>
      <c r="H62">
        <v>11489</v>
      </c>
      <c r="I62">
        <v>16015</v>
      </c>
      <c r="J62">
        <v>3304</v>
      </c>
      <c r="K62">
        <v>1811</v>
      </c>
      <c r="L62">
        <v>2975</v>
      </c>
      <c r="M62">
        <v>0</v>
      </c>
      <c r="N62">
        <v>236</v>
      </c>
    </row>
    <row r="63" hidden="1" spans="1:14">
      <c r="A63" t="s">
        <v>163</v>
      </c>
      <c r="B63" t="s">
        <v>61</v>
      </c>
      <c r="C63" t="s">
        <v>63</v>
      </c>
      <c r="D63" t="s">
        <v>62</v>
      </c>
      <c r="E63" t="s">
        <v>64</v>
      </c>
      <c r="F63">
        <v>354286</v>
      </c>
      <c r="G63">
        <v>33314</v>
      </c>
      <c r="H63">
        <v>15807</v>
      </c>
      <c r="I63">
        <v>22864</v>
      </c>
      <c r="J63">
        <v>4760</v>
      </c>
      <c r="K63">
        <v>11459</v>
      </c>
      <c r="L63">
        <v>13517</v>
      </c>
      <c r="M63">
        <v>0</v>
      </c>
      <c r="N63">
        <v>209</v>
      </c>
    </row>
    <row r="64" spans="1:14">
      <c r="A64" t="s">
        <v>163</v>
      </c>
      <c r="B64" t="s">
        <v>73</v>
      </c>
      <c r="C64" t="s">
        <v>74</v>
      </c>
      <c r="D64" t="s">
        <v>39</v>
      </c>
      <c r="E64" t="s">
        <v>75</v>
      </c>
      <c r="F64">
        <v>112972</v>
      </c>
      <c r="G64">
        <v>4040</v>
      </c>
      <c r="H64">
        <v>2043</v>
      </c>
      <c r="I64">
        <v>2266</v>
      </c>
      <c r="J64">
        <v>66</v>
      </c>
      <c r="K64">
        <v>58</v>
      </c>
      <c r="L64">
        <v>94</v>
      </c>
      <c r="M64">
        <v>0</v>
      </c>
      <c r="N64">
        <v>562</v>
      </c>
    </row>
    <row r="65" hidden="1" spans="1:14">
      <c r="A65" t="s">
        <v>163</v>
      </c>
      <c r="B65" t="s">
        <v>84</v>
      </c>
      <c r="C65" t="s">
        <v>86</v>
      </c>
      <c r="D65" t="s">
        <v>85</v>
      </c>
      <c r="E65" t="s">
        <v>87</v>
      </c>
      <c r="F65">
        <v>103847</v>
      </c>
      <c r="G65">
        <v>1999</v>
      </c>
      <c r="H65">
        <v>669</v>
      </c>
      <c r="I65">
        <v>1443</v>
      </c>
      <c r="J65">
        <v>19</v>
      </c>
      <c r="K65">
        <v>18</v>
      </c>
      <c r="L65">
        <v>28</v>
      </c>
      <c r="M65">
        <v>0</v>
      </c>
      <c r="N65">
        <v>548</v>
      </c>
    </row>
    <row r="66" hidden="1" spans="1:14">
      <c r="A66" t="s">
        <v>163</v>
      </c>
      <c r="B66" t="s">
        <v>107</v>
      </c>
      <c r="C66" t="s">
        <v>109</v>
      </c>
      <c r="D66" t="s">
        <v>108</v>
      </c>
      <c r="E66" t="s">
        <v>110</v>
      </c>
      <c r="F66">
        <v>196430</v>
      </c>
      <c r="G66">
        <v>9128</v>
      </c>
      <c r="H66">
        <v>2228</v>
      </c>
      <c r="I66">
        <v>6689</v>
      </c>
      <c r="J66">
        <v>84</v>
      </c>
      <c r="K66">
        <v>81</v>
      </c>
      <c r="L66">
        <v>285</v>
      </c>
      <c r="M66">
        <v>0</v>
      </c>
      <c r="N66">
        <v>680</v>
      </c>
    </row>
    <row r="67" hidden="1" spans="1:14">
      <c r="A67" t="s">
        <v>163</v>
      </c>
      <c r="B67" t="s">
        <v>117</v>
      </c>
      <c r="C67" t="s">
        <v>118</v>
      </c>
      <c r="D67" t="s">
        <v>26</v>
      </c>
      <c r="E67" t="s">
        <v>119</v>
      </c>
      <c r="F67">
        <v>127977</v>
      </c>
      <c r="G67">
        <v>4074</v>
      </c>
      <c r="H67">
        <v>1781</v>
      </c>
      <c r="I67">
        <v>3037</v>
      </c>
      <c r="J67">
        <v>55</v>
      </c>
      <c r="K67">
        <v>51</v>
      </c>
      <c r="L67">
        <v>245</v>
      </c>
      <c r="M67">
        <v>0</v>
      </c>
      <c r="N67">
        <v>647</v>
      </c>
    </row>
    <row r="68" hidden="1" spans="1:14">
      <c r="A68" t="s">
        <v>163</v>
      </c>
      <c r="B68" t="s">
        <v>126</v>
      </c>
      <c r="C68" t="s">
        <v>128</v>
      </c>
      <c r="D68" t="s">
        <v>127</v>
      </c>
      <c r="E68" t="s">
        <v>129</v>
      </c>
      <c r="F68">
        <v>117900</v>
      </c>
      <c r="G68">
        <v>2797</v>
      </c>
      <c r="H68">
        <v>958</v>
      </c>
      <c r="I68">
        <v>1871</v>
      </c>
      <c r="J68">
        <v>43</v>
      </c>
      <c r="K68">
        <v>39</v>
      </c>
      <c r="L68">
        <v>98</v>
      </c>
      <c r="M68">
        <v>0</v>
      </c>
      <c r="N68">
        <v>653</v>
      </c>
    </row>
    <row r="69" hidden="1" spans="1:14">
      <c r="A69" t="s">
        <v>163</v>
      </c>
      <c r="B69" t="s">
        <v>95</v>
      </c>
      <c r="C69" t="s">
        <v>97</v>
      </c>
      <c r="D69" t="s">
        <v>96</v>
      </c>
      <c r="E69" t="s">
        <v>98</v>
      </c>
      <c r="F69">
        <v>141861</v>
      </c>
      <c r="G69">
        <v>7095</v>
      </c>
      <c r="H69">
        <v>2561</v>
      </c>
      <c r="I69">
        <v>4557</v>
      </c>
      <c r="J69">
        <v>83</v>
      </c>
      <c r="K69">
        <v>61</v>
      </c>
      <c r="L69">
        <v>506</v>
      </c>
      <c r="M69">
        <v>0</v>
      </c>
      <c r="N69">
        <v>546</v>
      </c>
    </row>
    <row r="70" hidden="1" spans="1:14">
      <c r="A70" t="s">
        <v>164</v>
      </c>
      <c r="B70" t="s">
        <v>25</v>
      </c>
      <c r="C70" t="s">
        <v>27</v>
      </c>
      <c r="D70" t="s">
        <v>26</v>
      </c>
      <c r="E70" t="s">
        <v>28</v>
      </c>
      <c r="F70">
        <v>293072</v>
      </c>
      <c r="G70">
        <v>29826</v>
      </c>
      <c r="H70">
        <v>23385</v>
      </c>
      <c r="I70">
        <v>22688</v>
      </c>
      <c r="J70">
        <v>7086</v>
      </c>
      <c r="K70">
        <v>4803</v>
      </c>
      <c r="L70">
        <v>8442</v>
      </c>
      <c r="M70">
        <v>0</v>
      </c>
      <c r="N70">
        <v>218</v>
      </c>
    </row>
    <row r="71" hidden="1" spans="1:14">
      <c r="A71" t="s">
        <v>164</v>
      </c>
      <c r="B71" t="s">
        <v>38</v>
      </c>
      <c r="C71" t="s">
        <v>40</v>
      </c>
      <c r="D71" t="s">
        <v>39</v>
      </c>
      <c r="E71" t="s">
        <v>41</v>
      </c>
      <c r="F71">
        <v>244737</v>
      </c>
      <c r="G71">
        <v>24731</v>
      </c>
      <c r="H71">
        <v>16263</v>
      </c>
      <c r="I71">
        <v>18226</v>
      </c>
      <c r="J71">
        <v>6350</v>
      </c>
      <c r="K71">
        <v>7444</v>
      </c>
      <c r="L71">
        <v>8821</v>
      </c>
      <c r="M71">
        <v>0</v>
      </c>
      <c r="N71">
        <v>218</v>
      </c>
    </row>
    <row r="72" hidden="1" spans="1:14">
      <c r="A72" t="s">
        <v>164</v>
      </c>
      <c r="B72" t="s">
        <v>50</v>
      </c>
      <c r="C72" t="s">
        <v>51</v>
      </c>
      <c r="D72" t="s">
        <v>39</v>
      </c>
      <c r="E72" t="s">
        <v>52</v>
      </c>
      <c r="F72">
        <v>275663</v>
      </c>
      <c r="G72">
        <v>19327</v>
      </c>
      <c r="H72">
        <v>11489</v>
      </c>
      <c r="I72">
        <v>16015</v>
      </c>
      <c r="J72">
        <v>3305</v>
      </c>
      <c r="K72">
        <v>1811</v>
      </c>
      <c r="L72">
        <v>2975</v>
      </c>
      <c r="M72">
        <v>0</v>
      </c>
      <c r="N72">
        <v>216</v>
      </c>
    </row>
    <row r="73" hidden="1" spans="1:14">
      <c r="A73" t="s">
        <v>164</v>
      </c>
      <c r="B73" t="s">
        <v>61</v>
      </c>
      <c r="C73" t="s">
        <v>63</v>
      </c>
      <c r="D73" t="s">
        <v>62</v>
      </c>
      <c r="E73" t="s">
        <v>64</v>
      </c>
      <c r="F73">
        <v>354487</v>
      </c>
      <c r="G73">
        <v>33315</v>
      </c>
      <c r="H73">
        <v>15809</v>
      </c>
      <c r="I73">
        <v>22865</v>
      </c>
      <c r="J73">
        <v>4760</v>
      </c>
      <c r="K73">
        <v>11459</v>
      </c>
      <c r="L73">
        <v>13517</v>
      </c>
      <c r="M73">
        <v>0</v>
      </c>
      <c r="N73">
        <v>201</v>
      </c>
    </row>
    <row r="74" spans="1:14">
      <c r="A74" t="s">
        <v>164</v>
      </c>
      <c r="B74" t="s">
        <v>73</v>
      </c>
      <c r="C74" t="s">
        <v>74</v>
      </c>
      <c r="D74" t="s">
        <v>39</v>
      </c>
      <c r="E74" t="s">
        <v>75</v>
      </c>
      <c r="F74">
        <v>113486</v>
      </c>
      <c r="G74">
        <v>4040</v>
      </c>
      <c r="H74">
        <v>2043</v>
      </c>
      <c r="I74">
        <v>2266</v>
      </c>
      <c r="J74">
        <v>66</v>
      </c>
      <c r="K74">
        <v>58</v>
      </c>
      <c r="L74">
        <v>94</v>
      </c>
      <c r="M74">
        <v>0</v>
      </c>
      <c r="N74">
        <v>514</v>
      </c>
    </row>
    <row r="75" hidden="1" spans="1:14">
      <c r="A75" t="s">
        <v>164</v>
      </c>
      <c r="B75" t="s">
        <v>84</v>
      </c>
      <c r="C75" t="s">
        <v>86</v>
      </c>
      <c r="D75" t="s">
        <v>85</v>
      </c>
      <c r="E75" t="s">
        <v>87</v>
      </c>
      <c r="F75">
        <v>104357</v>
      </c>
      <c r="G75">
        <v>1999</v>
      </c>
      <c r="H75">
        <v>669</v>
      </c>
      <c r="I75">
        <v>1443</v>
      </c>
      <c r="J75">
        <v>19</v>
      </c>
      <c r="K75">
        <v>18</v>
      </c>
      <c r="L75">
        <v>28</v>
      </c>
      <c r="M75">
        <v>0</v>
      </c>
      <c r="N75">
        <v>510</v>
      </c>
    </row>
    <row r="76" hidden="1" spans="1:14">
      <c r="A76" t="s">
        <v>164</v>
      </c>
      <c r="B76" t="s">
        <v>107</v>
      </c>
      <c r="C76" t="s">
        <v>109</v>
      </c>
      <c r="D76" t="s">
        <v>108</v>
      </c>
      <c r="E76" t="s">
        <v>110</v>
      </c>
      <c r="F76">
        <v>197078</v>
      </c>
      <c r="G76">
        <v>9128</v>
      </c>
      <c r="H76">
        <v>2228</v>
      </c>
      <c r="I76">
        <v>6689</v>
      </c>
      <c r="J76">
        <v>84</v>
      </c>
      <c r="K76">
        <v>81</v>
      </c>
      <c r="L76">
        <v>285</v>
      </c>
      <c r="M76">
        <v>0</v>
      </c>
      <c r="N76">
        <v>648</v>
      </c>
    </row>
    <row r="77" hidden="1" spans="1:14">
      <c r="A77" t="s">
        <v>164</v>
      </c>
      <c r="B77" t="s">
        <v>117</v>
      </c>
      <c r="C77" t="s">
        <v>118</v>
      </c>
      <c r="D77" t="s">
        <v>26</v>
      </c>
      <c r="E77" t="s">
        <v>119</v>
      </c>
      <c r="F77">
        <v>128595</v>
      </c>
      <c r="G77">
        <v>4074</v>
      </c>
      <c r="H77">
        <v>1781</v>
      </c>
      <c r="I77">
        <v>3037</v>
      </c>
      <c r="J77">
        <v>55</v>
      </c>
      <c r="K77">
        <v>51</v>
      </c>
      <c r="L77">
        <v>245</v>
      </c>
      <c r="M77">
        <v>0</v>
      </c>
      <c r="N77">
        <v>618</v>
      </c>
    </row>
    <row r="78" hidden="1" spans="1:14">
      <c r="A78" t="s">
        <v>164</v>
      </c>
      <c r="B78" t="s">
        <v>126</v>
      </c>
      <c r="C78" t="s">
        <v>128</v>
      </c>
      <c r="D78" t="s">
        <v>127</v>
      </c>
      <c r="E78" t="s">
        <v>129</v>
      </c>
      <c r="F78">
        <v>118526</v>
      </c>
      <c r="G78">
        <v>2797</v>
      </c>
      <c r="H78">
        <v>958</v>
      </c>
      <c r="I78">
        <v>1871</v>
      </c>
      <c r="J78">
        <v>43</v>
      </c>
      <c r="K78">
        <v>39</v>
      </c>
      <c r="L78">
        <v>98</v>
      </c>
      <c r="M78">
        <v>0</v>
      </c>
      <c r="N78">
        <v>626</v>
      </c>
    </row>
    <row r="79" hidden="1" spans="1:14">
      <c r="A79" t="s">
        <v>164</v>
      </c>
      <c r="B79" t="s">
        <v>95</v>
      </c>
      <c r="C79" t="s">
        <v>97</v>
      </c>
      <c r="D79" t="s">
        <v>96</v>
      </c>
      <c r="E79" t="s">
        <v>98</v>
      </c>
      <c r="F79">
        <v>142363</v>
      </c>
      <c r="G79">
        <v>7095</v>
      </c>
      <c r="H79">
        <v>2561</v>
      </c>
      <c r="I79">
        <v>4557</v>
      </c>
      <c r="J79">
        <v>83</v>
      </c>
      <c r="K79">
        <v>61</v>
      </c>
      <c r="L79">
        <v>506</v>
      </c>
      <c r="M79">
        <v>0</v>
      </c>
      <c r="N79">
        <v>502</v>
      </c>
    </row>
    <row r="80" hidden="1" spans="1:14">
      <c r="A80" t="s">
        <v>165</v>
      </c>
      <c r="B80" t="s">
        <v>25</v>
      </c>
      <c r="C80" t="s">
        <v>27</v>
      </c>
      <c r="D80" t="s">
        <v>26</v>
      </c>
      <c r="E80" t="s">
        <v>28</v>
      </c>
      <c r="F80">
        <v>293258</v>
      </c>
      <c r="G80">
        <v>29826</v>
      </c>
      <c r="H80">
        <v>23385</v>
      </c>
      <c r="I80">
        <v>22688</v>
      </c>
      <c r="J80">
        <v>7086</v>
      </c>
      <c r="K80">
        <v>4803</v>
      </c>
      <c r="L80">
        <v>8442</v>
      </c>
      <c r="M80">
        <v>0</v>
      </c>
      <c r="N80">
        <v>186</v>
      </c>
    </row>
    <row r="81" hidden="1" spans="1:14">
      <c r="A81" t="s">
        <v>165</v>
      </c>
      <c r="B81" t="s">
        <v>38</v>
      </c>
      <c r="C81" t="s">
        <v>40</v>
      </c>
      <c r="D81" t="s">
        <v>39</v>
      </c>
      <c r="E81" t="s">
        <v>41</v>
      </c>
      <c r="F81">
        <v>244939</v>
      </c>
      <c r="G81">
        <v>24735</v>
      </c>
      <c r="H81">
        <v>16263</v>
      </c>
      <c r="I81">
        <v>18229</v>
      </c>
      <c r="J81">
        <v>6350</v>
      </c>
      <c r="K81">
        <v>7444</v>
      </c>
      <c r="L81">
        <v>8821</v>
      </c>
      <c r="M81">
        <v>0</v>
      </c>
      <c r="N81">
        <v>202</v>
      </c>
    </row>
    <row r="82" hidden="1" spans="1:14">
      <c r="A82" t="s">
        <v>165</v>
      </c>
      <c r="B82" t="s">
        <v>50</v>
      </c>
      <c r="C82" t="s">
        <v>51</v>
      </c>
      <c r="D82" t="s">
        <v>39</v>
      </c>
      <c r="E82" t="s">
        <v>52</v>
      </c>
      <c r="F82">
        <v>275856</v>
      </c>
      <c r="G82">
        <v>19330</v>
      </c>
      <c r="H82">
        <v>11490</v>
      </c>
      <c r="I82">
        <v>16020</v>
      </c>
      <c r="J82">
        <v>3306</v>
      </c>
      <c r="K82">
        <v>1811</v>
      </c>
      <c r="L82">
        <v>2976</v>
      </c>
      <c r="M82">
        <v>0</v>
      </c>
      <c r="N82">
        <v>193</v>
      </c>
    </row>
    <row r="83" hidden="1" spans="1:14">
      <c r="A83" t="s">
        <v>165</v>
      </c>
      <c r="B83" t="s">
        <v>61</v>
      </c>
      <c r="C83" t="s">
        <v>63</v>
      </c>
      <c r="D83" t="s">
        <v>62</v>
      </c>
      <c r="E83" t="s">
        <v>64</v>
      </c>
      <c r="F83">
        <v>354679</v>
      </c>
      <c r="G83">
        <v>33319</v>
      </c>
      <c r="H83">
        <v>15809</v>
      </c>
      <c r="I83">
        <v>22868</v>
      </c>
      <c r="J83">
        <v>4760</v>
      </c>
      <c r="K83">
        <v>11459</v>
      </c>
      <c r="L83">
        <v>13517</v>
      </c>
      <c r="M83">
        <v>0</v>
      </c>
      <c r="N83">
        <v>192</v>
      </c>
    </row>
    <row r="84" spans="1:14">
      <c r="A84" t="s">
        <v>165</v>
      </c>
      <c r="B84" t="s">
        <v>73</v>
      </c>
      <c r="C84" t="s">
        <v>74</v>
      </c>
      <c r="D84" t="s">
        <v>39</v>
      </c>
      <c r="E84" t="s">
        <v>75</v>
      </c>
      <c r="F84">
        <v>113918</v>
      </c>
      <c r="G84">
        <v>4041</v>
      </c>
      <c r="H84">
        <v>2043</v>
      </c>
      <c r="I84">
        <v>2267</v>
      </c>
      <c r="J84">
        <v>66</v>
      </c>
      <c r="K84">
        <v>58</v>
      </c>
      <c r="L84">
        <v>94</v>
      </c>
      <c r="M84">
        <v>0</v>
      </c>
      <c r="N84">
        <v>432</v>
      </c>
    </row>
    <row r="85" hidden="1" spans="1:14">
      <c r="A85" t="s">
        <v>165</v>
      </c>
      <c r="B85" t="s">
        <v>84</v>
      </c>
      <c r="C85" t="s">
        <v>86</v>
      </c>
      <c r="D85" t="s">
        <v>85</v>
      </c>
      <c r="E85" t="s">
        <v>87</v>
      </c>
      <c r="F85">
        <v>104779</v>
      </c>
      <c r="G85">
        <v>2000</v>
      </c>
      <c r="H85">
        <v>669</v>
      </c>
      <c r="I85">
        <v>1444</v>
      </c>
      <c r="J85">
        <v>19</v>
      </c>
      <c r="K85">
        <v>18</v>
      </c>
      <c r="L85">
        <v>28</v>
      </c>
      <c r="M85">
        <v>0</v>
      </c>
      <c r="N85">
        <v>422</v>
      </c>
    </row>
    <row r="86" hidden="1" spans="1:14">
      <c r="A86" t="s">
        <v>165</v>
      </c>
      <c r="B86" t="s">
        <v>107</v>
      </c>
      <c r="C86" t="s">
        <v>109</v>
      </c>
      <c r="D86" t="s">
        <v>108</v>
      </c>
      <c r="E86" t="s">
        <v>110</v>
      </c>
      <c r="F86">
        <v>197666</v>
      </c>
      <c r="G86">
        <v>9128</v>
      </c>
      <c r="H86">
        <v>2228</v>
      </c>
      <c r="I86">
        <v>6689</v>
      </c>
      <c r="J86">
        <v>84</v>
      </c>
      <c r="K86">
        <v>81</v>
      </c>
      <c r="L86">
        <v>285</v>
      </c>
      <c r="M86">
        <v>0</v>
      </c>
      <c r="N86">
        <v>588</v>
      </c>
    </row>
    <row r="87" hidden="1" spans="1:14">
      <c r="A87" t="s">
        <v>165</v>
      </c>
      <c r="B87" t="s">
        <v>117</v>
      </c>
      <c r="C87" t="s">
        <v>118</v>
      </c>
      <c r="D87" t="s">
        <v>26</v>
      </c>
      <c r="E87" t="s">
        <v>119</v>
      </c>
      <c r="F87">
        <v>129165</v>
      </c>
      <c r="G87">
        <v>4074</v>
      </c>
      <c r="H87">
        <v>1781</v>
      </c>
      <c r="I87">
        <v>3037</v>
      </c>
      <c r="J87">
        <v>55</v>
      </c>
      <c r="K87">
        <v>51</v>
      </c>
      <c r="L87">
        <v>245</v>
      </c>
      <c r="M87">
        <v>0</v>
      </c>
      <c r="N87">
        <v>570</v>
      </c>
    </row>
    <row r="88" hidden="1" spans="1:14">
      <c r="A88" t="s">
        <v>165</v>
      </c>
      <c r="B88" t="s">
        <v>126</v>
      </c>
      <c r="C88" t="s">
        <v>128</v>
      </c>
      <c r="D88" t="s">
        <v>127</v>
      </c>
      <c r="E88" t="s">
        <v>129</v>
      </c>
      <c r="F88">
        <v>119097</v>
      </c>
      <c r="G88">
        <v>2797</v>
      </c>
      <c r="H88">
        <v>958</v>
      </c>
      <c r="I88">
        <v>1871</v>
      </c>
      <c r="J88">
        <v>43</v>
      </c>
      <c r="K88">
        <v>39</v>
      </c>
      <c r="L88">
        <v>98</v>
      </c>
      <c r="M88">
        <v>0</v>
      </c>
      <c r="N88">
        <v>571</v>
      </c>
    </row>
    <row r="89" hidden="1" spans="1:14">
      <c r="A89" t="s">
        <v>165</v>
      </c>
      <c r="B89" t="s">
        <v>95</v>
      </c>
      <c r="C89" t="s">
        <v>97</v>
      </c>
      <c r="D89" t="s">
        <v>96</v>
      </c>
      <c r="E89" t="s">
        <v>98</v>
      </c>
      <c r="F89">
        <v>142811</v>
      </c>
      <c r="G89">
        <v>7096</v>
      </c>
      <c r="H89">
        <v>2561</v>
      </c>
      <c r="I89">
        <v>4557</v>
      </c>
      <c r="J89">
        <v>83</v>
      </c>
      <c r="K89">
        <v>61</v>
      </c>
      <c r="L89">
        <v>506</v>
      </c>
      <c r="M89">
        <v>0</v>
      </c>
      <c r="N89">
        <v>448</v>
      </c>
    </row>
    <row r="90" hidden="1" spans="1:14">
      <c r="A90" t="s">
        <v>166</v>
      </c>
      <c r="B90" t="s">
        <v>25</v>
      </c>
      <c r="C90" t="s">
        <v>27</v>
      </c>
      <c r="D90" t="s">
        <v>26</v>
      </c>
      <c r="E90" t="s">
        <v>28</v>
      </c>
      <c r="F90">
        <v>293438</v>
      </c>
      <c r="G90">
        <v>29826</v>
      </c>
      <c r="H90">
        <v>23385</v>
      </c>
      <c r="I90">
        <v>22689</v>
      </c>
      <c r="J90">
        <v>7086</v>
      </c>
      <c r="K90">
        <v>4803</v>
      </c>
      <c r="L90">
        <v>8442</v>
      </c>
      <c r="M90">
        <v>0</v>
      </c>
      <c r="N90">
        <v>180</v>
      </c>
    </row>
    <row r="91" hidden="1" spans="1:14">
      <c r="A91" t="s">
        <v>166</v>
      </c>
      <c r="B91" t="s">
        <v>38</v>
      </c>
      <c r="C91" t="s">
        <v>40</v>
      </c>
      <c r="D91" t="s">
        <v>39</v>
      </c>
      <c r="E91" t="s">
        <v>41</v>
      </c>
      <c r="F91">
        <v>245139</v>
      </c>
      <c r="G91">
        <v>24735</v>
      </c>
      <c r="H91">
        <v>16263</v>
      </c>
      <c r="I91">
        <v>18230</v>
      </c>
      <c r="J91">
        <v>6350</v>
      </c>
      <c r="K91">
        <v>7444</v>
      </c>
      <c r="L91">
        <v>8821</v>
      </c>
      <c r="M91">
        <v>0</v>
      </c>
      <c r="N91">
        <v>200</v>
      </c>
    </row>
    <row r="92" hidden="1" spans="1:14">
      <c r="A92" t="s">
        <v>166</v>
      </c>
      <c r="B92" t="s">
        <v>50</v>
      </c>
      <c r="C92" t="s">
        <v>51</v>
      </c>
      <c r="D92" t="s">
        <v>39</v>
      </c>
      <c r="E92" t="s">
        <v>52</v>
      </c>
      <c r="F92">
        <v>276053</v>
      </c>
      <c r="G92">
        <v>19333</v>
      </c>
      <c r="H92">
        <v>11490</v>
      </c>
      <c r="I92">
        <v>16022</v>
      </c>
      <c r="J92">
        <v>3306</v>
      </c>
      <c r="K92">
        <v>1811</v>
      </c>
      <c r="L92">
        <v>2976</v>
      </c>
      <c r="M92">
        <v>0</v>
      </c>
      <c r="N92">
        <v>197</v>
      </c>
    </row>
    <row r="93" hidden="1" spans="1:14">
      <c r="A93" t="s">
        <v>166</v>
      </c>
      <c r="B93" t="s">
        <v>61</v>
      </c>
      <c r="C93" t="s">
        <v>63</v>
      </c>
      <c r="D93" t="s">
        <v>62</v>
      </c>
      <c r="E93" t="s">
        <v>64</v>
      </c>
      <c r="F93">
        <v>354879</v>
      </c>
      <c r="G93">
        <v>33320</v>
      </c>
      <c r="H93">
        <v>15810</v>
      </c>
      <c r="I93">
        <v>22870</v>
      </c>
      <c r="J93">
        <v>4760</v>
      </c>
      <c r="K93">
        <v>11459</v>
      </c>
      <c r="L93">
        <v>13517</v>
      </c>
      <c r="M93">
        <v>0</v>
      </c>
      <c r="N93">
        <v>200</v>
      </c>
    </row>
    <row r="94" spans="1:14">
      <c r="A94" t="s">
        <v>166</v>
      </c>
      <c r="B94" t="s">
        <v>73</v>
      </c>
      <c r="C94" t="s">
        <v>74</v>
      </c>
      <c r="D94" t="s">
        <v>39</v>
      </c>
      <c r="E94" t="s">
        <v>75</v>
      </c>
      <c r="F94">
        <v>114326</v>
      </c>
      <c r="G94">
        <v>4042</v>
      </c>
      <c r="H94">
        <v>2043</v>
      </c>
      <c r="I94">
        <v>2267</v>
      </c>
      <c r="J94">
        <v>66</v>
      </c>
      <c r="K94">
        <v>58</v>
      </c>
      <c r="L94">
        <v>94</v>
      </c>
      <c r="M94">
        <v>0</v>
      </c>
      <c r="N94">
        <v>408</v>
      </c>
    </row>
    <row r="95" hidden="1" spans="1:14">
      <c r="A95" t="s">
        <v>166</v>
      </c>
      <c r="B95" t="s">
        <v>84</v>
      </c>
      <c r="C95" t="s">
        <v>86</v>
      </c>
      <c r="D95" t="s">
        <v>85</v>
      </c>
      <c r="E95" t="s">
        <v>87</v>
      </c>
      <c r="F95">
        <v>105196</v>
      </c>
      <c r="G95">
        <v>2002</v>
      </c>
      <c r="H95">
        <v>671</v>
      </c>
      <c r="I95">
        <v>1445</v>
      </c>
      <c r="J95">
        <v>19</v>
      </c>
      <c r="K95">
        <v>18</v>
      </c>
      <c r="L95">
        <v>28</v>
      </c>
      <c r="M95">
        <v>0</v>
      </c>
      <c r="N95">
        <v>417</v>
      </c>
    </row>
    <row r="96" hidden="1" spans="1:14">
      <c r="A96" t="s">
        <v>166</v>
      </c>
      <c r="B96" t="s">
        <v>107</v>
      </c>
      <c r="C96" t="s">
        <v>109</v>
      </c>
      <c r="D96" t="s">
        <v>108</v>
      </c>
      <c r="E96" t="s">
        <v>110</v>
      </c>
      <c r="F96">
        <v>198241</v>
      </c>
      <c r="G96">
        <v>9129</v>
      </c>
      <c r="H96">
        <v>2228</v>
      </c>
      <c r="I96">
        <v>6689</v>
      </c>
      <c r="J96">
        <v>84</v>
      </c>
      <c r="K96">
        <v>81</v>
      </c>
      <c r="L96">
        <v>285</v>
      </c>
      <c r="M96">
        <v>0</v>
      </c>
      <c r="N96">
        <v>575</v>
      </c>
    </row>
    <row r="97" hidden="1" spans="1:14">
      <c r="A97" t="s">
        <v>166</v>
      </c>
      <c r="B97" t="s">
        <v>117</v>
      </c>
      <c r="C97" t="s">
        <v>118</v>
      </c>
      <c r="D97" t="s">
        <v>26</v>
      </c>
      <c r="E97" t="s">
        <v>119</v>
      </c>
      <c r="F97">
        <v>129717</v>
      </c>
      <c r="G97">
        <v>4074</v>
      </c>
      <c r="H97">
        <v>1781</v>
      </c>
      <c r="I97">
        <v>3037</v>
      </c>
      <c r="J97">
        <v>55</v>
      </c>
      <c r="K97">
        <v>51</v>
      </c>
      <c r="L97">
        <v>245</v>
      </c>
      <c r="M97">
        <v>0</v>
      </c>
      <c r="N97">
        <v>552</v>
      </c>
    </row>
    <row r="98" hidden="1" spans="1:14">
      <c r="A98" t="s">
        <v>166</v>
      </c>
      <c r="B98" t="s">
        <v>126</v>
      </c>
      <c r="C98" t="s">
        <v>128</v>
      </c>
      <c r="D98" t="s">
        <v>127</v>
      </c>
      <c r="E98" t="s">
        <v>129</v>
      </c>
      <c r="F98">
        <v>119647</v>
      </c>
      <c r="G98">
        <v>2797</v>
      </c>
      <c r="H98">
        <v>958</v>
      </c>
      <c r="I98">
        <v>1871</v>
      </c>
      <c r="J98">
        <v>44</v>
      </c>
      <c r="K98">
        <v>39</v>
      </c>
      <c r="L98">
        <v>98</v>
      </c>
      <c r="M98">
        <v>0</v>
      </c>
      <c r="N98">
        <v>550</v>
      </c>
    </row>
    <row r="99" hidden="1" spans="1:14">
      <c r="A99" t="s">
        <v>166</v>
      </c>
      <c r="B99" t="s">
        <v>95</v>
      </c>
      <c r="C99" t="s">
        <v>97</v>
      </c>
      <c r="D99" t="s">
        <v>96</v>
      </c>
      <c r="E99" t="s">
        <v>98</v>
      </c>
      <c r="F99">
        <v>143224</v>
      </c>
      <c r="G99">
        <v>7097</v>
      </c>
      <c r="H99">
        <v>2561</v>
      </c>
      <c r="I99">
        <v>4558</v>
      </c>
      <c r="J99">
        <v>83</v>
      </c>
      <c r="K99">
        <v>61</v>
      </c>
      <c r="L99">
        <v>506</v>
      </c>
      <c r="M99">
        <v>0</v>
      </c>
      <c r="N99">
        <v>413</v>
      </c>
    </row>
    <row r="100" hidden="1" spans="1:14">
      <c r="A100" t="s">
        <v>167</v>
      </c>
      <c r="B100" t="s">
        <v>25</v>
      </c>
      <c r="C100" t="s">
        <v>27</v>
      </c>
      <c r="D100" t="s">
        <v>26</v>
      </c>
      <c r="E100" t="s">
        <v>28</v>
      </c>
      <c r="F100">
        <v>293626</v>
      </c>
      <c r="G100">
        <v>29826</v>
      </c>
      <c r="H100">
        <v>23385</v>
      </c>
      <c r="I100">
        <v>22689</v>
      </c>
      <c r="J100">
        <v>7086</v>
      </c>
      <c r="K100">
        <v>4803</v>
      </c>
      <c r="L100">
        <v>8442</v>
      </c>
      <c r="M100">
        <v>0</v>
      </c>
      <c r="N100">
        <v>188</v>
      </c>
    </row>
    <row r="101" hidden="1" spans="1:14">
      <c r="A101" t="s">
        <v>167</v>
      </c>
      <c r="B101" t="s">
        <v>38</v>
      </c>
      <c r="C101" t="s">
        <v>40</v>
      </c>
      <c r="D101" t="s">
        <v>39</v>
      </c>
      <c r="E101" t="s">
        <v>41</v>
      </c>
      <c r="F101">
        <v>245351</v>
      </c>
      <c r="G101">
        <v>24738</v>
      </c>
      <c r="H101">
        <v>16263</v>
      </c>
      <c r="I101">
        <v>18232</v>
      </c>
      <c r="J101">
        <v>6350</v>
      </c>
      <c r="K101">
        <v>7444</v>
      </c>
      <c r="L101">
        <v>8822</v>
      </c>
      <c r="M101">
        <v>0</v>
      </c>
      <c r="N101">
        <v>212</v>
      </c>
    </row>
    <row r="102" hidden="1" spans="1:14">
      <c r="A102" t="s">
        <v>167</v>
      </c>
      <c r="B102" t="s">
        <v>50</v>
      </c>
      <c r="C102" t="s">
        <v>51</v>
      </c>
      <c r="D102" t="s">
        <v>39</v>
      </c>
      <c r="E102" t="s">
        <v>52</v>
      </c>
      <c r="F102">
        <v>276247</v>
      </c>
      <c r="G102">
        <v>19333</v>
      </c>
      <c r="H102">
        <v>11490</v>
      </c>
      <c r="I102">
        <v>16022</v>
      </c>
      <c r="J102">
        <v>3306</v>
      </c>
      <c r="K102">
        <v>1811</v>
      </c>
      <c r="L102">
        <v>2976</v>
      </c>
      <c r="M102">
        <v>0</v>
      </c>
      <c r="N102">
        <v>194</v>
      </c>
    </row>
    <row r="103" hidden="1" spans="1:14">
      <c r="A103" t="s">
        <v>167</v>
      </c>
      <c r="B103" t="s">
        <v>61</v>
      </c>
      <c r="C103" t="s">
        <v>63</v>
      </c>
      <c r="D103" t="s">
        <v>62</v>
      </c>
      <c r="E103" t="s">
        <v>64</v>
      </c>
      <c r="F103">
        <v>355095</v>
      </c>
      <c r="G103">
        <v>33324</v>
      </c>
      <c r="H103">
        <v>15814</v>
      </c>
      <c r="I103">
        <v>22873</v>
      </c>
      <c r="J103">
        <v>4760</v>
      </c>
      <c r="K103">
        <v>11459</v>
      </c>
      <c r="L103">
        <v>13518</v>
      </c>
      <c r="M103">
        <v>0</v>
      </c>
      <c r="N103">
        <v>216</v>
      </c>
    </row>
    <row r="104" spans="1:14">
      <c r="A104" t="s">
        <v>167</v>
      </c>
      <c r="B104" t="s">
        <v>73</v>
      </c>
      <c r="C104" t="s">
        <v>74</v>
      </c>
      <c r="D104" t="s">
        <v>39</v>
      </c>
      <c r="E104" t="s">
        <v>75</v>
      </c>
      <c r="F104">
        <v>114810</v>
      </c>
      <c r="G104">
        <v>4042</v>
      </c>
      <c r="H104">
        <v>2043</v>
      </c>
      <c r="I104">
        <v>2267</v>
      </c>
      <c r="J104">
        <v>66</v>
      </c>
      <c r="K104">
        <v>58</v>
      </c>
      <c r="L104">
        <v>94</v>
      </c>
      <c r="M104">
        <v>0</v>
      </c>
      <c r="N104">
        <v>484</v>
      </c>
    </row>
    <row r="105" hidden="1" spans="1:14">
      <c r="A105" t="s">
        <v>167</v>
      </c>
      <c r="B105" t="s">
        <v>84</v>
      </c>
      <c r="C105" t="s">
        <v>86</v>
      </c>
      <c r="D105" t="s">
        <v>85</v>
      </c>
      <c r="E105" t="s">
        <v>87</v>
      </c>
      <c r="F105">
        <v>105676</v>
      </c>
      <c r="G105">
        <v>2002</v>
      </c>
      <c r="H105">
        <v>671</v>
      </c>
      <c r="I105">
        <v>1445</v>
      </c>
      <c r="J105">
        <v>19</v>
      </c>
      <c r="K105">
        <v>18</v>
      </c>
      <c r="L105">
        <v>28</v>
      </c>
      <c r="M105">
        <v>0</v>
      </c>
      <c r="N105">
        <v>480</v>
      </c>
    </row>
    <row r="106" hidden="1" spans="1:14">
      <c r="A106" t="s">
        <v>167</v>
      </c>
      <c r="B106" t="s">
        <v>107</v>
      </c>
      <c r="C106" t="s">
        <v>109</v>
      </c>
      <c r="D106" t="s">
        <v>108</v>
      </c>
      <c r="E106" t="s">
        <v>110</v>
      </c>
      <c r="F106">
        <v>198760</v>
      </c>
      <c r="G106">
        <v>9130</v>
      </c>
      <c r="H106">
        <v>2228</v>
      </c>
      <c r="I106">
        <v>6689</v>
      </c>
      <c r="J106">
        <v>84</v>
      </c>
      <c r="K106">
        <v>81</v>
      </c>
      <c r="L106">
        <v>285</v>
      </c>
      <c r="M106">
        <v>0</v>
      </c>
      <c r="N106">
        <v>519</v>
      </c>
    </row>
    <row r="107" hidden="1" spans="1:14">
      <c r="A107" t="s">
        <v>167</v>
      </c>
      <c r="B107" t="s">
        <v>117</v>
      </c>
      <c r="C107" t="s">
        <v>118</v>
      </c>
      <c r="D107" t="s">
        <v>26</v>
      </c>
      <c r="E107" t="s">
        <v>119</v>
      </c>
      <c r="F107">
        <v>130241</v>
      </c>
      <c r="G107">
        <v>4075</v>
      </c>
      <c r="H107">
        <v>1783</v>
      </c>
      <c r="I107">
        <v>3038</v>
      </c>
      <c r="J107">
        <v>55</v>
      </c>
      <c r="K107">
        <v>51</v>
      </c>
      <c r="L107">
        <v>245</v>
      </c>
      <c r="M107">
        <v>0</v>
      </c>
      <c r="N107">
        <v>524</v>
      </c>
    </row>
    <row r="108" hidden="1" spans="1:14">
      <c r="A108" t="s">
        <v>167</v>
      </c>
      <c r="B108" t="s">
        <v>126</v>
      </c>
      <c r="C108" t="s">
        <v>128</v>
      </c>
      <c r="D108" t="s">
        <v>127</v>
      </c>
      <c r="E108" t="s">
        <v>129</v>
      </c>
      <c r="F108">
        <v>120150</v>
      </c>
      <c r="G108">
        <v>2797</v>
      </c>
      <c r="H108">
        <v>958</v>
      </c>
      <c r="I108">
        <v>1871</v>
      </c>
      <c r="J108">
        <v>44</v>
      </c>
      <c r="K108">
        <v>39</v>
      </c>
      <c r="L108">
        <v>98</v>
      </c>
      <c r="M108">
        <v>0</v>
      </c>
      <c r="N108">
        <v>503</v>
      </c>
    </row>
    <row r="109" hidden="1" spans="1:14">
      <c r="A109" t="s">
        <v>167</v>
      </c>
      <c r="B109" t="s">
        <v>95</v>
      </c>
      <c r="C109" t="s">
        <v>97</v>
      </c>
      <c r="D109" t="s">
        <v>96</v>
      </c>
      <c r="E109" t="s">
        <v>98</v>
      </c>
      <c r="F109">
        <v>143697</v>
      </c>
      <c r="G109">
        <v>7099</v>
      </c>
      <c r="H109">
        <v>2561</v>
      </c>
      <c r="I109">
        <v>4559</v>
      </c>
      <c r="J109">
        <v>83</v>
      </c>
      <c r="K109">
        <v>61</v>
      </c>
      <c r="L109">
        <v>506</v>
      </c>
      <c r="M109">
        <v>0</v>
      </c>
      <c r="N109">
        <v>473</v>
      </c>
    </row>
    <row r="110" hidden="1" spans="1:14">
      <c r="A110" t="s">
        <v>168</v>
      </c>
      <c r="B110" t="s">
        <v>25</v>
      </c>
      <c r="C110" t="s">
        <v>27</v>
      </c>
      <c r="D110" t="s">
        <v>26</v>
      </c>
      <c r="E110" t="s">
        <v>28</v>
      </c>
      <c r="F110">
        <v>293817</v>
      </c>
      <c r="G110">
        <v>29826</v>
      </c>
      <c r="H110">
        <v>23385</v>
      </c>
      <c r="I110">
        <v>22688</v>
      </c>
      <c r="J110">
        <v>7086</v>
      </c>
      <c r="K110">
        <v>4803</v>
      </c>
      <c r="L110">
        <v>8442</v>
      </c>
      <c r="M110">
        <v>0</v>
      </c>
      <c r="N110">
        <v>191</v>
      </c>
    </row>
    <row r="111" hidden="1" spans="1:14">
      <c r="A111" t="s">
        <v>168</v>
      </c>
      <c r="B111" t="s">
        <v>38</v>
      </c>
      <c r="C111" t="s">
        <v>40</v>
      </c>
      <c r="D111" t="s">
        <v>39</v>
      </c>
      <c r="E111" t="s">
        <v>41</v>
      </c>
      <c r="F111">
        <v>245584</v>
      </c>
      <c r="G111">
        <v>24743</v>
      </c>
      <c r="H111">
        <v>16263</v>
      </c>
      <c r="I111">
        <v>18233</v>
      </c>
      <c r="J111">
        <v>6350</v>
      </c>
      <c r="K111">
        <v>7444</v>
      </c>
      <c r="L111">
        <v>8822</v>
      </c>
      <c r="M111">
        <v>0</v>
      </c>
      <c r="N111">
        <v>233</v>
      </c>
    </row>
    <row r="112" hidden="1" spans="1:14">
      <c r="A112" t="s">
        <v>168</v>
      </c>
      <c r="B112" t="s">
        <v>50</v>
      </c>
      <c r="C112" t="s">
        <v>51</v>
      </c>
      <c r="D112" t="s">
        <v>39</v>
      </c>
      <c r="E112" t="s">
        <v>52</v>
      </c>
      <c r="F112">
        <v>276449</v>
      </c>
      <c r="G112">
        <v>19337</v>
      </c>
      <c r="H112">
        <v>11492</v>
      </c>
      <c r="I112">
        <v>16024</v>
      </c>
      <c r="J112">
        <v>3306</v>
      </c>
      <c r="K112">
        <v>1811</v>
      </c>
      <c r="L112">
        <v>2976</v>
      </c>
      <c r="M112">
        <v>0</v>
      </c>
      <c r="N112">
        <v>202</v>
      </c>
    </row>
    <row r="113" hidden="1" spans="1:14">
      <c r="A113" t="s">
        <v>168</v>
      </c>
      <c r="B113" t="s">
        <v>61</v>
      </c>
      <c r="C113" t="s">
        <v>63</v>
      </c>
      <c r="D113" t="s">
        <v>62</v>
      </c>
      <c r="E113" t="s">
        <v>64</v>
      </c>
      <c r="F113">
        <v>355347</v>
      </c>
      <c r="G113">
        <v>33326</v>
      </c>
      <c r="H113">
        <v>15816</v>
      </c>
      <c r="I113">
        <v>22874</v>
      </c>
      <c r="J113">
        <v>4760</v>
      </c>
      <c r="K113">
        <v>11459</v>
      </c>
      <c r="L113">
        <v>13518</v>
      </c>
      <c r="M113">
        <v>0</v>
      </c>
      <c r="N113">
        <v>252</v>
      </c>
    </row>
    <row r="114" spans="1:14">
      <c r="A114" t="s">
        <v>168</v>
      </c>
      <c r="B114" t="s">
        <v>73</v>
      </c>
      <c r="C114" t="s">
        <v>74</v>
      </c>
      <c r="D114" t="s">
        <v>39</v>
      </c>
      <c r="E114" t="s">
        <v>75</v>
      </c>
      <c r="F114">
        <v>115308</v>
      </c>
      <c r="G114">
        <v>4044</v>
      </c>
      <c r="H114">
        <v>2043</v>
      </c>
      <c r="I114">
        <v>2267</v>
      </c>
      <c r="J114">
        <v>66</v>
      </c>
      <c r="K114">
        <v>58</v>
      </c>
      <c r="L114">
        <v>94</v>
      </c>
      <c r="M114">
        <v>0</v>
      </c>
      <c r="N114">
        <v>498</v>
      </c>
    </row>
    <row r="115" hidden="1" spans="1:14">
      <c r="A115" t="s">
        <v>168</v>
      </c>
      <c r="B115" t="s">
        <v>84</v>
      </c>
      <c r="C115" t="s">
        <v>86</v>
      </c>
      <c r="D115" t="s">
        <v>85</v>
      </c>
      <c r="E115" t="s">
        <v>87</v>
      </c>
      <c r="F115">
        <v>106189</v>
      </c>
      <c r="G115">
        <v>2002</v>
      </c>
      <c r="H115">
        <v>671</v>
      </c>
      <c r="I115">
        <v>1445</v>
      </c>
      <c r="J115">
        <v>19</v>
      </c>
      <c r="K115">
        <v>18</v>
      </c>
      <c r="L115">
        <v>28</v>
      </c>
      <c r="M115">
        <v>0</v>
      </c>
      <c r="N115">
        <v>513</v>
      </c>
    </row>
    <row r="116" hidden="1" spans="1:14">
      <c r="A116" t="s">
        <v>168</v>
      </c>
      <c r="B116" t="s">
        <v>117</v>
      </c>
      <c r="C116" t="s">
        <v>118</v>
      </c>
      <c r="D116" t="s">
        <v>26</v>
      </c>
      <c r="E116" t="s">
        <v>119</v>
      </c>
      <c r="F116">
        <v>130882</v>
      </c>
      <c r="G116">
        <v>4075</v>
      </c>
      <c r="H116">
        <v>1783</v>
      </c>
      <c r="I116">
        <v>3038</v>
      </c>
      <c r="J116">
        <v>55</v>
      </c>
      <c r="K116">
        <v>51</v>
      </c>
      <c r="L116">
        <v>245</v>
      </c>
      <c r="M116">
        <v>0</v>
      </c>
      <c r="N116">
        <v>641</v>
      </c>
    </row>
    <row r="117" hidden="1" spans="1:14">
      <c r="A117" t="s">
        <v>168</v>
      </c>
      <c r="B117" t="s">
        <v>126</v>
      </c>
      <c r="C117" t="s">
        <v>128</v>
      </c>
      <c r="D117" t="s">
        <v>127</v>
      </c>
      <c r="E117" t="s">
        <v>129</v>
      </c>
      <c r="F117">
        <v>120769</v>
      </c>
      <c r="G117">
        <v>2797</v>
      </c>
      <c r="H117">
        <v>958</v>
      </c>
      <c r="I117">
        <v>1871</v>
      </c>
      <c r="J117">
        <v>44</v>
      </c>
      <c r="K117">
        <v>39</v>
      </c>
      <c r="L117">
        <v>98</v>
      </c>
      <c r="M117">
        <v>0</v>
      </c>
      <c r="N117">
        <v>619</v>
      </c>
    </row>
    <row r="118" hidden="1" spans="1:14">
      <c r="A118" t="s">
        <v>168</v>
      </c>
      <c r="B118" t="s">
        <v>95</v>
      </c>
      <c r="C118" t="s">
        <v>97</v>
      </c>
      <c r="D118" t="s">
        <v>96</v>
      </c>
      <c r="E118" t="s">
        <v>98</v>
      </c>
      <c r="F118">
        <v>144214</v>
      </c>
      <c r="G118">
        <v>7099</v>
      </c>
      <c r="H118">
        <v>2561</v>
      </c>
      <c r="I118">
        <v>4559</v>
      </c>
      <c r="J118">
        <v>83</v>
      </c>
      <c r="K118">
        <v>61</v>
      </c>
      <c r="L118">
        <v>506</v>
      </c>
      <c r="M118">
        <v>0</v>
      </c>
      <c r="N118">
        <v>517</v>
      </c>
    </row>
    <row r="119" hidden="1" spans="1:14">
      <c r="A119" t="s">
        <v>169</v>
      </c>
      <c r="B119" t="s">
        <v>25</v>
      </c>
      <c r="C119" t="s">
        <v>27</v>
      </c>
      <c r="D119" t="s">
        <v>26</v>
      </c>
      <c r="E119" t="s">
        <v>28</v>
      </c>
      <c r="F119">
        <v>294035</v>
      </c>
      <c r="G119">
        <v>29827</v>
      </c>
      <c r="H119">
        <v>23385</v>
      </c>
      <c r="I119">
        <v>22689</v>
      </c>
      <c r="J119">
        <v>7086</v>
      </c>
      <c r="K119">
        <v>4803</v>
      </c>
      <c r="L119">
        <v>8442</v>
      </c>
      <c r="M119">
        <v>0</v>
      </c>
      <c r="N119">
        <v>218</v>
      </c>
    </row>
    <row r="120" hidden="1" spans="1:14">
      <c r="A120" t="s">
        <v>169</v>
      </c>
      <c r="B120" t="s">
        <v>38</v>
      </c>
      <c r="C120" t="s">
        <v>40</v>
      </c>
      <c r="D120" t="s">
        <v>39</v>
      </c>
      <c r="E120" t="s">
        <v>41</v>
      </c>
      <c r="F120">
        <v>245854</v>
      </c>
      <c r="G120">
        <v>24757</v>
      </c>
      <c r="H120">
        <v>16271</v>
      </c>
      <c r="I120">
        <v>18238</v>
      </c>
      <c r="J120">
        <v>6350</v>
      </c>
      <c r="K120">
        <v>7443</v>
      </c>
      <c r="L120">
        <v>8822</v>
      </c>
      <c r="M120">
        <v>0</v>
      </c>
      <c r="N120">
        <v>270</v>
      </c>
    </row>
    <row r="121" hidden="1" spans="1:14">
      <c r="A121" t="s">
        <v>169</v>
      </c>
      <c r="B121" t="s">
        <v>50</v>
      </c>
      <c r="C121" t="s">
        <v>51</v>
      </c>
      <c r="D121" t="s">
        <v>39</v>
      </c>
      <c r="E121" t="s">
        <v>52</v>
      </c>
      <c r="F121">
        <v>276689</v>
      </c>
      <c r="G121">
        <v>19342</v>
      </c>
      <c r="H121">
        <v>11494</v>
      </c>
      <c r="I121">
        <v>16026</v>
      </c>
      <c r="J121">
        <v>3306</v>
      </c>
      <c r="K121">
        <v>1812</v>
      </c>
      <c r="L121">
        <v>2976</v>
      </c>
      <c r="M121">
        <v>0</v>
      </c>
      <c r="N121">
        <v>240</v>
      </c>
    </row>
    <row r="122" hidden="1" spans="1:14">
      <c r="A122" t="s">
        <v>169</v>
      </c>
      <c r="B122" t="s">
        <v>61</v>
      </c>
      <c r="C122" t="s">
        <v>63</v>
      </c>
      <c r="D122" t="s">
        <v>62</v>
      </c>
      <c r="E122" t="s">
        <v>64</v>
      </c>
      <c r="F122">
        <v>355656</v>
      </c>
      <c r="G122">
        <v>33337</v>
      </c>
      <c r="H122">
        <v>15822</v>
      </c>
      <c r="I122">
        <v>22885</v>
      </c>
      <c r="J122">
        <v>4761</v>
      </c>
      <c r="K122">
        <v>11459</v>
      </c>
      <c r="L122">
        <v>13520</v>
      </c>
      <c r="M122">
        <v>0</v>
      </c>
      <c r="N122">
        <v>309</v>
      </c>
    </row>
    <row r="123" spans="1:14">
      <c r="A123" t="s">
        <v>169</v>
      </c>
      <c r="B123" t="s">
        <v>73</v>
      </c>
      <c r="C123" t="s">
        <v>74</v>
      </c>
      <c r="D123" t="s">
        <v>39</v>
      </c>
      <c r="E123" t="s">
        <v>75</v>
      </c>
      <c r="F123">
        <v>115840</v>
      </c>
      <c r="G123">
        <v>4046</v>
      </c>
      <c r="H123">
        <v>2045</v>
      </c>
      <c r="I123">
        <v>2271</v>
      </c>
      <c r="J123">
        <v>66</v>
      </c>
      <c r="K123">
        <v>58</v>
      </c>
      <c r="L123">
        <v>94</v>
      </c>
      <c r="M123">
        <v>0</v>
      </c>
      <c r="N123">
        <v>532</v>
      </c>
    </row>
    <row r="124" hidden="1" spans="1:14">
      <c r="A124" t="s">
        <v>169</v>
      </c>
      <c r="B124" t="s">
        <v>84</v>
      </c>
      <c r="C124" t="s">
        <v>86</v>
      </c>
      <c r="D124" t="s">
        <v>85</v>
      </c>
      <c r="E124" t="s">
        <v>87</v>
      </c>
      <c r="F124">
        <v>106717</v>
      </c>
      <c r="G124">
        <v>2002</v>
      </c>
      <c r="H124">
        <v>673</v>
      </c>
      <c r="I124">
        <v>1448</v>
      </c>
      <c r="J124">
        <v>19</v>
      </c>
      <c r="K124">
        <v>18</v>
      </c>
      <c r="L124">
        <v>28</v>
      </c>
      <c r="M124">
        <v>0</v>
      </c>
      <c r="N124">
        <v>528</v>
      </c>
    </row>
    <row r="125" hidden="1" spans="1:14">
      <c r="A125" t="s">
        <v>169</v>
      </c>
      <c r="B125" t="s">
        <v>107</v>
      </c>
      <c r="C125" t="s">
        <v>109</v>
      </c>
      <c r="D125" t="s">
        <v>108</v>
      </c>
      <c r="E125" t="s">
        <v>110</v>
      </c>
      <c r="F125">
        <v>200090</v>
      </c>
      <c r="G125">
        <v>9133</v>
      </c>
      <c r="H125">
        <v>2230</v>
      </c>
      <c r="I125">
        <v>6691</v>
      </c>
      <c r="J125">
        <v>84</v>
      </c>
      <c r="K125">
        <v>81</v>
      </c>
      <c r="L125">
        <v>285</v>
      </c>
      <c r="M125">
        <v>0</v>
      </c>
      <c r="N125">
        <v>1330</v>
      </c>
    </row>
    <row r="126" hidden="1" spans="1:14">
      <c r="A126" t="s">
        <v>169</v>
      </c>
      <c r="B126" t="s">
        <v>117</v>
      </c>
      <c r="C126" t="s">
        <v>118</v>
      </c>
      <c r="D126" t="s">
        <v>26</v>
      </c>
      <c r="E126" t="s">
        <v>119</v>
      </c>
      <c r="F126">
        <v>131586</v>
      </c>
      <c r="G126">
        <v>4076</v>
      </c>
      <c r="H126">
        <v>1785</v>
      </c>
      <c r="I126">
        <v>3040</v>
      </c>
      <c r="J126">
        <v>55</v>
      </c>
      <c r="K126">
        <v>51</v>
      </c>
      <c r="L126">
        <v>245</v>
      </c>
      <c r="M126">
        <v>0</v>
      </c>
      <c r="N126">
        <v>704</v>
      </c>
    </row>
    <row r="127" hidden="1" spans="1:14">
      <c r="A127" t="s">
        <v>169</v>
      </c>
      <c r="B127" t="s">
        <v>126</v>
      </c>
      <c r="C127" t="s">
        <v>128</v>
      </c>
      <c r="D127" t="s">
        <v>127</v>
      </c>
      <c r="E127" t="s">
        <v>129</v>
      </c>
      <c r="F127">
        <v>121446</v>
      </c>
      <c r="G127">
        <v>2799</v>
      </c>
      <c r="H127">
        <v>960</v>
      </c>
      <c r="I127">
        <v>1873</v>
      </c>
      <c r="J127">
        <v>44</v>
      </c>
      <c r="K127">
        <v>39</v>
      </c>
      <c r="L127">
        <v>98</v>
      </c>
      <c r="M127">
        <v>0</v>
      </c>
      <c r="N127">
        <v>677</v>
      </c>
    </row>
    <row r="128" hidden="1" spans="1:14">
      <c r="A128" t="s">
        <v>169</v>
      </c>
      <c r="B128" t="s">
        <v>95</v>
      </c>
      <c r="C128" t="s">
        <v>97</v>
      </c>
      <c r="D128" t="s">
        <v>96</v>
      </c>
      <c r="E128" t="s">
        <v>98</v>
      </c>
      <c r="F128">
        <v>144739</v>
      </c>
      <c r="G128">
        <v>7101</v>
      </c>
      <c r="H128">
        <v>2567</v>
      </c>
      <c r="I128">
        <v>4560</v>
      </c>
      <c r="J128">
        <v>83</v>
      </c>
      <c r="K128">
        <v>61</v>
      </c>
      <c r="L128">
        <v>506</v>
      </c>
      <c r="M128">
        <v>0</v>
      </c>
      <c r="N128">
        <v>525</v>
      </c>
    </row>
    <row r="129" hidden="1" spans="1:14">
      <c r="A129" t="s">
        <v>170</v>
      </c>
      <c r="B129" t="s">
        <v>25</v>
      </c>
      <c r="C129" t="s">
        <v>27</v>
      </c>
      <c r="D129" t="s">
        <v>26</v>
      </c>
      <c r="E129" t="s">
        <v>28</v>
      </c>
      <c r="F129">
        <v>294250</v>
      </c>
      <c r="G129">
        <v>29828</v>
      </c>
      <c r="H129">
        <v>23385</v>
      </c>
      <c r="I129">
        <v>22690</v>
      </c>
      <c r="J129">
        <v>7086</v>
      </c>
      <c r="K129">
        <v>4803</v>
      </c>
      <c r="L129">
        <v>8442</v>
      </c>
      <c r="M129">
        <v>0</v>
      </c>
      <c r="N129">
        <v>215</v>
      </c>
    </row>
    <row r="130" hidden="1" spans="1:14">
      <c r="A130" t="s">
        <v>170</v>
      </c>
      <c r="B130" t="s">
        <v>38</v>
      </c>
      <c r="C130" t="s">
        <v>40</v>
      </c>
      <c r="D130" t="s">
        <v>39</v>
      </c>
      <c r="E130" t="s">
        <v>41</v>
      </c>
      <c r="F130">
        <v>246117</v>
      </c>
      <c r="G130">
        <v>24764</v>
      </c>
      <c r="H130">
        <v>16277</v>
      </c>
      <c r="I130">
        <v>18240</v>
      </c>
      <c r="J130">
        <v>6351</v>
      </c>
      <c r="K130">
        <v>7443</v>
      </c>
      <c r="L130">
        <v>8822</v>
      </c>
      <c r="M130">
        <v>0</v>
      </c>
      <c r="N130">
        <v>263</v>
      </c>
    </row>
    <row r="131" hidden="1" spans="1:14">
      <c r="A131" t="s">
        <v>170</v>
      </c>
      <c r="B131" t="s">
        <v>50</v>
      </c>
      <c r="C131" t="s">
        <v>51</v>
      </c>
      <c r="D131" t="s">
        <v>39</v>
      </c>
      <c r="E131" t="s">
        <v>52</v>
      </c>
      <c r="F131">
        <v>276924</v>
      </c>
      <c r="G131">
        <v>19346</v>
      </c>
      <c r="H131">
        <v>11494</v>
      </c>
      <c r="I131">
        <v>16029</v>
      </c>
      <c r="J131">
        <v>3307</v>
      </c>
      <c r="K131">
        <v>1812</v>
      </c>
      <c r="L131">
        <v>2976</v>
      </c>
      <c r="M131">
        <v>0</v>
      </c>
      <c r="N131">
        <v>235</v>
      </c>
    </row>
    <row r="132" hidden="1" spans="1:14">
      <c r="A132" t="s">
        <v>170</v>
      </c>
      <c r="B132" t="s">
        <v>61</v>
      </c>
      <c r="C132" t="s">
        <v>63</v>
      </c>
      <c r="D132" t="s">
        <v>62</v>
      </c>
      <c r="E132" t="s">
        <v>64</v>
      </c>
      <c r="F132">
        <v>355983</v>
      </c>
      <c r="G132">
        <v>33345</v>
      </c>
      <c r="H132">
        <v>15826</v>
      </c>
      <c r="I132">
        <v>22893</v>
      </c>
      <c r="J132">
        <v>4761</v>
      </c>
      <c r="K132">
        <v>11459</v>
      </c>
      <c r="L132">
        <v>13522</v>
      </c>
      <c r="M132">
        <v>0</v>
      </c>
      <c r="N132">
        <v>327</v>
      </c>
    </row>
    <row r="133" spans="1:14">
      <c r="A133" t="s">
        <v>170</v>
      </c>
      <c r="B133" t="s">
        <v>73</v>
      </c>
      <c r="C133" t="s">
        <v>74</v>
      </c>
      <c r="D133" t="s">
        <v>39</v>
      </c>
      <c r="E133" t="s">
        <v>75</v>
      </c>
      <c r="F133">
        <v>116382</v>
      </c>
      <c r="G133">
        <v>4046</v>
      </c>
      <c r="H133">
        <v>2045</v>
      </c>
      <c r="I133">
        <v>2272</v>
      </c>
      <c r="J133">
        <v>66</v>
      </c>
      <c r="K133">
        <v>58</v>
      </c>
      <c r="L133">
        <v>94</v>
      </c>
      <c r="M133">
        <v>0</v>
      </c>
      <c r="N133">
        <v>542</v>
      </c>
    </row>
    <row r="134" hidden="1" spans="1:14">
      <c r="A134" t="s">
        <v>170</v>
      </c>
      <c r="B134" t="s">
        <v>84</v>
      </c>
      <c r="C134" t="s">
        <v>86</v>
      </c>
      <c r="D134" t="s">
        <v>85</v>
      </c>
      <c r="E134" t="s">
        <v>87</v>
      </c>
      <c r="F134">
        <v>107280</v>
      </c>
      <c r="G134">
        <v>2003</v>
      </c>
      <c r="H134">
        <v>673</v>
      </c>
      <c r="I134">
        <v>1448</v>
      </c>
      <c r="J134">
        <v>19</v>
      </c>
      <c r="K134">
        <v>18</v>
      </c>
      <c r="L134">
        <v>28</v>
      </c>
      <c r="M134">
        <v>0</v>
      </c>
      <c r="N134">
        <v>563</v>
      </c>
    </row>
    <row r="135" hidden="1" spans="1:14">
      <c r="A135" t="s">
        <v>170</v>
      </c>
      <c r="B135" t="s">
        <v>107</v>
      </c>
      <c r="C135" t="s">
        <v>109</v>
      </c>
      <c r="D135" t="s">
        <v>108</v>
      </c>
      <c r="E135" t="s">
        <v>110</v>
      </c>
      <c r="F135">
        <v>200770</v>
      </c>
      <c r="G135">
        <v>9138</v>
      </c>
      <c r="H135">
        <v>2235</v>
      </c>
      <c r="I135">
        <v>6695</v>
      </c>
      <c r="J135">
        <v>84</v>
      </c>
      <c r="K135">
        <v>81</v>
      </c>
      <c r="L135">
        <v>285</v>
      </c>
      <c r="M135">
        <v>0</v>
      </c>
      <c r="N135">
        <v>680</v>
      </c>
    </row>
    <row r="136" hidden="1" spans="1:14">
      <c r="A136" t="s">
        <v>170</v>
      </c>
      <c r="B136" t="s">
        <v>117</v>
      </c>
      <c r="C136" t="s">
        <v>118</v>
      </c>
      <c r="D136" t="s">
        <v>26</v>
      </c>
      <c r="E136" t="s">
        <v>119</v>
      </c>
      <c r="F136">
        <v>132264</v>
      </c>
      <c r="G136">
        <v>4076</v>
      </c>
      <c r="H136">
        <v>1785</v>
      </c>
      <c r="I136">
        <v>3041</v>
      </c>
      <c r="J136">
        <v>55</v>
      </c>
      <c r="K136">
        <v>51</v>
      </c>
      <c r="L136">
        <v>245</v>
      </c>
      <c r="M136">
        <v>0</v>
      </c>
      <c r="N136">
        <v>678</v>
      </c>
    </row>
    <row r="137" hidden="1" spans="1:14">
      <c r="A137" t="s">
        <v>170</v>
      </c>
      <c r="B137" t="s">
        <v>126</v>
      </c>
      <c r="C137" t="s">
        <v>128</v>
      </c>
      <c r="D137" t="s">
        <v>127</v>
      </c>
      <c r="E137" t="s">
        <v>129</v>
      </c>
      <c r="F137">
        <v>122092</v>
      </c>
      <c r="G137">
        <v>2800</v>
      </c>
      <c r="H137">
        <v>962</v>
      </c>
      <c r="I137">
        <v>1874</v>
      </c>
      <c r="J137">
        <v>44</v>
      </c>
      <c r="K137">
        <v>39</v>
      </c>
      <c r="L137">
        <v>98</v>
      </c>
      <c r="M137">
        <v>0</v>
      </c>
      <c r="N137">
        <v>646</v>
      </c>
    </row>
    <row r="138" hidden="1" spans="1:14">
      <c r="A138" t="s">
        <v>170</v>
      </c>
      <c r="B138" t="s">
        <v>95</v>
      </c>
      <c r="C138" t="s">
        <v>97</v>
      </c>
      <c r="D138" t="s">
        <v>96</v>
      </c>
      <c r="E138" t="s">
        <v>98</v>
      </c>
      <c r="F138">
        <v>145338</v>
      </c>
      <c r="G138">
        <v>7105</v>
      </c>
      <c r="H138">
        <v>2571</v>
      </c>
      <c r="I138">
        <v>4563</v>
      </c>
      <c r="J138">
        <v>83</v>
      </c>
      <c r="K138">
        <v>61</v>
      </c>
      <c r="L138">
        <v>506</v>
      </c>
      <c r="M138">
        <v>0</v>
      </c>
      <c r="N138">
        <v>599</v>
      </c>
    </row>
    <row r="139" hidden="1" spans="1:14">
      <c r="A139" t="s">
        <v>171</v>
      </c>
      <c r="B139" t="s">
        <v>25</v>
      </c>
      <c r="C139" t="s">
        <v>27</v>
      </c>
      <c r="D139" t="s">
        <v>26</v>
      </c>
      <c r="E139" t="s">
        <v>28</v>
      </c>
      <c r="F139">
        <v>294487</v>
      </c>
      <c r="G139">
        <v>29833</v>
      </c>
      <c r="H139">
        <v>23387</v>
      </c>
      <c r="I139">
        <v>22691</v>
      </c>
      <c r="J139">
        <v>7086</v>
      </c>
      <c r="K139">
        <v>4803</v>
      </c>
      <c r="L139">
        <v>8442</v>
      </c>
      <c r="M139">
        <v>0</v>
      </c>
      <c r="N139">
        <v>237</v>
      </c>
    </row>
    <row r="140" hidden="1" spans="1:14">
      <c r="A140" t="s">
        <v>171</v>
      </c>
      <c r="B140" t="s">
        <v>38</v>
      </c>
      <c r="C140" t="s">
        <v>40</v>
      </c>
      <c r="D140" t="s">
        <v>39</v>
      </c>
      <c r="E140" t="s">
        <v>41</v>
      </c>
      <c r="F140">
        <v>246426</v>
      </c>
      <c r="G140">
        <v>24782</v>
      </c>
      <c r="H140">
        <v>16285</v>
      </c>
      <c r="I140">
        <v>18250</v>
      </c>
      <c r="J140">
        <v>6351</v>
      </c>
      <c r="K140">
        <v>7443</v>
      </c>
      <c r="L140">
        <v>8823</v>
      </c>
      <c r="M140">
        <v>0</v>
      </c>
      <c r="N140">
        <v>309</v>
      </c>
    </row>
    <row r="141" hidden="1" spans="1:14">
      <c r="A141" t="s">
        <v>171</v>
      </c>
      <c r="B141" t="s">
        <v>50</v>
      </c>
      <c r="C141" t="s">
        <v>51</v>
      </c>
      <c r="D141" t="s">
        <v>39</v>
      </c>
      <c r="E141" t="s">
        <v>52</v>
      </c>
      <c r="F141">
        <v>277204</v>
      </c>
      <c r="G141">
        <v>19354</v>
      </c>
      <c r="H141">
        <v>11500</v>
      </c>
      <c r="I141">
        <v>16041</v>
      </c>
      <c r="J141">
        <v>3309</v>
      </c>
      <c r="K141">
        <v>1812</v>
      </c>
      <c r="L141">
        <v>2978</v>
      </c>
      <c r="M141">
        <v>0</v>
      </c>
      <c r="N141">
        <v>280</v>
      </c>
    </row>
    <row r="142" hidden="1" spans="1:14">
      <c r="A142" t="s">
        <v>171</v>
      </c>
      <c r="B142" t="s">
        <v>61</v>
      </c>
      <c r="C142" t="s">
        <v>63</v>
      </c>
      <c r="D142" t="s">
        <v>62</v>
      </c>
      <c r="E142" t="s">
        <v>64</v>
      </c>
      <c r="F142">
        <v>356380</v>
      </c>
      <c r="G142">
        <v>33367</v>
      </c>
      <c r="H142">
        <v>15839</v>
      </c>
      <c r="I142">
        <v>22905</v>
      </c>
      <c r="J142">
        <v>4762</v>
      </c>
      <c r="K142">
        <v>11459</v>
      </c>
      <c r="L142">
        <v>13526</v>
      </c>
      <c r="M142">
        <v>0</v>
      </c>
      <c r="N142">
        <v>397</v>
      </c>
    </row>
    <row r="143" spans="1:14">
      <c r="A143" t="s">
        <v>171</v>
      </c>
      <c r="B143" t="s">
        <v>73</v>
      </c>
      <c r="C143" t="s">
        <v>74</v>
      </c>
      <c r="D143" t="s">
        <v>39</v>
      </c>
      <c r="E143" t="s">
        <v>75</v>
      </c>
      <c r="F143">
        <v>116985</v>
      </c>
      <c r="G143">
        <v>4050</v>
      </c>
      <c r="H143">
        <v>2045</v>
      </c>
      <c r="I143">
        <v>2276</v>
      </c>
      <c r="J143">
        <v>66</v>
      </c>
      <c r="K143">
        <v>58</v>
      </c>
      <c r="L143">
        <v>94</v>
      </c>
      <c r="M143">
        <v>0</v>
      </c>
      <c r="N143">
        <v>603</v>
      </c>
    </row>
    <row r="144" hidden="1" spans="1:14">
      <c r="A144" t="s">
        <v>171</v>
      </c>
      <c r="B144" t="s">
        <v>84</v>
      </c>
      <c r="C144" t="s">
        <v>86</v>
      </c>
      <c r="D144" t="s">
        <v>85</v>
      </c>
      <c r="E144" t="s">
        <v>87</v>
      </c>
      <c r="F144">
        <v>107881</v>
      </c>
      <c r="G144">
        <v>2004</v>
      </c>
      <c r="H144">
        <v>674</v>
      </c>
      <c r="I144">
        <v>1450</v>
      </c>
      <c r="J144">
        <v>19</v>
      </c>
      <c r="K144">
        <v>18</v>
      </c>
      <c r="L144">
        <v>28</v>
      </c>
      <c r="M144">
        <v>0</v>
      </c>
      <c r="N144">
        <v>601</v>
      </c>
    </row>
    <row r="145" hidden="1" spans="1:14">
      <c r="A145" t="s">
        <v>171</v>
      </c>
      <c r="B145" t="s">
        <v>107</v>
      </c>
      <c r="C145" t="s">
        <v>109</v>
      </c>
      <c r="D145" t="s">
        <v>108</v>
      </c>
      <c r="E145" t="s">
        <v>110</v>
      </c>
      <c r="F145">
        <v>201458</v>
      </c>
      <c r="G145">
        <v>9139</v>
      </c>
      <c r="H145">
        <v>2237</v>
      </c>
      <c r="I145">
        <v>6695</v>
      </c>
      <c r="J145">
        <v>84</v>
      </c>
      <c r="K145">
        <v>81</v>
      </c>
      <c r="L145">
        <v>285</v>
      </c>
      <c r="M145">
        <v>0</v>
      </c>
      <c r="N145">
        <v>688</v>
      </c>
    </row>
    <row r="146" hidden="1" spans="1:14">
      <c r="A146" t="s">
        <v>171</v>
      </c>
      <c r="B146" t="s">
        <v>117</v>
      </c>
      <c r="C146" t="s">
        <v>118</v>
      </c>
      <c r="D146" t="s">
        <v>26</v>
      </c>
      <c r="E146" t="s">
        <v>119</v>
      </c>
      <c r="F146">
        <v>132970</v>
      </c>
      <c r="G146">
        <v>4077</v>
      </c>
      <c r="H146">
        <v>1785</v>
      </c>
      <c r="I146">
        <v>3043</v>
      </c>
      <c r="J146">
        <v>55</v>
      </c>
      <c r="K146">
        <v>51</v>
      </c>
      <c r="L146">
        <v>245</v>
      </c>
      <c r="M146">
        <v>0</v>
      </c>
      <c r="N146">
        <v>706</v>
      </c>
    </row>
    <row r="147" hidden="1" spans="1:14">
      <c r="A147" t="s">
        <v>171</v>
      </c>
      <c r="B147" t="s">
        <v>126</v>
      </c>
      <c r="C147" t="s">
        <v>128</v>
      </c>
      <c r="D147" t="s">
        <v>127</v>
      </c>
      <c r="E147" t="s">
        <v>129</v>
      </c>
      <c r="F147">
        <v>122795</v>
      </c>
      <c r="G147">
        <v>2804</v>
      </c>
      <c r="H147">
        <v>962</v>
      </c>
      <c r="I147">
        <v>1879</v>
      </c>
      <c r="J147">
        <v>44</v>
      </c>
      <c r="K147">
        <v>39</v>
      </c>
      <c r="L147">
        <v>98</v>
      </c>
      <c r="M147">
        <v>0</v>
      </c>
      <c r="N147">
        <v>703</v>
      </c>
    </row>
    <row r="148" hidden="1" spans="1:14">
      <c r="A148" t="s">
        <v>171</v>
      </c>
      <c r="B148" t="s">
        <v>95</v>
      </c>
      <c r="C148" t="s">
        <v>97</v>
      </c>
      <c r="D148" t="s">
        <v>96</v>
      </c>
      <c r="E148" t="s">
        <v>98</v>
      </c>
      <c r="F148">
        <v>145957</v>
      </c>
      <c r="G148">
        <v>7108</v>
      </c>
      <c r="H148">
        <v>2574</v>
      </c>
      <c r="I148">
        <v>4566</v>
      </c>
      <c r="J148">
        <v>83</v>
      </c>
      <c r="K148">
        <v>61</v>
      </c>
      <c r="L148">
        <v>506</v>
      </c>
      <c r="M148">
        <v>0</v>
      </c>
      <c r="N148">
        <v>619</v>
      </c>
    </row>
    <row r="149" hidden="1" spans="1:14">
      <c r="A149" t="s">
        <v>172</v>
      </c>
      <c r="B149" t="s">
        <v>25</v>
      </c>
      <c r="C149" t="s">
        <v>27</v>
      </c>
      <c r="D149" t="s">
        <v>26</v>
      </c>
      <c r="E149" t="s">
        <v>28</v>
      </c>
      <c r="F149">
        <v>294717</v>
      </c>
      <c r="G149">
        <v>29840</v>
      </c>
      <c r="H149">
        <v>23391</v>
      </c>
      <c r="I149">
        <v>22697</v>
      </c>
      <c r="J149">
        <v>7086</v>
      </c>
      <c r="K149">
        <v>4803</v>
      </c>
      <c r="L149">
        <v>8442</v>
      </c>
      <c r="M149">
        <v>0</v>
      </c>
      <c r="N149">
        <v>230</v>
      </c>
    </row>
    <row r="150" hidden="1" spans="1:14">
      <c r="A150" t="s">
        <v>172</v>
      </c>
      <c r="B150" t="s">
        <v>38</v>
      </c>
      <c r="C150" t="s">
        <v>40</v>
      </c>
      <c r="D150" t="s">
        <v>39</v>
      </c>
      <c r="E150" t="s">
        <v>41</v>
      </c>
      <c r="F150">
        <v>246710</v>
      </c>
      <c r="G150">
        <v>24793</v>
      </c>
      <c r="H150">
        <v>16291</v>
      </c>
      <c r="I150">
        <v>18257</v>
      </c>
      <c r="J150">
        <v>6353</v>
      </c>
      <c r="K150">
        <v>7443</v>
      </c>
      <c r="L150">
        <v>8823</v>
      </c>
      <c r="M150">
        <v>0</v>
      </c>
      <c r="N150">
        <v>284</v>
      </c>
    </row>
    <row r="151" hidden="1" spans="1:14">
      <c r="A151" t="s">
        <v>172</v>
      </c>
      <c r="B151" t="s">
        <v>50</v>
      </c>
      <c r="C151" t="s">
        <v>51</v>
      </c>
      <c r="D151" t="s">
        <v>39</v>
      </c>
      <c r="E151" t="s">
        <v>52</v>
      </c>
      <c r="F151">
        <v>277467</v>
      </c>
      <c r="G151">
        <v>19362</v>
      </c>
      <c r="H151">
        <v>11504</v>
      </c>
      <c r="I151">
        <v>16046</v>
      </c>
      <c r="J151">
        <v>3309</v>
      </c>
      <c r="K151">
        <v>1813</v>
      </c>
      <c r="L151">
        <v>2979</v>
      </c>
      <c r="M151">
        <v>0</v>
      </c>
      <c r="N151">
        <v>263</v>
      </c>
    </row>
    <row r="152" hidden="1" spans="1:14">
      <c r="A152" t="s">
        <v>172</v>
      </c>
      <c r="B152" t="s">
        <v>61</v>
      </c>
      <c r="C152" t="s">
        <v>63</v>
      </c>
      <c r="D152" t="s">
        <v>62</v>
      </c>
      <c r="E152" t="s">
        <v>64</v>
      </c>
      <c r="F152">
        <v>356725</v>
      </c>
      <c r="G152">
        <v>33378</v>
      </c>
      <c r="H152">
        <v>15847</v>
      </c>
      <c r="I152">
        <v>22919</v>
      </c>
      <c r="J152">
        <v>4762</v>
      </c>
      <c r="K152">
        <v>11459</v>
      </c>
      <c r="L152">
        <v>13527</v>
      </c>
      <c r="M152">
        <v>0</v>
      </c>
      <c r="N152">
        <v>345</v>
      </c>
    </row>
    <row r="153" spans="1:14">
      <c r="A153" t="s">
        <v>172</v>
      </c>
      <c r="B153" t="s">
        <v>73</v>
      </c>
      <c r="C153" t="s">
        <v>74</v>
      </c>
      <c r="D153" t="s">
        <v>39</v>
      </c>
      <c r="E153" t="s">
        <v>75</v>
      </c>
      <c r="F153">
        <v>117612</v>
      </c>
      <c r="G153">
        <v>4053</v>
      </c>
      <c r="H153">
        <v>2047</v>
      </c>
      <c r="I153">
        <v>2277</v>
      </c>
      <c r="J153">
        <v>66</v>
      </c>
      <c r="K153">
        <v>58</v>
      </c>
      <c r="L153">
        <v>94</v>
      </c>
      <c r="M153">
        <v>0</v>
      </c>
      <c r="N153">
        <v>627</v>
      </c>
    </row>
    <row r="154" hidden="1" spans="1:14">
      <c r="A154" t="s">
        <v>172</v>
      </c>
      <c r="B154" t="s">
        <v>84</v>
      </c>
      <c r="C154" t="s">
        <v>86</v>
      </c>
      <c r="D154" t="s">
        <v>85</v>
      </c>
      <c r="E154" t="s">
        <v>87</v>
      </c>
      <c r="F154">
        <v>108462</v>
      </c>
      <c r="G154">
        <v>2004</v>
      </c>
      <c r="H154">
        <v>674</v>
      </c>
      <c r="I154">
        <v>1450</v>
      </c>
      <c r="J154">
        <v>19</v>
      </c>
      <c r="K154">
        <v>18</v>
      </c>
      <c r="L154">
        <v>28</v>
      </c>
      <c r="M154">
        <v>0</v>
      </c>
      <c r="N154">
        <v>581</v>
      </c>
    </row>
    <row r="155" hidden="1" spans="1:14">
      <c r="A155" t="s">
        <v>172</v>
      </c>
      <c r="B155" t="s">
        <v>107</v>
      </c>
      <c r="C155" t="s">
        <v>109</v>
      </c>
      <c r="D155" t="s">
        <v>108</v>
      </c>
      <c r="E155" t="s">
        <v>110</v>
      </c>
      <c r="F155">
        <v>202226</v>
      </c>
      <c r="G155">
        <v>9143</v>
      </c>
      <c r="H155">
        <v>2237</v>
      </c>
      <c r="I155">
        <v>6698</v>
      </c>
      <c r="J155">
        <v>84</v>
      </c>
      <c r="K155">
        <v>81</v>
      </c>
      <c r="L155">
        <v>285</v>
      </c>
      <c r="M155">
        <v>0</v>
      </c>
      <c r="N155">
        <v>768</v>
      </c>
    </row>
    <row r="156" hidden="1" spans="1:14">
      <c r="A156" t="s">
        <v>172</v>
      </c>
      <c r="B156" t="s">
        <v>117</v>
      </c>
      <c r="C156" t="s">
        <v>118</v>
      </c>
      <c r="D156" t="s">
        <v>26</v>
      </c>
      <c r="E156" t="s">
        <v>119</v>
      </c>
      <c r="F156">
        <v>133736</v>
      </c>
      <c r="G156">
        <v>4079</v>
      </c>
      <c r="H156">
        <v>1787</v>
      </c>
      <c r="I156">
        <v>3044</v>
      </c>
      <c r="J156">
        <v>56</v>
      </c>
      <c r="K156">
        <v>51</v>
      </c>
      <c r="L156">
        <v>245</v>
      </c>
      <c r="M156">
        <v>0</v>
      </c>
      <c r="N156">
        <v>766</v>
      </c>
    </row>
    <row r="157" hidden="1" spans="1:14">
      <c r="A157" t="s">
        <v>172</v>
      </c>
      <c r="B157" t="s">
        <v>126</v>
      </c>
      <c r="C157" t="s">
        <v>128</v>
      </c>
      <c r="D157" t="s">
        <v>127</v>
      </c>
      <c r="E157" t="s">
        <v>129</v>
      </c>
      <c r="F157">
        <v>123550</v>
      </c>
      <c r="G157">
        <v>2805</v>
      </c>
      <c r="H157">
        <v>962</v>
      </c>
      <c r="I157">
        <v>1880</v>
      </c>
      <c r="J157">
        <v>44</v>
      </c>
      <c r="K157">
        <v>39</v>
      </c>
      <c r="L157">
        <v>98</v>
      </c>
      <c r="M157">
        <v>0</v>
      </c>
      <c r="N157">
        <v>755</v>
      </c>
    </row>
    <row r="158" hidden="1" spans="1:14">
      <c r="A158" t="s">
        <v>172</v>
      </c>
      <c r="B158" t="s">
        <v>95</v>
      </c>
      <c r="C158" t="s">
        <v>97</v>
      </c>
      <c r="D158" t="s">
        <v>96</v>
      </c>
      <c r="E158" t="s">
        <v>98</v>
      </c>
      <c r="F158">
        <v>146567</v>
      </c>
      <c r="G158">
        <v>7109</v>
      </c>
      <c r="H158">
        <v>2576</v>
      </c>
      <c r="I158">
        <v>4567</v>
      </c>
      <c r="J158">
        <v>83</v>
      </c>
      <c r="K158">
        <v>61</v>
      </c>
      <c r="L158">
        <v>506</v>
      </c>
      <c r="M158">
        <v>0</v>
      </c>
      <c r="N158">
        <v>610</v>
      </c>
    </row>
    <row r="159" hidden="1" spans="1:14">
      <c r="A159" t="s">
        <v>173</v>
      </c>
      <c r="B159" t="s">
        <v>25</v>
      </c>
      <c r="C159" t="s">
        <v>27</v>
      </c>
      <c r="D159" t="s">
        <v>26</v>
      </c>
      <c r="E159" t="s">
        <v>28</v>
      </c>
      <c r="F159">
        <v>294966</v>
      </c>
      <c r="G159">
        <v>29840</v>
      </c>
      <c r="H159">
        <v>23391</v>
      </c>
      <c r="I159">
        <v>22698</v>
      </c>
      <c r="J159">
        <v>7086</v>
      </c>
      <c r="K159">
        <v>4804</v>
      </c>
      <c r="L159">
        <v>8442</v>
      </c>
      <c r="M159">
        <v>0</v>
      </c>
      <c r="N159">
        <v>249</v>
      </c>
    </row>
    <row r="160" hidden="1" spans="1:14">
      <c r="A160" t="s">
        <v>173</v>
      </c>
      <c r="B160" t="s">
        <v>38</v>
      </c>
      <c r="C160" t="s">
        <v>40</v>
      </c>
      <c r="D160" t="s">
        <v>39</v>
      </c>
      <c r="E160" t="s">
        <v>41</v>
      </c>
      <c r="F160">
        <v>246985</v>
      </c>
      <c r="G160">
        <v>24798</v>
      </c>
      <c r="H160">
        <v>16295</v>
      </c>
      <c r="I160">
        <v>18257</v>
      </c>
      <c r="J160">
        <v>6353</v>
      </c>
      <c r="K160">
        <v>7445</v>
      </c>
      <c r="L160">
        <v>8823</v>
      </c>
      <c r="M160">
        <v>0</v>
      </c>
      <c r="N160">
        <v>275</v>
      </c>
    </row>
    <row r="161" hidden="1" spans="1:14">
      <c r="A161" t="s">
        <v>173</v>
      </c>
      <c r="B161" t="s">
        <v>50</v>
      </c>
      <c r="C161" t="s">
        <v>51</v>
      </c>
      <c r="D161" t="s">
        <v>39</v>
      </c>
      <c r="E161" t="s">
        <v>52</v>
      </c>
      <c r="F161">
        <v>277710</v>
      </c>
      <c r="G161">
        <v>19364</v>
      </c>
      <c r="H161">
        <v>11506</v>
      </c>
      <c r="I161">
        <v>16047</v>
      </c>
      <c r="J161">
        <v>3309</v>
      </c>
      <c r="K161">
        <v>1814</v>
      </c>
      <c r="L161">
        <v>2979</v>
      </c>
      <c r="M161">
        <v>0</v>
      </c>
      <c r="N161">
        <v>243</v>
      </c>
    </row>
    <row r="162" hidden="1" spans="1:14">
      <c r="A162" t="s">
        <v>173</v>
      </c>
      <c r="B162" t="s">
        <v>61</v>
      </c>
      <c r="C162" t="s">
        <v>63</v>
      </c>
      <c r="D162" t="s">
        <v>62</v>
      </c>
      <c r="E162" t="s">
        <v>64</v>
      </c>
      <c r="F162">
        <v>357044</v>
      </c>
      <c r="G162">
        <v>33389</v>
      </c>
      <c r="H162">
        <v>15852</v>
      </c>
      <c r="I162">
        <v>22921</v>
      </c>
      <c r="J162">
        <v>4763</v>
      </c>
      <c r="K162">
        <v>11461</v>
      </c>
      <c r="L162">
        <v>13529</v>
      </c>
      <c r="M162">
        <v>0</v>
      </c>
      <c r="N162">
        <v>319</v>
      </c>
    </row>
    <row r="163" spans="1:14">
      <c r="A163" t="s">
        <v>173</v>
      </c>
      <c r="B163" t="s">
        <v>73</v>
      </c>
      <c r="C163" t="s">
        <v>74</v>
      </c>
      <c r="D163" t="s">
        <v>39</v>
      </c>
      <c r="E163" t="s">
        <v>75</v>
      </c>
      <c r="F163">
        <v>118210</v>
      </c>
      <c r="G163">
        <v>4054</v>
      </c>
      <c r="H163">
        <v>2047</v>
      </c>
      <c r="I163">
        <v>2277</v>
      </c>
      <c r="J163">
        <v>66</v>
      </c>
      <c r="K163">
        <v>58</v>
      </c>
      <c r="L163">
        <v>94</v>
      </c>
      <c r="M163">
        <v>0</v>
      </c>
      <c r="N163">
        <v>598</v>
      </c>
    </row>
    <row r="164" hidden="1" spans="1:14">
      <c r="A164" t="s">
        <v>173</v>
      </c>
      <c r="B164" t="s">
        <v>84</v>
      </c>
      <c r="C164" t="s">
        <v>86</v>
      </c>
      <c r="D164" t="s">
        <v>85</v>
      </c>
      <c r="E164" t="s">
        <v>87</v>
      </c>
      <c r="F164">
        <v>109027</v>
      </c>
      <c r="G164">
        <v>2004</v>
      </c>
      <c r="H164">
        <v>674</v>
      </c>
      <c r="I164">
        <v>1450</v>
      </c>
      <c r="J164">
        <v>19</v>
      </c>
      <c r="K164">
        <v>18</v>
      </c>
      <c r="L164">
        <v>28</v>
      </c>
      <c r="M164">
        <v>0</v>
      </c>
      <c r="N164">
        <v>565</v>
      </c>
    </row>
    <row r="165" hidden="1" spans="1:14">
      <c r="A165" t="s">
        <v>173</v>
      </c>
      <c r="B165" t="s">
        <v>107</v>
      </c>
      <c r="C165" t="s">
        <v>109</v>
      </c>
      <c r="D165" t="s">
        <v>108</v>
      </c>
      <c r="E165" t="s">
        <v>110</v>
      </c>
      <c r="F165">
        <v>203008</v>
      </c>
      <c r="G165">
        <v>9144</v>
      </c>
      <c r="H165">
        <v>2237</v>
      </c>
      <c r="I165">
        <v>6698</v>
      </c>
      <c r="J165">
        <v>84</v>
      </c>
      <c r="K165">
        <v>81</v>
      </c>
      <c r="L165">
        <v>285</v>
      </c>
      <c r="M165">
        <v>0</v>
      </c>
      <c r="N165">
        <v>782</v>
      </c>
    </row>
    <row r="166" hidden="1" spans="1:14">
      <c r="A166" t="s">
        <v>173</v>
      </c>
      <c r="B166" t="s">
        <v>117</v>
      </c>
      <c r="C166" t="s">
        <v>118</v>
      </c>
      <c r="D166" t="s">
        <v>26</v>
      </c>
      <c r="E166" t="s">
        <v>119</v>
      </c>
      <c r="F166">
        <v>134481</v>
      </c>
      <c r="G166">
        <v>4079</v>
      </c>
      <c r="H166">
        <v>1787</v>
      </c>
      <c r="I166">
        <v>3044</v>
      </c>
      <c r="J166">
        <v>56</v>
      </c>
      <c r="K166">
        <v>52</v>
      </c>
      <c r="L166">
        <v>245</v>
      </c>
      <c r="M166">
        <v>0</v>
      </c>
      <c r="N166">
        <v>745</v>
      </c>
    </row>
    <row r="167" hidden="1" spans="1:14">
      <c r="A167" t="s">
        <v>173</v>
      </c>
      <c r="B167" t="s">
        <v>126</v>
      </c>
      <c r="C167" t="s">
        <v>128</v>
      </c>
      <c r="D167" t="s">
        <v>127</v>
      </c>
      <c r="E167" t="s">
        <v>129</v>
      </c>
      <c r="F167">
        <v>124328</v>
      </c>
      <c r="G167">
        <v>2805</v>
      </c>
      <c r="H167">
        <v>962</v>
      </c>
      <c r="I167">
        <v>1880</v>
      </c>
      <c r="J167">
        <v>44</v>
      </c>
      <c r="K167">
        <v>39</v>
      </c>
      <c r="L167">
        <v>98</v>
      </c>
      <c r="M167">
        <v>0</v>
      </c>
      <c r="N167">
        <v>778</v>
      </c>
    </row>
    <row r="168" hidden="1" spans="1:14">
      <c r="A168" t="s">
        <v>173</v>
      </c>
      <c r="B168" t="s">
        <v>95</v>
      </c>
      <c r="C168" t="s">
        <v>97</v>
      </c>
      <c r="D168" t="s">
        <v>96</v>
      </c>
      <c r="E168" t="s">
        <v>98</v>
      </c>
      <c r="F168">
        <v>147151</v>
      </c>
      <c r="G168">
        <v>7109</v>
      </c>
      <c r="H168">
        <v>2576</v>
      </c>
      <c r="I168">
        <v>4567</v>
      </c>
      <c r="J168">
        <v>83</v>
      </c>
      <c r="K168">
        <v>61</v>
      </c>
      <c r="L168">
        <v>506</v>
      </c>
      <c r="M168">
        <v>0</v>
      </c>
      <c r="N168">
        <v>584</v>
      </c>
    </row>
    <row r="169" hidden="1" spans="1:14">
      <c r="A169" t="s">
        <v>174</v>
      </c>
      <c r="B169" t="s">
        <v>25</v>
      </c>
      <c r="C169" t="s">
        <v>27</v>
      </c>
      <c r="D169" t="s">
        <v>26</v>
      </c>
      <c r="E169" t="s">
        <v>28</v>
      </c>
      <c r="F169">
        <v>295204</v>
      </c>
      <c r="G169">
        <v>29840</v>
      </c>
      <c r="H169">
        <v>23391</v>
      </c>
      <c r="I169">
        <v>22701</v>
      </c>
      <c r="J169">
        <v>7086</v>
      </c>
      <c r="K169">
        <v>4804</v>
      </c>
      <c r="L169">
        <v>8443</v>
      </c>
      <c r="M169">
        <v>0</v>
      </c>
      <c r="N169">
        <v>238</v>
      </c>
    </row>
    <row r="170" hidden="1" spans="1:14">
      <c r="A170" t="s">
        <v>174</v>
      </c>
      <c r="B170" t="s">
        <v>38</v>
      </c>
      <c r="C170" t="s">
        <v>40</v>
      </c>
      <c r="D170" t="s">
        <v>39</v>
      </c>
      <c r="E170" t="s">
        <v>41</v>
      </c>
      <c r="F170">
        <v>247277</v>
      </c>
      <c r="G170">
        <v>24802</v>
      </c>
      <c r="H170">
        <v>16297</v>
      </c>
      <c r="I170">
        <v>18261</v>
      </c>
      <c r="J170">
        <v>6353</v>
      </c>
      <c r="K170">
        <v>7445</v>
      </c>
      <c r="L170">
        <v>8823</v>
      </c>
      <c r="M170">
        <v>0</v>
      </c>
      <c r="N170">
        <v>292</v>
      </c>
    </row>
    <row r="171" hidden="1" spans="1:14">
      <c r="A171" t="s">
        <v>174</v>
      </c>
      <c r="B171" t="s">
        <v>50</v>
      </c>
      <c r="C171" t="s">
        <v>51</v>
      </c>
      <c r="D171" t="s">
        <v>39</v>
      </c>
      <c r="E171" t="s">
        <v>52</v>
      </c>
      <c r="F171">
        <v>277962</v>
      </c>
      <c r="G171">
        <v>19370</v>
      </c>
      <c r="H171">
        <v>11512</v>
      </c>
      <c r="I171">
        <v>16050</v>
      </c>
      <c r="J171">
        <v>3309</v>
      </c>
      <c r="K171">
        <v>1814</v>
      </c>
      <c r="L171">
        <v>2979</v>
      </c>
      <c r="M171">
        <v>0</v>
      </c>
      <c r="N171">
        <v>252</v>
      </c>
    </row>
    <row r="172" hidden="1" spans="1:14">
      <c r="A172" t="s">
        <v>174</v>
      </c>
      <c r="B172" t="s">
        <v>61</v>
      </c>
      <c r="C172" t="s">
        <v>63</v>
      </c>
      <c r="D172" t="s">
        <v>62</v>
      </c>
      <c r="E172" t="s">
        <v>64</v>
      </c>
      <c r="F172">
        <v>357401</v>
      </c>
      <c r="G172">
        <v>33395</v>
      </c>
      <c r="H172">
        <v>15854</v>
      </c>
      <c r="I172">
        <v>22925</v>
      </c>
      <c r="J172">
        <v>4764</v>
      </c>
      <c r="K172">
        <v>11461</v>
      </c>
      <c r="L172">
        <v>13533</v>
      </c>
      <c r="M172">
        <v>0</v>
      </c>
      <c r="N172">
        <v>357</v>
      </c>
    </row>
    <row r="173" spans="1:14">
      <c r="A173" t="s">
        <v>174</v>
      </c>
      <c r="B173" t="s">
        <v>73</v>
      </c>
      <c r="C173" t="s">
        <v>74</v>
      </c>
      <c r="D173" t="s">
        <v>39</v>
      </c>
      <c r="E173" t="s">
        <v>75</v>
      </c>
      <c r="F173">
        <v>118816</v>
      </c>
      <c r="G173">
        <v>4058</v>
      </c>
      <c r="H173">
        <v>2051</v>
      </c>
      <c r="I173">
        <v>2280</v>
      </c>
      <c r="J173">
        <v>66</v>
      </c>
      <c r="K173">
        <v>58</v>
      </c>
      <c r="L173">
        <v>94</v>
      </c>
      <c r="M173">
        <v>0</v>
      </c>
      <c r="N173">
        <v>606</v>
      </c>
    </row>
    <row r="174" hidden="1" spans="1:14">
      <c r="A174" t="s">
        <v>174</v>
      </c>
      <c r="B174" t="s">
        <v>84</v>
      </c>
      <c r="C174" t="s">
        <v>86</v>
      </c>
      <c r="D174" t="s">
        <v>85</v>
      </c>
      <c r="E174" t="s">
        <v>87</v>
      </c>
      <c r="F174">
        <v>109596</v>
      </c>
      <c r="G174">
        <v>2005</v>
      </c>
      <c r="H174">
        <v>676</v>
      </c>
      <c r="I174">
        <v>1451</v>
      </c>
      <c r="J174">
        <v>19</v>
      </c>
      <c r="K174">
        <v>18</v>
      </c>
      <c r="L174">
        <v>28</v>
      </c>
      <c r="M174">
        <v>0</v>
      </c>
      <c r="N174">
        <v>569</v>
      </c>
    </row>
    <row r="175" hidden="1" spans="1:14">
      <c r="A175" t="s">
        <v>174</v>
      </c>
      <c r="B175" t="s">
        <v>107</v>
      </c>
      <c r="C175" t="s">
        <v>109</v>
      </c>
      <c r="D175" t="s">
        <v>108</v>
      </c>
      <c r="E175" t="s">
        <v>110</v>
      </c>
      <c r="F175">
        <v>203756</v>
      </c>
      <c r="G175">
        <v>9145</v>
      </c>
      <c r="H175">
        <v>2237</v>
      </c>
      <c r="I175">
        <v>6700</v>
      </c>
      <c r="J175">
        <v>84</v>
      </c>
      <c r="K175">
        <v>81</v>
      </c>
      <c r="L175">
        <v>285</v>
      </c>
      <c r="M175">
        <v>0</v>
      </c>
      <c r="N175">
        <v>748</v>
      </c>
    </row>
    <row r="176" hidden="1" spans="1:14">
      <c r="A176" t="s">
        <v>174</v>
      </c>
      <c r="B176" t="s">
        <v>117</v>
      </c>
      <c r="C176" t="s">
        <v>118</v>
      </c>
      <c r="D176" t="s">
        <v>26</v>
      </c>
      <c r="E176" t="s">
        <v>119</v>
      </c>
      <c r="F176">
        <v>135216</v>
      </c>
      <c r="G176">
        <v>4081</v>
      </c>
      <c r="H176">
        <v>1791</v>
      </c>
      <c r="I176">
        <v>3046</v>
      </c>
      <c r="J176">
        <v>56</v>
      </c>
      <c r="K176">
        <v>52</v>
      </c>
      <c r="L176">
        <v>245</v>
      </c>
      <c r="M176">
        <v>0</v>
      </c>
      <c r="N176">
        <v>735</v>
      </c>
    </row>
    <row r="177" hidden="1" spans="1:14">
      <c r="A177" t="s">
        <v>174</v>
      </c>
      <c r="B177" t="s">
        <v>126</v>
      </c>
      <c r="C177" t="s">
        <v>128</v>
      </c>
      <c r="D177" t="s">
        <v>127</v>
      </c>
      <c r="E177" t="s">
        <v>129</v>
      </c>
      <c r="F177">
        <v>125060</v>
      </c>
      <c r="G177">
        <v>2806</v>
      </c>
      <c r="H177">
        <v>964</v>
      </c>
      <c r="I177">
        <v>1880</v>
      </c>
      <c r="J177">
        <v>45</v>
      </c>
      <c r="K177">
        <v>39</v>
      </c>
      <c r="L177">
        <v>98</v>
      </c>
      <c r="M177">
        <v>0</v>
      </c>
      <c r="N177">
        <v>732</v>
      </c>
    </row>
    <row r="178" hidden="1" spans="1:14">
      <c r="A178" t="s">
        <v>174</v>
      </c>
      <c r="B178" t="s">
        <v>95</v>
      </c>
      <c r="C178" t="s">
        <v>97</v>
      </c>
      <c r="D178" t="s">
        <v>96</v>
      </c>
      <c r="E178" t="s">
        <v>98</v>
      </c>
      <c r="F178">
        <v>147727</v>
      </c>
      <c r="G178">
        <v>7109</v>
      </c>
      <c r="H178">
        <v>2576</v>
      </c>
      <c r="I178">
        <v>4567</v>
      </c>
      <c r="J178">
        <v>83</v>
      </c>
      <c r="K178">
        <v>61</v>
      </c>
      <c r="L178">
        <v>506</v>
      </c>
      <c r="M178">
        <v>0</v>
      </c>
      <c r="N178">
        <v>576</v>
      </c>
    </row>
    <row r="179" hidden="1" spans="1:14">
      <c r="A179" t="s">
        <v>175</v>
      </c>
      <c r="B179" t="s">
        <v>25</v>
      </c>
      <c r="C179" t="s">
        <v>27</v>
      </c>
      <c r="D179" t="s">
        <v>26</v>
      </c>
      <c r="E179" t="s">
        <v>28</v>
      </c>
      <c r="F179">
        <v>295527</v>
      </c>
      <c r="G179">
        <v>29844</v>
      </c>
      <c r="H179">
        <v>23395</v>
      </c>
      <c r="I179">
        <v>22703</v>
      </c>
      <c r="J179">
        <v>7086</v>
      </c>
      <c r="K179">
        <v>4804</v>
      </c>
      <c r="L179">
        <v>8444</v>
      </c>
      <c r="M179">
        <v>0</v>
      </c>
      <c r="N179">
        <v>323</v>
      </c>
    </row>
    <row r="180" hidden="1" spans="1:14">
      <c r="A180" t="s">
        <v>175</v>
      </c>
      <c r="B180" t="s">
        <v>38</v>
      </c>
      <c r="C180" t="s">
        <v>40</v>
      </c>
      <c r="D180" t="s">
        <v>39</v>
      </c>
      <c r="E180" t="s">
        <v>41</v>
      </c>
      <c r="F180">
        <v>247654</v>
      </c>
      <c r="G180">
        <v>24809</v>
      </c>
      <c r="H180">
        <v>16299</v>
      </c>
      <c r="I180">
        <v>18265</v>
      </c>
      <c r="J180">
        <v>6353</v>
      </c>
      <c r="K180">
        <v>7445</v>
      </c>
      <c r="L180">
        <v>8823</v>
      </c>
      <c r="M180">
        <v>0</v>
      </c>
      <c r="N180">
        <v>377</v>
      </c>
    </row>
    <row r="181" hidden="1" spans="1:14">
      <c r="A181" t="s">
        <v>175</v>
      </c>
      <c r="B181" t="s">
        <v>50</v>
      </c>
      <c r="C181" t="s">
        <v>51</v>
      </c>
      <c r="D181" t="s">
        <v>39</v>
      </c>
      <c r="E181" t="s">
        <v>52</v>
      </c>
      <c r="F181">
        <v>278305</v>
      </c>
      <c r="G181">
        <v>19374</v>
      </c>
      <c r="H181">
        <v>11514</v>
      </c>
      <c r="I181">
        <v>16054</v>
      </c>
      <c r="J181">
        <v>3310</v>
      </c>
      <c r="K181">
        <v>1814</v>
      </c>
      <c r="L181">
        <v>2980</v>
      </c>
      <c r="M181">
        <v>0</v>
      </c>
      <c r="N181">
        <v>343</v>
      </c>
    </row>
    <row r="182" hidden="1" spans="1:14">
      <c r="A182" t="s">
        <v>175</v>
      </c>
      <c r="B182" t="s">
        <v>61</v>
      </c>
      <c r="C182" t="s">
        <v>63</v>
      </c>
      <c r="D182" t="s">
        <v>62</v>
      </c>
      <c r="E182" t="s">
        <v>64</v>
      </c>
      <c r="F182">
        <v>357778</v>
      </c>
      <c r="G182">
        <v>33407</v>
      </c>
      <c r="H182">
        <v>15858</v>
      </c>
      <c r="I182">
        <v>22932</v>
      </c>
      <c r="J182">
        <v>4765</v>
      </c>
      <c r="K182">
        <v>11461</v>
      </c>
      <c r="L182">
        <v>13538</v>
      </c>
      <c r="M182">
        <v>0</v>
      </c>
      <c r="N182">
        <v>377</v>
      </c>
    </row>
    <row r="183" spans="1:14">
      <c r="A183" t="s">
        <v>175</v>
      </c>
      <c r="B183" t="s">
        <v>73</v>
      </c>
      <c r="C183" t="s">
        <v>74</v>
      </c>
      <c r="D183" t="s">
        <v>39</v>
      </c>
      <c r="E183" t="s">
        <v>75</v>
      </c>
      <c r="F183">
        <v>119457</v>
      </c>
      <c r="G183">
        <v>4061</v>
      </c>
      <c r="H183">
        <v>2055</v>
      </c>
      <c r="I183">
        <v>2282</v>
      </c>
      <c r="J183">
        <v>66</v>
      </c>
      <c r="K183">
        <v>58</v>
      </c>
      <c r="L183">
        <v>94</v>
      </c>
      <c r="M183">
        <v>0</v>
      </c>
      <c r="N183">
        <v>641</v>
      </c>
    </row>
    <row r="184" hidden="1" spans="1:14">
      <c r="A184" t="s">
        <v>175</v>
      </c>
      <c r="B184" t="s">
        <v>84</v>
      </c>
      <c r="C184" t="s">
        <v>86</v>
      </c>
      <c r="D184" t="s">
        <v>85</v>
      </c>
      <c r="E184" t="s">
        <v>87</v>
      </c>
      <c r="F184">
        <v>110208</v>
      </c>
      <c r="G184">
        <v>2007</v>
      </c>
      <c r="H184">
        <v>676</v>
      </c>
      <c r="I184">
        <v>1451</v>
      </c>
      <c r="J184">
        <v>19</v>
      </c>
      <c r="K184">
        <v>18</v>
      </c>
      <c r="L184">
        <v>28</v>
      </c>
      <c r="M184">
        <v>0</v>
      </c>
      <c r="N184">
        <v>612</v>
      </c>
    </row>
    <row r="185" hidden="1" spans="1:14">
      <c r="A185" t="s">
        <v>175</v>
      </c>
      <c r="B185" t="s">
        <v>107</v>
      </c>
      <c r="C185" t="s">
        <v>109</v>
      </c>
      <c r="D185" t="s">
        <v>108</v>
      </c>
      <c r="E185" t="s">
        <v>110</v>
      </c>
      <c r="F185">
        <v>204519</v>
      </c>
      <c r="G185">
        <v>9146</v>
      </c>
      <c r="H185">
        <v>2239</v>
      </c>
      <c r="I185">
        <v>6701</v>
      </c>
      <c r="J185">
        <v>84</v>
      </c>
      <c r="K185">
        <v>81</v>
      </c>
      <c r="L185">
        <v>285</v>
      </c>
      <c r="M185">
        <v>0</v>
      </c>
      <c r="N185">
        <v>763</v>
      </c>
    </row>
    <row r="186" hidden="1" spans="1:14">
      <c r="A186" t="s">
        <v>175</v>
      </c>
      <c r="B186" t="s">
        <v>117</v>
      </c>
      <c r="C186" t="s">
        <v>118</v>
      </c>
      <c r="D186" t="s">
        <v>26</v>
      </c>
      <c r="E186" t="s">
        <v>119</v>
      </c>
      <c r="F186">
        <v>135980</v>
      </c>
      <c r="G186">
        <v>4082</v>
      </c>
      <c r="H186">
        <v>1791</v>
      </c>
      <c r="I186">
        <v>3046</v>
      </c>
      <c r="J186">
        <v>56</v>
      </c>
      <c r="K186">
        <v>52</v>
      </c>
      <c r="L186">
        <v>245</v>
      </c>
      <c r="M186">
        <v>0</v>
      </c>
      <c r="N186">
        <v>764</v>
      </c>
    </row>
    <row r="187" hidden="1" spans="1:14">
      <c r="A187" t="s">
        <v>175</v>
      </c>
      <c r="B187" t="s">
        <v>126</v>
      </c>
      <c r="C187" t="s">
        <v>128</v>
      </c>
      <c r="D187" t="s">
        <v>127</v>
      </c>
      <c r="E187" t="s">
        <v>129</v>
      </c>
      <c r="F187">
        <v>125833</v>
      </c>
      <c r="G187">
        <v>2807</v>
      </c>
      <c r="H187">
        <v>964</v>
      </c>
      <c r="I187">
        <v>1880</v>
      </c>
      <c r="J187">
        <v>45</v>
      </c>
      <c r="K187">
        <v>39</v>
      </c>
      <c r="L187">
        <v>98</v>
      </c>
      <c r="M187">
        <v>0</v>
      </c>
      <c r="N187">
        <v>773</v>
      </c>
    </row>
    <row r="188" hidden="1" spans="1:14">
      <c r="A188" t="s">
        <v>175</v>
      </c>
      <c r="B188" t="s">
        <v>95</v>
      </c>
      <c r="C188" t="s">
        <v>97</v>
      </c>
      <c r="D188" t="s">
        <v>96</v>
      </c>
      <c r="E188" t="s">
        <v>98</v>
      </c>
      <c r="F188">
        <v>148376</v>
      </c>
      <c r="G188">
        <v>7111</v>
      </c>
      <c r="H188">
        <v>2576</v>
      </c>
      <c r="I188">
        <v>4567</v>
      </c>
      <c r="J188">
        <v>83</v>
      </c>
      <c r="K188">
        <v>61</v>
      </c>
      <c r="L188">
        <v>506</v>
      </c>
      <c r="M188">
        <v>0</v>
      </c>
      <c r="N188">
        <v>649</v>
      </c>
    </row>
    <row r="189" hidden="1" spans="1:14">
      <c r="A189" t="s">
        <v>176</v>
      </c>
      <c r="B189" t="s">
        <v>25</v>
      </c>
      <c r="C189" t="s">
        <v>27</v>
      </c>
      <c r="D189" t="s">
        <v>26</v>
      </c>
      <c r="E189" t="s">
        <v>28</v>
      </c>
      <c r="F189">
        <v>295908</v>
      </c>
      <c r="G189">
        <v>29847</v>
      </c>
      <c r="H189">
        <v>23397</v>
      </c>
      <c r="I189">
        <v>22706</v>
      </c>
      <c r="J189">
        <v>7086</v>
      </c>
      <c r="K189">
        <v>4804</v>
      </c>
      <c r="L189">
        <v>8446</v>
      </c>
      <c r="M189">
        <v>0</v>
      </c>
      <c r="N189">
        <v>381</v>
      </c>
    </row>
    <row r="190" hidden="1" spans="1:14">
      <c r="A190" t="s">
        <v>176</v>
      </c>
      <c r="B190" t="s">
        <v>38</v>
      </c>
      <c r="C190" t="s">
        <v>40</v>
      </c>
      <c r="D190" t="s">
        <v>39</v>
      </c>
      <c r="E190" t="s">
        <v>41</v>
      </c>
      <c r="F190">
        <v>248085</v>
      </c>
      <c r="G190">
        <v>24818</v>
      </c>
      <c r="H190">
        <v>16301</v>
      </c>
      <c r="I190">
        <v>18270</v>
      </c>
      <c r="J190">
        <v>6355</v>
      </c>
      <c r="K190">
        <v>7445</v>
      </c>
      <c r="L190">
        <v>8824</v>
      </c>
      <c r="M190">
        <v>0</v>
      </c>
      <c r="N190">
        <v>431</v>
      </c>
    </row>
    <row r="191" hidden="1" spans="1:14">
      <c r="A191" t="s">
        <v>176</v>
      </c>
      <c r="B191" t="s">
        <v>50</v>
      </c>
      <c r="C191" t="s">
        <v>51</v>
      </c>
      <c r="D191" t="s">
        <v>39</v>
      </c>
      <c r="E191" t="s">
        <v>52</v>
      </c>
      <c r="F191">
        <v>278686</v>
      </c>
      <c r="G191">
        <v>19381</v>
      </c>
      <c r="H191">
        <v>11517</v>
      </c>
      <c r="I191">
        <v>16060</v>
      </c>
      <c r="J191">
        <v>3310</v>
      </c>
      <c r="K191">
        <v>1814</v>
      </c>
      <c r="L191">
        <v>2980</v>
      </c>
      <c r="M191">
        <v>0</v>
      </c>
      <c r="N191">
        <v>381</v>
      </c>
    </row>
    <row r="192" hidden="1" spans="1:14">
      <c r="A192" t="s">
        <v>176</v>
      </c>
      <c r="B192" t="s">
        <v>61</v>
      </c>
      <c r="C192" t="s">
        <v>63</v>
      </c>
      <c r="D192" t="s">
        <v>62</v>
      </c>
      <c r="E192" t="s">
        <v>64</v>
      </c>
      <c r="F192">
        <v>358173</v>
      </c>
      <c r="G192">
        <v>33419</v>
      </c>
      <c r="H192">
        <v>15860</v>
      </c>
      <c r="I192">
        <v>22940</v>
      </c>
      <c r="J192">
        <v>4766</v>
      </c>
      <c r="K192">
        <v>11462</v>
      </c>
      <c r="L192">
        <v>13538</v>
      </c>
      <c r="M192">
        <v>0</v>
      </c>
      <c r="N192">
        <v>395</v>
      </c>
    </row>
    <row r="193" spans="1:14">
      <c r="A193" t="s">
        <v>176</v>
      </c>
      <c r="B193" t="s">
        <v>73</v>
      </c>
      <c r="C193" t="s">
        <v>74</v>
      </c>
      <c r="D193" t="s">
        <v>39</v>
      </c>
      <c r="E193" t="s">
        <v>75</v>
      </c>
      <c r="F193">
        <v>120163</v>
      </c>
      <c r="G193">
        <v>4069</v>
      </c>
      <c r="H193">
        <v>2059</v>
      </c>
      <c r="I193">
        <v>2288</v>
      </c>
      <c r="J193">
        <v>66</v>
      </c>
      <c r="K193">
        <v>58</v>
      </c>
      <c r="L193">
        <v>94</v>
      </c>
      <c r="M193">
        <v>0</v>
      </c>
      <c r="N193">
        <v>706</v>
      </c>
    </row>
    <row r="194" hidden="1" spans="1:14">
      <c r="A194" t="s">
        <v>176</v>
      </c>
      <c r="B194" t="s">
        <v>84</v>
      </c>
      <c r="C194" t="s">
        <v>86</v>
      </c>
      <c r="D194" t="s">
        <v>85</v>
      </c>
      <c r="E194" t="s">
        <v>87</v>
      </c>
      <c r="F194">
        <v>110881</v>
      </c>
      <c r="G194">
        <v>2008</v>
      </c>
      <c r="H194">
        <v>676</v>
      </c>
      <c r="I194">
        <v>1453</v>
      </c>
      <c r="J194">
        <v>19</v>
      </c>
      <c r="K194">
        <v>18</v>
      </c>
      <c r="L194">
        <v>28</v>
      </c>
      <c r="M194">
        <v>0</v>
      </c>
      <c r="N194">
        <v>673</v>
      </c>
    </row>
    <row r="195" hidden="1" spans="1:14">
      <c r="A195" t="s">
        <v>176</v>
      </c>
      <c r="B195" t="s">
        <v>107</v>
      </c>
      <c r="C195" t="s">
        <v>109</v>
      </c>
      <c r="D195" t="s">
        <v>108</v>
      </c>
      <c r="E195" t="s">
        <v>110</v>
      </c>
      <c r="F195">
        <v>205250</v>
      </c>
      <c r="G195">
        <v>9148</v>
      </c>
      <c r="H195">
        <v>2241</v>
      </c>
      <c r="I195">
        <v>6703</v>
      </c>
      <c r="J195">
        <v>84</v>
      </c>
      <c r="K195">
        <v>81</v>
      </c>
      <c r="L195">
        <v>285</v>
      </c>
      <c r="M195">
        <v>0</v>
      </c>
      <c r="N195">
        <v>731</v>
      </c>
    </row>
    <row r="196" hidden="1" spans="1:14">
      <c r="A196" t="s">
        <v>176</v>
      </c>
      <c r="B196" t="s">
        <v>117</v>
      </c>
      <c r="C196" t="s">
        <v>118</v>
      </c>
      <c r="D196" t="s">
        <v>26</v>
      </c>
      <c r="E196" t="s">
        <v>119</v>
      </c>
      <c r="F196">
        <v>136737</v>
      </c>
      <c r="G196">
        <v>4084</v>
      </c>
      <c r="H196">
        <v>1794</v>
      </c>
      <c r="I196">
        <v>3047</v>
      </c>
      <c r="J196">
        <v>56</v>
      </c>
      <c r="K196">
        <v>52</v>
      </c>
      <c r="L196">
        <v>247</v>
      </c>
      <c r="M196">
        <v>0</v>
      </c>
      <c r="N196">
        <v>757</v>
      </c>
    </row>
    <row r="197" hidden="1" spans="1:14">
      <c r="A197" t="s">
        <v>176</v>
      </c>
      <c r="B197" t="s">
        <v>126</v>
      </c>
      <c r="C197" t="s">
        <v>128</v>
      </c>
      <c r="D197" t="s">
        <v>127</v>
      </c>
      <c r="E197" t="s">
        <v>129</v>
      </c>
      <c r="F197">
        <v>126546</v>
      </c>
      <c r="G197">
        <v>2807</v>
      </c>
      <c r="H197">
        <v>964</v>
      </c>
      <c r="I197">
        <v>1881</v>
      </c>
      <c r="J197">
        <v>45</v>
      </c>
      <c r="K197">
        <v>39</v>
      </c>
      <c r="L197">
        <v>98</v>
      </c>
      <c r="M197">
        <v>0</v>
      </c>
      <c r="N197">
        <v>713</v>
      </c>
    </row>
    <row r="198" hidden="1" spans="1:14">
      <c r="A198" t="s">
        <v>176</v>
      </c>
      <c r="B198" t="s">
        <v>95</v>
      </c>
      <c r="C198" t="s">
        <v>97</v>
      </c>
      <c r="D198" t="s">
        <v>96</v>
      </c>
      <c r="E198" t="s">
        <v>98</v>
      </c>
      <c r="F198">
        <v>149069</v>
      </c>
      <c r="G198">
        <v>7113</v>
      </c>
      <c r="H198">
        <v>2578</v>
      </c>
      <c r="I198">
        <v>4568</v>
      </c>
      <c r="J198">
        <v>83</v>
      </c>
      <c r="K198">
        <v>61</v>
      </c>
      <c r="L198">
        <v>506</v>
      </c>
      <c r="M198">
        <v>0</v>
      </c>
      <c r="N198">
        <v>693</v>
      </c>
    </row>
    <row r="199" hidden="1" spans="1:14">
      <c r="A199" t="s">
        <v>177</v>
      </c>
      <c r="B199" t="s">
        <v>25</v>
      </c>
      <c r="C199" t="s">
        <v>27</v>
      </c>
      <c r="D199" t="s">
        <v>26</v>
      </c>
      <c r="E199" t="s">
        <v>28</v>
      </c>
      <c r="F199">
        <v>296290</v>
      </c>
      <c r="G199">
        <v>29852</v>
      </c>
      <c r="H199">
        <v>23397</v>
      </c>
      <c r="I199">
        <v>22710</v>
      </c>
      <c r="J199">
        <v>7086</v>
      </c>
      <c r="K199">
        <v>4804</v>
      </c>
      <c r="L199">
        <v>8446</v>
      </c>
      <c r="M199">
        <v>0</v>
      </c>
      <c r="N199">
        <v>382</v>
      </c>
    </row>
    <row r="200" hidden="1" spans="1:14">
      <c r="A200" t="s">
        <v>177</v>
      </c>
      <c r="B200" t="s">
        <v>38</v>
      </c>
      <c r="C200" t="s">
        <v>40</v>
      </c>
      <c r="D200" t="s">
        <v>39</v>
      </c>
      <c r="E200" t="s">
        <v>41</v>
      </c>
      <c r="F200">
        <v>248562</v>
      </c>
      <c r="G200">
        <v>24837</v>
      </c>
      <c r="H200">
        <v>16307</v>
      </c>
      <c r="I200">
        <v>18278</v>
      </c>
      <c r="J200">
        <v>6355</v>
      </c>
      <c r="K200">
        <v>7446</v>
      </c>
      <c r="L200">
        <v>8829</v>
      </c>
      <c r="M200">
        <v>0</v>
      </c>
      <c r="N200">
        <v>477</v>
      </c>
    </row>
    <row r="201" hidden="1" spans="1:14">
      <c r="A201" t="s">
        <v>177</v>
      </c>
      <c r="B201" t="s">
        <v>50</v>
      </c>
      <c r="C201" t="s">
        <v>51</v>
      </c>
      <c r="D201" t="s">
        <v>39</v>
      </c>
      <c r="E201" t="s">
        <v>52</v>
      </c>
      <c r="F201">
        <v>279136</v>
      </c>
      <c r="G201">
        <v>19401</v>
      </c>
      <c r="H201">
        <v>11523</v>
      </c>
      <c r="I201">
        <v>16078</v>
      </c>
      <c r="J201">
        <v>3311</v>
      </c>
      <c r="K201">
        <v>1814</v>
      </c>
      <c r="L201">
        <v>2981</v>
      </c>
      <c r="M201">
        <v>0</v>
      </c>
      <c r="N201">
        <v>450</v>
      </c>
    </row>
    <row r="202" hidden="1" spans="1:14">
      <c r="A202" t="s">
        <v>177</v>
      </c>
      <c r="B202" t="s">
        <v>61</v>
      </c>
      <c r="C202" t="s">
        <v>63</v>
      </c>
      <c r="D202" t="s">
        <v>62</v>
      </c>
      <c r="E202" t="s">
        <v>64</v>
      </c>
      <c r="F202">
        <v>358653</v>
      </c>
      <c r="G202">
        <v>33449</v>
      </c>
      <c r="H202">
        <v>15868</v>
      </c>
      <c r="I202">
        <v>22965</v>
      </c>
      <c r="J202">
        <v>4767</v>
      </c>
      <c r="K202">
        <v>11463</v>
      </c>
      <c r="L202">
        <v>13541</v>
      </c>
      <c r="M202">
        <v>0</v>
      </c>
      <c r="N202">
        <v>480</v>
      </c>
    </row>
    <row r="203" spans="1:14">
      <c r="A203" t="s">
        <v>177</v>
      </c>
      <c r="B203" t="s">
        <v>73</v>
      </c>
      <c r="C203" t="s">
        <v>74</v>
      </c>
      <c r="D203" t="s">
        <v>39</v>
      </c>
      <c r="E203" t="s">
        <v>75</v>
      </c>
      <c r="F203">
        <v>120848</v>
      </c>
      <c r="G203">
        <v>4078</v>
      </c>
      <c r="H203">
        <v>2063</v>
      </c>
      <c r="I203">
        <v>2293</v>
      </c>
      <c r="J203">
        <v>66</v>
      </c>
      <c r="K203">
        <v>58</v>
      </c>
      <c r="L203">
        <v>94</v>
      </c>
      <c r="M203">
        <v>0</v>
      </c>
      <c r="N203">
        <v>685</v>
      </c>
    </row>
    <row r="204" hidden="1" spans="1:14">
      <c r="A204" t="s">
        <v>177</v>
      </c>
      <c r="B204" t="s">
        <v>84</v>
      </c>
      <c r="C204" t="s">
        <v>86</v>
      </c>
      <c r="D204" t="s">
        <v>85</v>
      </c>
      <c r="E204" t="s">
        <v>87</v>
      </c>
      <c r="F204">
        <v>111534</v>
      </c>
      <c r="G204">
        <v>2009</v>
      </c>
      <c r="H204">
        <v>678</v>
      </c>
      <c r="I204">
        <v>1453</v>
      </c>
      <c r="J204">
        <v>19</v>
      </c>
      <c r="K204">
        <v>18</v>
      </c>
      <c r="L204">
        <v>28</v>
      </c>
      <c r="M204">
        <v>0</v>
      </c>
      <c r="N204">
        <v>653</v>
      </c>
    </row>
    <row r="205" hidden="1" spans="1:14">
      <c r="A205" t="s">
        <v>177</v>
      </c>
      <c r="B205" t="s">
        <v>107</v>
      </c>
      <c r="C205" t="s">
        <v>109</v>
      </c>
      <c r="D205" t="s">
        <v>108</v>
      </c>
      <c r="E205" t="s">
        <v>110</v>
      </c>
      <c r="F205">
        <v>206011</v>
      </c>
      <c r="G205">
        <v>9149</v>
      </c>
      <c r="H205">
        <v>2241</v>
      </c>
      <c r="I205">
        <v>6705</v>
      </c>
      <c r="J205">
        <v>84</v>
      </c>
      <c r="K205">
        <v>81</v>
      </c>
      <c r="L205">
        <v>285</v>
      </c>
      <c r="M205">
        <v>0</v>
      </c>
      <c r="N205">
        <v>761</v>
      </c>
    </row>
    <row r="206" hidden="1" spans="1:14">
      <c r="A206" t="s">
        <v>177</v>
      </c>
      <c r="B206" t="s">
        <v>117</v>
      </c>
      <c r="C206" t="s">
        <v>118</v>
      </c>
      <c r="D206" t="s">
        <v>26</v>
      </c>
      <c r="E206" t="s">
        <v>119</v>
      </c>
      <c r="F206">
        <v>137490</v>
      </c>
      <c r="G206">
        <v>4085</v>
      </c>
      <c r="H206">
        <v>1794</v>
      </c>
      <c r="I206">
        <v>3048</v>
      </c>
      <c r="J206">
        <v>56</v>
      </c>
      <c r="K206">
        <v>52</v>
      </c>
      <c r="L206">
        <v>247</v>
      </c>
      <c r="M206">
        <v>0</v>
      </c>
      <c r="N206">
        <v>753</v>
      </c>
    </row>
    <row r="207" hidden="1" spans="1:14">
      <c r="A207" t="s">
        <v>177</v>
      </c>
      <c r="B207" t="s">
        <v>126</v>
      </c>
      <c r="C207" t="s">
        <v>128</v>
      </c>
      <c r="D207" t="s">
        <v>127</v>
      </c>
      <c r="E207" t="s">
        <v>129</v>
      </c>
      <c r="F207">
        <v>127290</v>
      </c>
      <c r="G207">
        <v>2809</v>
      </c>
      <c r="H207">
        <v>964</v>
      </c>
      <c r="I207">
        <v>1882</v>
      </c>
      <c r="J207">
        <v>45</v>
      </c>
      <c r="K207">
        <v>39</v>
      </c>
      <c r="L207">
        <v>98</v>
      </c>
      <c r="M207">
        <v>0</v>
      </c>
      <c r="N207">
        <v>744</v>
      </c>
    </row>
    <row r="208" hidden="1" spans="1:14">
      <c r="A208" t="s">
        <v>177</v>
      </c>
      <c r="B208" t="s">
        <v>95</v>
      </c>
      <c r="C208" t="s">
        <v>97</v>
      </c>
      <c r="D208" t="s">
        <v>96</v>
      </c>
      <c r="E208" t="s">
        <v>98</v>
      </c>
      <c r="F208">
        <v>149736</v>
      </c>
      <c r="G208">
        <v>7117</v>
      </c>
      <c r="H208">
        <v>2580</v>
      </c>
      <c r="I208">
        <v>4570</v>
      </c>
      <c r="J208">
        <v>83</v>
      </c>
      <c r="K208">
        <v>61</v>
      </c>
      <c r="L208">
        <v>506</v>
      </c>
      <c r="M208">
        <v>0</v>
      </c>
      <c r="N208">
        <v>667</v>
      </c>
    </row>
    <row r="209" hidden="1" spans="1:14">
      <c r="A209" t="s">
        <v>178</v>
      </c>
      <c r="B209" t="s">
        <v>25</v>
      </c>
      <c r="C209" t="s">
        <v>27</v>
      </c>
      <c r="D209" t="s">
        <v>26</v>
      </c>
      <c r="E209" t="s">
        <v>28</v>
      </c>
      <c r="F209">
        <v>296663</v>
      </c>
      <c r="G209">
        <v>29860</v>
      </c>
      <c r="H209">
        <v>23399</v>
      </c>
      <c r="I209">
        <v>22718</v>
      </c>
      <c r="J209">
        <v>7087</v>
      </c>
      <c r="K209">
        <v>4804</v>
      </c>
      <c r="L209">
        <v>8447</v>
      </c>
      <c r="M209">
        <v>0</v>
      </c>
      <c r="N209">
        <v>373</v>
      </c>
    </row>
    <row r="210" hidden="1" spans="1:14">
      <c r="A210" t="s">
        <v>178</v>
      </c>
      <c r="B210" t="s">
        <v>38</v>
      </c>
      <c r="C210" t="s">
        <v>40</v>
      </c>
      <c r="D210" t="s">
        <v>39</v>
      </c>
      <c r="E210" t="s">
        <v>41</v>
      </c>
      <c r="F210">
        <v>249037</v>
      </c>
      <c r="G210">
        <v>24857</v>
      </c>
      <c r="H210">
        <v>16313</v>
      </c>
      <c r="I210">
        <v>18286</v>
      </c>
      <c r="J210">
        <v>6355</v>
      </c>
      <c r="K210">
        <v>7446</v>
      </c>
      <c r="L210">
        <v>8829</v>
      </c>
      <c r="M210">
        <v>0</v>
      </c>
      <c r="N210">
        <v>475</v>
      </c>
    </row>
    <row r="211" hidden="1" spans="1:14">
      <c r="A211" t="s">
        <v>178</v>
      </c>
      <c r="B211" t="s">
        <v>50</v>
      </c>
      <c r="C211" t="s">
        <v>51</v>
      </c>
      <c r="D211" t="s">
        <v>39</v>
      </c>
      <c r="E211" t="s">
        <v>52</v>
      </c>
      <c r="F211">
        <v>279582</v>
      </c>
      <c r="G211">
        <v>19411</v>
      </c>
      <c r="H211">
        <v>11529</v>
      </c>
      <c r="I211">
        <v>16082</v>
      </c>
      <c r="J211">
        <v>3312</v>
      </c>
      <c r="K211">
        <v>1814</v>
      </c>
      <c r="L211">
        <v>2981</v>
      </c>
      <c r="M211">
        <v>0</v>
      </c>
      <c r="N211">
        <v>446</v>
      </c>
    </row>
    <row r="212" hidden="1" spans="1:14">
      <c r="A212" t="s">
        <v>178</v>
      </c>
      <c r="B212" t="s">
        <v>61</v>
      </c>
      <c r="C212" t="s">
        <v>63</v>
      </c>
      <c r="D212" t="s">
        <v>62</v>
      </c>
      <c r="E212" t="s">
        <v>64</v>
      </c>
      <c r="F212">
        <v>359124</v>
      </c>
      <c r="G212">
        <v>33477</v>
      </c>
      <c r="H212">
        <v>15877</v>
      </c>
      <c r="I212">
        <v>22981</v>
      </c>
      <c r="J212">
        <v>4770</v>
      </c>
      <c r="K212">
        <v>11466</v>
      </c>
      <c r="L212">
        <v>13541</v>
      </c>
      <c r="M212">
        <v>0</v>
      </c>
      <c r="N212">
        <v>471</v>
      </c>
    </row>
    <row r="213" spans="1:14">
      <c r="A213" t="s">
        <v>178</v>
      </c>
      <c r="B213" t="s">
        <v>73</v>
      </c>
      <c r="C213" t="s">
        <v>74</v>
      </c>
      <c r="D213" t="s">
        <v>39</v>
      </c>
      <c r="E213" t="s">
        <v>75</v>
      </c>
      <c r="F213">
        <v>121581</v>
      </c>
      <c r="G213">
        <v>4083</v>
      </c>
      <c r="H213">
        <v>2063</v>
      </c>
      <c r="I213">
        <v>2295</v>
      </c>
      <c r="J213">
        <v>66</v>
      </c>
      <c r="K213">
        <v>58</v>
      </c>
      <c r="L213">
        <v>94</v>
      </c>
      <c r="M213">
        <v>0</v>
      </c>
      <c r="N213">
        <v>733</v>
      </c>
    </row>
    <row r="214" hidden="1" spans="1:14">
      <c r="A214" t="s">
        <v>178</v>
      </c>
      <c r="B214" t="s">
        <v>84</v>
      </c>
      <c r="C214" t="s">
        <v>86</v>
      </c>
      <c r="D214" t="s">
        <v>85</v>
      </c>
      <c r="E214" t="s">
        <v>87</v>
      </c>
      <c r="F214">
        <v>112231</v>
      </c>
      <c r="G214">
        <v>2011</v>
      </c>
      <c r="H214">
        <v>680</v>
      </c>
      <c r="I214">
        <v>1454</v>
      </c>
      <c r="J214">
        <v>19</v>
      </c>
      <c r="K214">
        <v>18</v>
      </c>
      <c r="L214">
        <v>28</v>
      </c>
      <c r="M214">
        <v>0</v>
      </c>
      <c r="N214">
        <v>697</v>
      </c>
    </row>
    <row r="215" hidden="1" spans="1:14">
      <c r="A215" t="s">
        <v>178</v>
      </c>
      <c r="B215" t="s">
        <v>107</v>
      </c>
      <c r="C215" t="s">
        <v>109</v>
      </c>
      <c r="D215" t="s">
        <v>108</v>
      </c>
      <c r="E215" t="s">
        <v>110</v>
      </c>
      <c r="F215">
        <v>206743</v>
      </c>
      <c r="G215">
        <v>9151</v>
      </c>
      <c r="H215">
        <v>2241</v>
      </c>
      <c r="I215">
        <v>6707</v>
      </c>
      <c r="J215">
        <v>84</v>
      </c>
      <c r="K215">
        <v>81</v>
      </c>
      <c r="L215">
        <v>285</v>
      </c>
      <c r="M215">
        <v>0</v>
      </c>
      <c r="N215">
        <v>732</v>
      </c>
    </row>
    <row r="216" hidden="1" spans="1:14">
      <c r="A216" t="s">
        <v>178</v>
      </c>
      <c r="B216" t="s">
        <v>117</v>
      </c>
      <c r="C216" t="s">
        <v>118</v>
      </c>
      <c r="D216" t="s">
        <v>26</v>
      </c>
      <c r="E216" t="s">
        <v>119</v>
      </c>
      <c r="F216">
        <v>138209</v>
      </c>
      <c r="G216">
        <v>4086</v>
      </c>
      <c r="H216">
        <v>1796</v>
      </c>
      <c r="I216">
        <v>3050</v>
      </c>
      <c r="J216">
        <v>56</v>
      </c>
      <c r="K216">
        <v>52</v>
      </c>
      <c r="L216">
        <v>247</v>
      </c>
      <c r="M216">
        <v>0</v>
      </c>
      <c r="N216">
        <v>719</v>
      </c>
    </row>
    <row r="217" hidden="1" spans="1:14">
      <c r="A217" t="s">
        <v>178</v>
      </c>
      <c r="B217" t="s">
        <v>126</v>
      </c>
      <c r="C217" t="s">
        <v>128</v>
      </c>
      <c r="D217" t="s">
        <v>127</v>
      </c>
      <c r="E217" t="s">
        <v>129</v>
      </c>
      <c r="F217">
        <v>127999</v>
      </c>
      <c r="G217">
        <v>2810</v>
      </c>
      <c r="H217">
        <v>964</v>
      </c>
      <c r="I217">
        <v>1884</v>
      </c>
      <c r="J217">
        <v>45</v>
      </c>
      <c r="K217">
        <v>39</v>
      </c>
      <c r="L217">
        <v>98</v>
      </c>
      <c r="M217">
        <v>0</v>
      </c>
      <c r="N217">
        <v>709</v>
      </c>
    </row>
    <row r="218" hidden="1" spans="1:14">
      <c r="A218" t="s">
        <v>178</v>
      </c>
      <c r="B218" t="s">
        <v>95</v>
      </c>
      <c r="C218" t="s">
        <v>97</v>
      </c>
      <c r="D218" t="s">
        <v>96</v>
      </c>
      <c r="E218" t="s">
        <v>98</v>
      </c>
      <c r="F218">
        <v>150446</v>
      </c>
      <c r="G218">
        <v>7120</v>
      </c>
      <c r="H218">
        <v>2580</v>
      </c>
      <c r="I218">
        <v>4575</v>
      </c>
      <c r="J218">
        <v>83</v>
      </c>
      <c r="K218">
        <v>61</v>
      </c>
      <c r="L218">
        <v>507</v>
      </c>
      <c r="M218">
        <v>0</v>
      </c>
      <c r="N218">
        <v>710</v>
      </c>
    </row>
    <row r="219" hidden="1" spans="1:14">
      <c r="A219" t="s">
        <v>179</v>
      </c>
      <c r="B219" t="s">
        <v>25</v>
      </c>
      <c r="C219" t="s">
        <v>27</v>
      </c>
      <c r="D219" t="s">
        <v>26</v>
      </c>
      <c r="E219" t="s">
        <v>28</v>
      </c>
      <c r="F219">
        <v>297050</v>
      </c>
      <c r="G219">
        <v>29864</v>
      </c>
      <c r="H219">
        <v>23404</v>
      </c>
      <c r="I219">
        <v>22720</v>
      </c>
      <c r="J219">
        <v>7087</v>
      </c>
      <c r="K219">
        <v>4805</v>
      </c>
      <c r="L219">
        <v>8447</v>
      </c>
      <c r="M219">
        <v>0</v>
      </c>
      <c r="N219">
        <v>387</v>
      </c>
    </row>
    <row r="220" hidden="1" spans="1:14">
      <c r="A220" t="s">
        <v>179</v>
      </c>
      <c r="B220" t="s">
        <v>38</v>
      </c>
      <c r="C220" t="s">
        <v>40</v>
      </c>
      <c r="D220" t="s">
        <v>39</v>
      </c>
      <c r="E220" t="s">
        <v>41</v>
      </c>
      <c r="F220">
        <v>249532</v>
      </c>
      <c r="G220">
        <v>24873</v>
      </c>
      <c r="H220">
        <v>16317</v>
      </c>
      <c r="I220">
        <v>18290</v>
      </c>
      <c r="J220">
        <v>6357</v>
      </c>
      <c r="K220">
        <v>7447</v>
      </c>
      <c r="L220">
        <v>8829</v>
      </c>
      <c r="M220">
        <v>0</v>
      </c>
      <c r="N220">
        <v>495</v>
      </c>
    </row>
    <row r="221" hidden="1" spans="1:14">
      <c r="A221" t="s">
        <v>179</v>
      </c>
      <c r="B221" t="s">
        <v>50</v>
      </c>
      <c r="C221" t="s">
        <v>51</v>
      </c>
      <c r="D221" t="s">
        <v>39</v>
      </c>
      <c r="E221" t="s">
        <v>52</v>
      </c>
      <c r="F221">
        <v>280036</v>
      </c>
      <c r="G221">
        <v>19426</v>
      </c>
      <c r="H221">
        <v>11539</v>
      </c>
      <c r="I221">
        <v>16096</v>
      </c>
      <c r="J221">
        <v>3313</v>
      </c>
      <c r="K221">
        <v>1815</v>
      </c>
      <c r="L221">
        <v>2981</v>
      </c>
      <c r="M221">
        <v>0</v>
      </c>
      <c r="N221">
        <v>454</v>
      </c>
    </row>
    <row r="222" hidden="1" spans="1:14">
      <c r="A222" t="s">
        <v>179</v>
      </c>
      <c r="B222" t="s">
        <v>61</v>
      </c>
      <c r="C222" t="s">
        <v>63</v>
      </c>
      <c r="D222" t="s">
        <v>62</v>
      </c>
      <c r="E222" t="s">
        <v>64</v>
      </c>
      <c r="F222">
        <v>359667</v>
      </c>
      <c r="G222">
        <v>33511</v>
      </c>
      <c r="H222">
        <v>15895</v>
      </c>
      <c r="I222">
        <v>23003</v>
      </c>
      <c r="J222">
        <v>4770</v>
      </c>
      <c r="K222">
        <v>11466</v>
      </c>
      <c r="L222">
        <v>13545</v>
      </c>
      <c r="M222">
        <v>0</v>
      </c>
      <c r="N222">
        <v>543</v>
      </c>
    </row>
    <row r="223" spans="1:14">
      <c r="A223" t="s">
        <v>179</v>
      </c>
      <c r="B223" t="s">
        <v>73</v>
      </c>
      <c r="C223" t="s">
        <v>74</v>
      </c>
      <c r="D223" t="s">
        <v>39</v>
      </c>
      <c r="E223" t="s">
        <v>75</v>
      </c>
      <c r="F223">
        <v>122295</v>
      </c>
      <c r="G223">
        <v>4091</v>
      </c>
      <c r="H223">
        <v>2064</v>
      </c>
      <c r="I223">
        <v>2297</v>
      </c>
      <c r="J223">
        <v>66</v>
      </c>
      <c r="K223">
        <v>58</v>
      </c>
      <c r="L223">
        <v>94</v>
      </c>
      <c r="M223">
        <v>0</v>
      </c>
      <c r="N223">
        <v>714</v>
      </c>
    </row>
    <row r="224" hidden="1" spans="1:14">
      <c r="A224" t="s">
        <v>179</v>
      </c>
      <c r="B224" t="s">
        <v>84</v>
      </c>
      <c r="C224" t="s">
        <v>86</v>
      </c>
      <c r="D224" t="s">
        <v>85</v>
      </c>
      <c r="E224" t="s">
        <v>87</v>
      </c>
      <c r="F224">
        <v>112952</v>
      </c>
      <c r="G224">
        <v>2012</v>
      </c>
      <c r="H224">
        <v>680</v>
      </c>
      <c r="I224">
        <v>1456</v>
      </c>
      <c r="J224">
        <v>19</v>
      </c>
      <c r="K224">
        <v>18</v>
      </c>
      <c r="L224">
        <v>28</v>
      </c>
      <c r="M224">
        <v>0</v>
      </c>
      <c r="N224">
        <v>721</v>
      </c>
    </row>
    <row r="225" hidden="1" spans="1:14">
      <c r="A225" t="s">
        <v>179</v>
      </c>
      <c r="B225" t="s">
        <v>107</v>
      </c>
      <c r="C225" t="s">
        <v>109</v>
      </c>
      <c r="D225" t="s">
        <v>108</v>
      </c>
      <c r="E225" t="s">
        <v>110</v>
      </c>
      <c r="F225">
        <v>207543</v>
      </c>
      <c r="G225">
        <v>9153</v>
      </c>
      <c r="H225">
        <v>2243</v>
      </c>
      <c r="I225">
        <v>6709</v>
      </c>
      <c r="J225">
        <v>84</v>
      </c>
      <c r="K225">
        <v>81</v>
      </c>
      <c r="L225">
        <v>285</v>
      </c>
      <c r="M225">
        <v>0</v>
      </c>
      <c r="N225">
        <v>800</v>
      </c>
    </row>
    <row r="226" hidden="1" spans="1:14">
      <c r="A226" t="s">
        <v>179</v>
      </c>
      <c r="B226" t="s">
        <v>117</v>
      </c>
      <c r="C226" t="s">
        <v>118</v>
      </c>
      <c r="D226" t="s">
        <v>26</v>
      </c>
      <c r="E226" t="s">
        <v>119</v>
      </c>
      <c r="F226">
        <v>138997</v>
      </c>
      <c r="G226">
        <v>4090</v>
      </c>
      <c r="H226">
        <v>1798</v>
      </c>
      <c r="I226">
        <v>3051</v>
      </c>
      <c r="J226">
        <v>56</v>
      </c>
      <c r="K226">
        <v>52</v>
      </c>
      <c r="L226">
        <v>247</v>
      </c>
      <c r="M226">
        <v>0</v>
      </c>
      <c r="N226">
        <v>788</v>
      </c>
    </row>
    <row r="227" hidden="1" spans="1:14">
      <c r="A227" t="s">
        <v>179</v>
      </c>
      <c r="B227" t="s">
        <v>126</v>
      </c>
      <c r="C227" t="s">
        <v>128</v>
      </c>
      <c r="D227" t="s">
        <v>127</v>
      </c>
      <c r="E227" t="s">
        <v>129</v>
      </c>
      <c r="F227">
        <v>128766</v>
      </c>
      <c r="G227">
        <v>2813</v>
      </c>
      <c r="H227">
        <v>964</v>
      </c>
      <c r="I227">
        <v>1886</v>
      </c>
      <c r="J227">
        <v>45</v>
      </c>
      <c r="K227">
        <v>39</v>
      </c>
      <c r="L227">
        <v>98</v>
      </c>
      <c r="M227">
        <v>0</v>
      </c>
      <c r="N227">
        <v>767</v>
      </c>
    </row>
    <row r="228" hidden="1" spans="1:14">
      <c r="A228" t="s">
        <v>179</v>
      </c>
      <c r="B228" t="s">
        <v>95</v>
      </c>
      <c r="C228" t="s">
        <v>97</v>
      </c>
      <c r="D228" t="s">
        <v>96</v>
      </c>
      <c r="E228" t="s">
        <v>98</v>
      </c>
      <c r="F228">
        <v>151166</v>
      </c>
      <c r="G228">
        <v>7121</v>
      </c>
      <c r="H228">
        <v>2580</v>
      </c>
      <c r="I228">
        <v>4578</v>
      </c>
      <c r="J228">
        <v>83</v>
      </c>
      <c r="K228">
        <v>61</v>
      </c>
      <c r="L228">
        <v>507</v>
      </c>
      <c r="M228">
        <v>0</v>
      </c>
      <c r="N228">
        <v>720</v>
      </c>
    </row>
    <row r="229" hidden="1" spans="1:14">
      <c r="A229" t="s">
        <v>180</v>
      </c>
      <c r="B229" t="s">
        <v>25</v>
      </c>
      <c r="C229" t="s">
        <v>27</v>
      </c>
      <c r="D229" t="s">
        <v>26</v>
      </c>
      <c r="E229" t="s">
        <v>28</v>
      </c>
      <c r="F229">
        <v>297373</v>
      </c>
      <c r="G229">
        <v>29869</v>
      </c>
      <c r="H229">
        <v>23406</v>
      </c>
      <c r="I229">
        <v>22726</v>
      </c>
      <c r="J229">
        <v>7087</v>
      </c>
      <c r="K229">
        <v>4805</v>
      </c>
      <c r="L229">
        <v>8448</v>
      </c>
      <c r="M229">
        <v>0</v>
      </c>
      <c r="N229">
        <v>323</v>
      </c>
    </row>
    <row r="230" hidden="1" spans="1:14">
      <c r="A230" t="s">
        <v>180</v>
      </c>
      <c r="B230" t="s">
        <v>38</v>
      </c>
      <c r="C230" t="s">
        <v>40</v>
      </c>
      <c r="D230" t="s">
        <v>39</v>
      </c>
      <c r="E230" t="s">
        <v>41</v>
      </c>
      <c r="F230">
        <v>250012</v>
      </c>
      <c r="G230">
        <v>24897</v>
      </c>
      <c r="H230">
        <v>16323</v>
      </c>
      <c r="I230">
        <v>18302</v>
      </c>
      <c r="J230">
        <v>6357</v>
      </c>
      <c r="K230">
        <v>7447</v>
      </c>
      <c r="L230">
        <v>8829</v>
      </c>
      <c r="M230">
        <v>0</v>
      </c>
      <c r="N230">
        <v>480</v>
      </c>
    </row>
    <row r="231" hidden="1" spans="1:14">
      <c r="A231" t="s">
        <v>180</v>
      </c>
      <c r="B231" t="s">
        <v>50</v>
      </c>
      <c r="C231" t="s">
        <v>51</v>
      </c>
      <c r="D231" t="s">
        <v>39</v>
      </c>
      <c r="E231" t="s">
        <v>52</v>
      </c>
      <c r="F231">
        <v>280448</v>
      </c>
      <c r="G231">
        <v>19435</v>
      </c>
      <c r="H231">
        <v>11543</v>
      </c>
      <c r="I231">
        <v>16101</v>
      </c>
      <c r="J231">
        <v>3317</v>
      </c>
      <c r="K231">
        <v>1815</v>
      </c>
      <c r="L231">
        <v>2982</v>
      </c>
      <c r="M231">
        <v>0</v>
      </c>
      <c r="N231">
        <v>412</v>
      </c>
    </row>
    <row r="232" hidden="1" spans="1:14">
      <c r="A232" t="s">
        <v>180</v>
      </c>
      <c r="B232" t="s">
        <v>61</v>
      </c>
      <c r="C232" t="s">
        <v>63</v>
      </c>
      <c r="D232" t="s">
        <v>62</v>
      </c>
      <c r="E232" t="s">
        <v>64</v>
      </c>
      <c r="F232">
        <v>360199</v>
      </c>
      <c r="G232">
        <v>33540</v>
      </c>
      <c r="H232">
        <v>15905</v>
      </c>
      <c r="I232">
        <v>23020</v>
      </c>
      <c r="J232">
        <v>4771</v>
      </c>
      <c r="K232">
        <v>11467</v>
      </c>
      <c r="L232">
        <v>13550</v>
      </c>
      <c r="M232">
        <v>0</v>
      </c>
      <c r="N232">
        <v>532</v>
      </c>
    </row>
    <row r="233" spans="1:14">
      <c r="A233" t="s">
        <v>180</v>
      </c>
      <c r="B233" t="s">
        <v>73</v>
      </c>
      <c r="C233" t="s">
        <v>74</v>
      </c>
      <c r="D233" t="s">
        <v>39</v>
      </c>
      <c r="E233" t="s">
        <v>75</v>
      </c>
      <c r="F233">
        <v>122894</v>
      </c>
      <c r="G233">
        <v>4102</v>
      </c>
      <c r="H233">
        <v>2070</v>
      </c>
      <c r="I233">
        <v>2302</v>
      </c>
      <c r="J233">
        <v>67</v>
      </c>
      <c r="K233">
        <v>59</v>
      </c>
      <c r="L233">
        <v>94</v>
      </c>
      <c r="M233">
        <v>0</v>
      </c>
      <c r="N233">
        <v>599</v>
      </c>
    </row>
    <row r="234" hidden="1" spans="1:14">
      <c r="A234" t="s">
        <v>180</v>
      </c>
      <c r="B234" t="s">
        <v>84</v>
      </c>
      <c r="C234" t="s">
        <v>86</v>
      </c>
      <c r="D234" t="s">
        <v>85</v>
      </c>
      <c r="E234" t="s">
        <v>87</v>
      </c>
      <c r="F234">
        <v>113497</v>
      </c>
      <c r="G234">
        <v>2012</v>
      </c>
      <c r="H234">
        <v>680</v>
      </c>
      <c r="I234">
        <v>1456</v>
      </c>
      <c r="J234">
        <v>19</v>
      </c>
      <c r="K234">
        <v>19</v>
      </c>
      <c r="L234">
        <v>28</v>
      </c>
      <c r="M234">
        <v>0</v>
      </c>
      <c r="N234">
        <v>545</v>
      </c>
    </row>
    <row r="235" hidden="1" spans="1:14">
      <c r="A235" t="s">
        <v>180</v>
      </c>
      <c r="B235" t="s">
        <v>107</v>
      </c>
      <c r="C235" t="s">
        <v>109</v>
      </c>
      <c r="D235" t="s">
        <v>108</v>
      </c>
      <c r="E235" t="s">
        <v>110</v>
      </c>
      <c r="F235">
        <v>208059</v>
      </c>
      <c r="G235">
        <v>9157</v>
      </c>
      <c r="H235">
        <v>2246</v>
      </c>
      <c r="I235">
        <v>6715</v>
      </c>
      <c r="J235">
        <v>84</v>
      </c>
      <c r="K235">
        <v>82</v>
      </c>
      <c r="L235">
        <v>285</v>
      </c>
      <c r="M235">
        <v>0</v>
      </c>
      <c r="N235">
        <v>516</v>
      </c>
    </row>
    <row r="236" hidden="1" spans="1:14">
      <c r="A236" t="s">
        <v>180</v>
      </c>
      <c r="B236" t="s">
        <v>117</v>
      </c>
      <c r="C236" t="s">
        <v>118</v>
      </c>
      <c r="D236" t="s">
        <v>26</v>
      </c>
      <c r="E236" t="s">
        <v>119</v>
      </c>
      <c r="F236">
        <v>139527</v>
      </c>
      <c r="G236">
        <v>4091</v>
      </c>
      <c r="H236">
        <v>1799</v>
      </c>
      <c r="I236">
        <v>3053</v>
      </c>
      <c r="J236">
        <v>56</v>
      </c>
      <c r="K236">
        <v>53</v>
      </c>
      <c r="L236">
        <v>247</v>
      </c>
      <c r="M236">
        <v>0</v>
      </c>
      <c r="N236">
        <v>530</v>
      </c>
    </row>
    <row r="237" hidden="1" spans="1:14">
      <c r="A237" t="s">
        <v>180</v>
      </c>
      <c r="B237" t="s">
        <v>126</v>
      </c>
      <c r="C237" t="s">
        <v>128</v>
      </c>
      <c r="D237" t="s">
        <v>127</v>
      </c>
      <c r="E237" t="s">
        <v>129</v>
      </c>
      <c r="F237">
        <v>129265</v>
      </c>
      <c r="G237">
        <v>2814</v>
      </c>
      <c r="H237">
        <v>966</v>
      </c>
      <c r="I237">
        <v>1888</v>
      </c>
      <c r="J237">
        <v>45</v>
      </c>
      <c r="K237">
        <v>39</v>
      </c>
      <c r="L237">
        <v>98</v>
      </c>
      <c r="M237">
        <v>0</v>
      </c>
      <c r="N237">
        <v>499</v>
      </c>
    </row>
    <row r="238" hidden="1" spans="1:14">
      <c r="A238" t="s">
        <v>180</v>
      </c>
      <c r="B238" t="s">
        <v>95</v>
      </c>
      <c r="C238" t="s">
        <v>97</v>
      </c>
      <c r="D238" t="s">
        <v>96</v>
      </c>
      <c r="E238" t="s">
        <v>98</v>
      </c>
      <c r="F238">
        <v>151739</v>
      </c>
      <c r="G238">
        <v>7124</v>
      </c>
      <c r="H238">
        <v>2582</v>
      </c>
      <c r="I238">
        <v>4581</v>
      </c>
      <c r="J238">
        <v>83</v>
      </c>
      <c r="K238">
        <v>62</v>
      </c>
      <c r="L238">
        <v>507</v>
      </c>
      <c r="M238">
        <v>0</v>
      </c>
      <c r="N238">
        <v>573</v>
      </c>
    </row>
    <row r="239" hidden="1" spans="1:14">
      <c r="A239" t="s">
        <v>181</v>
      </c>
      <c r="B239" t="s">
        <v>25</v>
      </c>
      <c r="C239" t="s">
        <v>27</v>
      </c>
      <c r="D239" t="s">
        <v>26</v>
      </c>
      <c r="E239" t="s">
        <v>28</v>
      </c>
      <c r="F239">
        <v>297642</v>
      </c>
      <c r="G239">
        <v>29878</v>
      </c>
      <c r="H239">
        <v>23416</v>
      </c>
      <c r="I239">
        <v>22727</v>
      </c>
      <c r="J239">
        <v>7089</v>
      </c>
      <c r="K239">
        <v>4805</v>
      </c>
      <c r="L239">
        <v>8449</v>
      </c>
      <c r="M239">
        <v>0</v>
      </c>
      <c r="N239">
        <v>269</v>
      </c>
    </row>
    <row r="240" hidden="1" spans="1:14">
      <c r="A240" t="s">
        <v>181</v>
      </c>
      <c r="B240" t="s">
        <v>38</v>
      </c>
      <c r="C240" t="s">
        <v>40</v>
      </c>
      <c r="D240" t="s">
        <v>39</v>
      </c>
      <c r="E240" t="s">
        <v>41</v>
      </c>
      <c r="F240">
        <v>250425</v>
      </c>
      <c r="G240">
        <v>24923</v>
      </c>
      <c r="H240">
        <v>16330</v>
      </c>
      <c r="I240">
        <v>18312</v>
      </c>
      <c r="J240">
        <v>6357</v>
      </c>
      <c r="K240">
        <v>7448</v>
      </c>
      <c r="L240">
        <v>8830</v>
      </c>
      <c r="M240">
        <v>0</v>
      </c>
      <c r="N240">
        <v>413</v>
      </c>
    </row>
    <row r="241" hidden="1" spans="1:14">
      <c r="A241" t="s">
        <v>181</v>
      </c>
      <c r="B241" t="s">
        <v>50</v>
      </c>
      <c r="C241" t="s">
        <v>51</v>
      </c>
      <c r="D241" t="s">
        <v>39</v>
      </c>
      <c r="E241" t="s">
        <v>52</v>
      </c>
      <c r="F241">
        <v>280759</v>
      </c>
      <c r="G241">
        <v>19452</v>
      </c>
      <c r="H241">
        <v>11556</v>
      </c>
      <c r="I241">
        <v>16108</v>
      </c>
      <c r="J241">
        <v>3318</v>
      </c>
      <c r="K241">
        <v>1815</v>
      </c>
      <c r="L241">
        <v>2982</v>
      </c>
      <c r="M241">
        <v>0</v>
      </c>
      <c r="N241">
        <v>311</v>
      </c>
    </row>
    <row r="242" hidden="1" spans="1:14">
      <c r="A242" t="s">
        <v>181</v>
      </c>
      <c r="B242" t="s">
        <v>61</v>
      </c>
      <c r="C242" t="s">
        <v>63</v>
      </c>
      <c r="D242" t="s">
        <v>62</v>
      </c>
      <c r="E242" t="s">
        <v>64</v>
      </c>
      <c r="F242">
        <v>360665</v>
      </c>
      <c r="G242">
        <v>33568</v>
      </c>
      <c r="H242">
        <v>15929</v>
      </c>
      <c r="I242">
        <v>23036</v>
      </c>
      <c r="J242">
        <v>4775</v>
      </c>
      <c r="K242">
        <v>11471</v>
      </c>
      <c r="L242">
        <v>13562</v>
      </c>
      <c r="M242">
        <v>0</v>
      </c>
      <c r="N242">
        <v>466</v>
      </c>
    </row>
    <row r="243" spans="1:14">
      <c r="A243" t="s">
        <v>181</v>
      </c>
      <c r="B243" t="s">
        <v>73</v>
      </c>
      <c r="C243" t="s">
        <v>74</v>
      </c>
      <c r="D243" t="s">
        <v>39</v>
      </c>
      <c r="E243" t="s">
        <v>75</v>
      </c>
      <c r="F243">
        <v>123208</v>
      </c>
      <c r="G243">
        <v>4107</v>
      </c>
      <c r="H243">
        <v>2072</v>
      </c>
      <c r="I243">
        <v>2304</v>
      </c>
      <c r="J243">
        <v>67</v>
      </c>
      <c r="K243">
        <v>59</v>
      </c>
      <c r="L243">
        <v>94</v>
      </c>
      <c r="M243">
        <v>0</v>
      </c>
      <c r="N243">
        <v>314</v>
      </c>
    </row>
    <row r="244" hidden="1" spans="1:14">
      <c r="A244" t="s">
        <v>181</v>
      </c>
      <c r="B244" t="s">
        <v>84</v>
      </c>
      <c r="C244" t="s">
        <v>86</v>
      </c>
      <c r="D244" t="s">
        <v>85</v>
      </c>
      <c r="E244" t="s">
        <v>87</v>
      </c>
      <c r="F244">
        <v>113775</v>
      </c>
      <c r="G244">
        <v>2015</v>
      </c>
      <c r="H244">
        <v>684</v>
      </c>
      <c r="I244">
        <v>1457</v>
      </c>
      <c r="J244">
        <v>19</v>
      </c>
      <c r="K244">
        <v>19</v>
      </c>
      <c r="L244">
        <v>28</v>
      </c>
      <c r="M244">
        <v>0</v>
      </c>
      <c r="N244">
        <v>278</v>
      </c>
    </row>
    <row r="245" hidden="1" spans="1:14">
      <c r="A245" t="s">
        <v>181</v>
      </c>
      <c r="B245" t="s">
        <v>107</v>
      </c>
      <c r="C245" t="s">
        <v>109</v>
      </c>
      <c r="D245" t="s">
        <v>108</v>
      </c>
      <c r="E245" t="s">
        <v>110</v>
      </c>
      <c r="F245">
        <v>208344</v>
      </c>
      <c r="G245">
        <v>9160</v>
      </c>
      <c r="H245">
        <v>2248</v>
      </c>
      <c r="I245">
        <v>6714</v>
      </c>
      <c r="J245">
        <v>84</v>
      </c>
      <c r="K245">
        <v>82</v>
      </c>
      <c r="L245">
        <v>285</v>
      </c>
      <c r="M245">
        <v>0</v>
      </c>
      <c r="N245">
        <v>285</v>
      </c>
    </row>
    <row r="246" hidden="1" spans="1:14">
      <c r="A246" t="s">
        <v>181</v>
      </c>
      <c r="B246" t="s">
        <v>117</v>
      </c>
      <c r="C246" t="s">
        <v>118</v>
      </c>
      <c r="D246" t="s">
        <v>26</v>
      </c>
      <c r="E246" t="s">
        <v>119</v>
      </c>
      <c r="F246">
        <v>139812</v>
      </c>
      <c r="G246">
        <v>4096</v>
      </c>
      <c r="H246">
        <v>1808</v>
      </c>
      <c r="I246">
        <v>3054</v>
      </c>
      <c r="J246">
        <v>56</v>
      </c>
      <c r="K246">
        <v>53</v>
      </c>
      <c r="L246">
        <v>247</v>
      </c>
      <c r="M246">
        <v>0</v>
      </c>
      <c r="N246">
        <v>285</v>
      </c>
    </row>
    <row r="247" hidden="1" spans="1:14">
      <c r="A247" t="s">
        <v>181</v>
      </c>
      <c r="B247" t="s">
        <v>126</v>
      </c>
      <c r="C247" t="s">
        <v>128</v>
      </c>
      <c r="D247" t="s">
        <v>127</v>
      </c>
      <c r="E247" t="s">
        <v>129</v>
      </c>
      <c r="F247">
        <v>129518</v>
      </c>
      <c r="G247">
        <v>2819</v>
      </c>
      <c r="H247">
        <v>968</v>
      </c>
      <c r="I247">
        <v>1891</v>
      </c>
      <c r="J247">
        <v>45</v>
      </c>
      <c r="K247">
        <v>39</v>
      </c>
      <c r="L247">
        <v>98</v>
      </c>
      <c r="M247">
        <v>0</v>
      </c>
      <c r="N247">
        <v>253</v>
      </c>
    </row>
    <row r="248" hidden="1" spans="1:14">
      <c r="A248" t="s">
        <v>181</v>
      </c>
      <c r="B248" t="s">
        <v>95</v>
      </c>
      <c r="C248" t="s">
        <v>97</v>
      </c>
      <c r="D248" t="s">
        <v>96</v>
      </c>
      <c r="E248" t="s">
        <v>98</v>
      </c>
      <c r="F248">
        <v>152028</v>
      </c>
      <c r="G248">
        <v>7127</v>
      </c>
      <c r="H248">
        <v>2586</v>
      </c>
      <c r="I248">
        <v>4583</v>
      </c>
      <c r="J248">
        <v>83</v>
      </c>
      <c r="K248">
        <v>62</v>
      </c>
      <c r="L248">
        <v>507</v>
      </c>
      <c r="M248">
        <v>0</v>
      </c>
      <c r="N248">
        <v>289</v>
      </c>
    </row>
  </sheetData>
  <autoFilter xmlns:etc="http://www.wps.cn/officeDocument/2017/etCustomData" ref="A1:N248" etc:filterBottomFollowUsedRange="0">
    <filterColumn colId="2">
      <filters>
        <filter val="【4K精剪】管他什么音乐 | 杨博文直拍 | 260816"/>
        <filter val="【杨博文｜4k直拍】管他什么音乐 直拍"/>
      </filters>
    </filterColumn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8"/>
  <sheetViews>
    <sheetView workbookViewId="0">
      <selection activeCell="A1" sqref="A1"/>
    </sheetView>
  </sheetViews>
  <sheetFormatPr defaultColWidth="9" defaultRowHeight="16.8"/>
  <sheetData>
    <row r="1" spans="1:14">
      <c r="A1" t="s">
        <v>146</v>
      </c>
      <c r="B1" t="s">
        <v>10</v>
      </c>
      <c r="C1" t="s">
        <v>12</v>
      </c>
      <c r="D1" t="s">
        <v>11</v>
      </c>
      <c r="E1" t="s">
        <v>13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</row>
    <row r="2" spans="1:14">
      <c r="A2" t="s">
        <v>156</v>
      </c>
      <c r="B2" t="s">
        <v>25</v>
      </c>
      <c r="C2" t="s">
        <v>27</v>
      </c>
      <c r="D2" t="s">
        <v>26</v>
      </c>
      <c r="E2" t="s">
        <v>28</v>
      </c>
      <c r="F2">
        <v>292049</v>
      </c>
      <c r="G2">
        <v>29825</v>
      </c>
      <c r="H2">
        <v>23385</v>
      </c>
      <c r="I2">
        <v>22684</v>
      </c>
      <c r="J2">
        <v>7085</v>
      </c>
      <c r="K2">
        <v>4803</v>
      </c>
      <c r="L2">
        <v>8442</v>
      </c>
      <c r="M2">
        <v>0</v>
      </c>
      <c r="N2">
        <v>0</v>
      </c>
    </row>
    <row r="3" spans="1:14">
      <c r="A3" t="s">
        <v>156</v>
      </c>
      <c r="B3" t="s">
        <v>38</v>
      </c>
      <c r="C3" t="s">
        <v>40</v>
      </c>
      <c r="D3" t="s">
        <v>39</v>
      </c>
      <c r="E3" t="s">
        <v>41</v>
      </c>
      <c r="F3">
        <v>243677</v>
      </c>
      <c r="G3">
        <v>24726</v>
      </c>
      <c r="H3">
        <v>16261</v>
      </c>
      <c r="I3">
        <v>18221</v>
      </c>
      <c r="J3">
        <v>6350</v>
      </c>
      <c r="K3">
        <v>7444</v>
      </c>
      <c r="L3">
        <v>8821</v>
      </c>
      <c r="M3">
        <v>0</v>
      </c>
      <c r="N3">
        <v>0</v>
      </c>
    </row>
    <row r="4" spans="1:14">
      <c r="A4" t="s">
        <v>156</v>
      </c>
      <c r="B4" t="s">
        <v>136</v>
      </c>
      <c r="C4" t="s">
        <v>137</v>
      </c>
      <c r="D4" t="s">
        <v>26</v>
      </c>
      <c r="E4" t="s">
        <v>138</v>
      </c>
      <c r="F4">
        <v>88338</v>
      </c>
      <c r="G4">
        <v>6200</v>
      </c>
      <c r="H4">
        <v>3627</v>
      </c>
      <c r="I4">
        <v>4762</v>
      </c>
      <c r="J4">
        <v>2688</v>
      </c>
      <c r="K4">
        <v>565</v>
      </c>
      <c r="L4">
        <v>75</v>
      </c>
      <c r="M4">
        <v>0</v>
      </c>
      <c r="N4">
        <v>0</v>
      </c>
    </row>
    <row r="5" spans="1:14">
      <c r="A5" t="s">
        <v>156</v>
      </c>
      <c r="B5" t="s">
        <v>50</v>
      </c>
      <c r="C5" t="s">
        <v>51</v>
      </c>
      <c r="D5" t="s">
        <v>39</v>
      </c>
      <c r="E5" t="s">
        <v>52</v>
      </c>
      <c r="F5">
        <v>274624</v>
      </c>
      <c r="G5">
        <v>19320</v>
      </c>
      <c r="H5">
        <v>11481</v>
      </c>
      <c r="I5">
        <v>16009</v>
      </c>
      <c r="J5">
        <v>3304</v>
      </c>
      <c r="K5">
        <v>1810</v>
      </c>
      <c r="L5">
        <v>2975</v>
      </c>
      <c r="M5">
        <v>0</v>
      </c>
      <c r="N5">
        <v>0</v>
      </c>
    </row>
    <row r="6" spans="1:14">
      <c r="A6" t="s">
        <v>157</v>
      </c>
      <c r="B6" t="s">
        <v>25</v>
      </c>
      <c r="C6" t="s">
        <v>27</v>
      </c>
      <c r="D6" t="s">
        <v>26</v>
      </c>
      <c r="E6" t="s">
        <v>28</v>
      </c>
      <c r="F6">
        <v>292049</v>
      </c>
      <c r="G6">
        <v>29825</v>
      </c>
      <c r="H6">
        <v>23385</v>
      </c>
      <c r="I6">
        <v>22684</v>
      </c>
      <c r="J6">
        <v>7085</v>
      </c>
      <c r="K6">
        <v>4803</v>
      </c>
      <c r="L6">
        <v>8442</v>
      </c>
      <c r="M6">
        <v>0</v>
      </c>
      <c r="N6">
        <v>0</v>
      </c>
    </row>
    <row r="7" spans="1:14">
      <c r="A7" t="s">
        <v>157</v>
      </c>
      <c r="B7" t="s">
        <v>38</v>
      </c>
      <c r="C7" t="s">
        <v>40</v>
      </c>
      <c r="D7" t="s">
        <v>39</v>
      </c>
      <c r="E7" t="s">
        <v>41</v>
      </c>
      <c r="F7">
        <v>243684</v>
      </c>
      <c r="G7">
        <v>24726</v>
      </c>
      <c r="H7">
        <v>16261</v>
      </c>
      <c r="I7">
        <v>18221</v>
      </c>
      <c r="J7">
        <v>6350</v>
      </c>
      <c r="K7">
        <v>7444</v>
      </c>
      <c r="L7">
        <v>8821</v>
      </c>
      <c r="M7">
        <v>0</v>
      </c>
      <c r="N7">
        <v>7</v>
      </c>
    </row>
    <row r="8" spans="1:14">
      <c r="A8" t="s">
        <v>157</v>
      </c>
      <c r="B8" t="s">
        <v>136</v>
      </c>
      <c r="C8" t="s">
        <v>137</v>
      </c>
      <c r="D8" t="s">
        <v>26</v>
      </c>
      <c r="E8" t="s">
        <v>138</v>
      </c>
      <c r="F8">
        <v>88338</v>
      </c>
      <c r="G8">
        <v>6200</v>
      </c>
      <c r="H8">
        <v>3627</v>
      </c>
      <c r="I8">
        <v>4762</v>
      </c>
      <c r="J8">
        <v>2688</v>
      </c>
      <c r="K8">
        <v>565</v>
      </c>
      <c r="L8">
        <v>75</v>
      </c>
      <c r="M8">
        <v>0</v>
      </c>
      <c r="N8">
        <v>0</v>
      </c>
    </row>
    <row r="9" spans="1:14">
      <c r="A9" t="s">
        <v>157</v>
      </c>
      <c r="B9" t="s">
        <v>50</v>
      </c>
      <c r="C9" t="s">
        <v>51</v>
      </c>
      <c r="D9" t="s">
        <v>39</v>
      </c>
      <c r="E9" t="s">
        <v>52</v>
      </c>
      <c r="F9">
        <v>274632</v>
      </c>
      <c r="G9">
        <v>19320</v>
      </c>
      <c r="H9">
        <v>11481</v>
      </c>
      <c r="I9">
        <v>16009</v>
      </c>
      <c r="J9">
        <v>3304</v>
      </c>
      <c r="K9">
        <v>1810</v>
      </c>
      <c r="L9">
        <v>2975</v>
      </c>
      <c r="M9">
        <v>0</v>
      </c>
      <c r="N9">
        <v>8</v>
      </c>
    </row>
    <row r="10" spans="1:14">
      <c r="A10" t="s">
        <v>158</v>
      </c>
      <c r="B10" t="s">
        <v>25</v>
      </c>
      <c r="C10" t="s">
        <v>27</v>
      </c>
      <c r="D10" t="s">
        <v>26</v>
      </c>
      <c r="E10" t="s">
        <v>28</v>
      </c>
      <c r="F10">
        <v>292059</v>
      </c>
      <c r="G10">
        <v>29825</v>
      </c>
      <c r="H10">
        <v>23385</v>
      </c>
      <c r="I10">
        <v>22684</v>
      </c>
      <c r="J10">
        <v>7085</v>
      </c>
      <c r="K10">
        <v>4803</v>
      </c>
      <c r="L10">
        <v>8442</v>
      </c>
      <c r="M10">
        <v>0</v>
      </c>
      <c r="N10">
        <v>10</v>
      </c>
    </row>
    <row r="11" spans="1:14">
      <c r="A11" t="s">
        <v>158</v>
      </c>
      <c r="B11" t="s">
        <v>38</v>
      </c>
      <c r="C11" t="s">
        <v>40</v>
      </c>
      <c r="D11" t="s">
        <v>39</v>
      </c>
      <c r="E11" t="s">
        <v>41</v>
      </c>
      <c r="F11">
        <v>243688</v>
      </c>
      <c r="G11">
        <v>24726</v>
      </c>
      <c r="H11">
        <v>16261</v>
      </c>
      <c r="I11">
        <v>18221</v>
      </c>
      <c r="J11">
        <v>6350</v>
      </c>
      <c r="K11">
        <v>7444</v>
      </c>
      <c r="L11">
        <v>8821</v>
      </c>
      <c r="M11">
        <v>0</v>
      </c>
      <c r="N11">
        <v>4</v>
      </c>
    </row>
    <row r="12" spans="1:14">
      <c r="A12" t="s">
        <v>158</v>
      </c>
      <c r="B12" t="s">
        <v>50</v>
      </c>
      <c r="C12" t="s">
        <v>51</v>
      </c>
      <c r="D12" t="s">
        <v>39</v>
      </c>
      <c r="E12" t="s">
        <v>52</v>
      </c>
      <c r="F12">
        <v>274640</v>
      </c>
      <c r="G12">
        <v>19320</v>
      </c>
      <c r="H12">
        <v>11481</v>
      </c>
      <c r="I12">
        <v>16009</v>
      </c>
      <c r="J12">
        <v>3304</v>
      </c>
      <c r="K12">
        <v>1811</v>
      </c>
      <c r="L12">
        <v>2975</v>
      </c>
      <c r="M12">
        <v>0</v>
      </c>
      <c r="N12">
        <v>8</v>
      </c>
    </row>
    <row r="13" spans="1:14">
      <c r="A13" t="s">
        <v>158</v>
      </c>
      <c r="B13" t="s">
        <v>61</v>
      </c>
      <c r="C13" t="s">
        <v>63</v>
      </c>
      <c r="D13" t="s">
        <v>62</v>
      </c>
      <c r="E13" t="s">
        <v>64</v>
      </c>
      <c r="F13">
        <v>353505</v>
      </c>
      <c r="G13">
        <v>33300</v>
      </c>
      <c r="H13">
        <v>15799</v>
      </c>
      <c r="I13">
        <v>22856</v>
      </c>
      <c r="J13">
        <v>4759</v>
      </c>
      <c r="K13">
        <v>11459</v>
      </c>
      <c r="L13">
        <v>13517</v>
      </c>
      <c r="M13">
        <v>0</v>
      </c>
      <c r="N13">
        <v>0</v>
      </c>
    </row>
    <row r="14" spans="1:14">
      <c r="A14" t="s">
        <v>158</v>
      </c>
      <c r="B14" t="s">
        <v>73</v>
      </c>
      <c r="C14" t="s">
        <v>74</v>
      </c>
      <c r="D14" t="s">
        <v>39</v>
      </c>
      <c r="E14" t="s">
        <v>75</v>
      </c>
      <c r="F14">
        <v>111123</v>
      </c>
      <c r="G14">
        <v>4035</v>
      </c>
      <c r="H14">
        <v>2043</v>
      </c>
      <c r="I14">
        <v>2263</v>
      </c>
      <c r="J14">
        <v>66</v>
      </c>
      <c r="K14">
        <v>58</v>
      </c>
      <c r="L14">
        <v>94</v>
      </c>
      <c r="M14">
        <v>0</v>
      </c>
      <c r="N14">
        <v>0</v>
      </c>
    </row>
    <row r="15" spans="1:14">
      <c r="A15" t="s">
        <v>158</v>
      </c>
      <c r="B15" t="s">
        <v>84</v>
      </c>
      <c r="C15" t="s">
        <v>86</v>
      </c>
      <c r="D15" t="s">
        <v>85</v>
      </c>
      <c r="E15" t="s">
        <v>87</v>
      </c>
      <c r="F15">
        <v>102062</v>
      </c>
      <c r="G15">
        <v>1998</v>
      </c>
      <c r="H15">
        <v>669</v>
      </c>
      <c r="I15">
        <v>1443</v>
      </c>
      <c r="J15">
        <v>19</v>
      </c>
      <c r="K15">
        <v>18</v>
      </c>
      <c r="L15">
        <v>28</v>
      </c>
      <c r="M15">
        <v>0</v>
      </c>
      <c r="N15">
        <v>0</v>
      </c>
    </row>
    <row r="16" spans="1:14">
      <c r="A16" t="s">
        <v>158</v>
      </c>
      <c r="B16" t="s">
        <v>107</v>
      </c>
      <c r="C16" t="s">
        <v>109</v>
      </c>
      <c r="D16" t="s">
        <v>108</v>
      </c>
      <c r="E16" t="s">
        <v>110</v>
      </c>
      <c r="F16">
        <v>194240</v>
      </c>
      <c r="G16">
        <v>9128</v>
      </c>
      <c r="H16">
        <v>2228</v>
      </c>
      <c r="I16">
        <v>6689</v>
      </c>
      <c r="J16">
        <v>84</v>
      </c>
      <c r="K16">
        <v>81</v>
      </c>
      <c r="L16">
        <v>285</v>
      </c>
      <c r="M16">
        <v>0</v>
      </c>
      <c r="N16">
        <v>0</v>
      </c>
    </row>
    <row r="17" spans="1:14">
      <c r="A17" t="s">
        <v>158</v>
      </c>
      <c r="B17" t="s">
        <v>117</v>
      </c>
      <c r="C17" t="s">
        <v>118</v>
      </c>
      <c r="D17" t="s">
        <v>26</v>
      </c>
      <c r="E17" t="s">
        <v>119</v>
      </c>
      <c r="F17">
        <v>125885</v>
      </c>
      <c r="G17">
        <v>4073</v>
      </c>
      <c r="H17">
        <v>1781</v>
      </c>
      <c r="I17">
        <v>3036</v>
      </c>
      <c r="J17">
        <v>55</v>
      </c>
      <c r="K17">
        <v>51</v>
      </c>
      <c r="L17">
        <v>245</v>
      </c>
      <c r="M17">
        <v>0</v>
      </c>
      <c r="N17">
        <v>0</v>
      </c>
    </row>
    <row r="18" spans="1:14">
      <c r="A18" t="s">
        <v>158</v>
      </c>
      <c r="B18" t="s">
        <v>126</v>
      </c>
      <c r="C18" t="s">
        <v>128</v>
      </c>
      <c r="D18" t="s">
        <v>127</v>
      </c>
      <c r="E18" t="s">
        <v>129</v>
      </c>
      <c r="F18">
        <v>115826</v>
      </c>
      <c r="G18">
        <v>2796</v>
      </c>
      <c r="H18">
        <v>958</v>
      </c>
      <c r="I18">
        <v>1870</v>
      </c>
      <c r="J18">
        <v>43</v>
      </c>
      <c r="K18">
        <v>39</v>
      </c>
      <c r="L18">
        <v>98</v>
      </c>
      <c r="M18">
        <v>0</v>
      </c>
      <c r="N18">
        <v>0</v>
      </c>
    </row>
    <row r="19" spans="1:14">
      <c r="A19" t="s">
        <v>158</v>
      </c>
      <c r="B19" t="s">
        <v>95</v>
      </c>
      <c r="C19" t="s">
        <v>97</v>
      </c>
      <c r="D19" t="s">
        <v>96</v>
      </c>
      <c r="E19" t="s">
        <v>98</v>
      </c>
      <c r="F19">
        <v>140051</v>
      </c>
      <c r="G19">
        <v>7094</v>
      </c>
      <c r="H19">
        <v>2561</v>
      </c>
      <c r="I19">
        <v>4557</v>
      </c>
      <c r="J19">
        <v>83</v>
      </c>
      <c r="K19">
        <v>61</v>
      </c>
      <c r="L19">
        <v>506</v>
      </c>
      <c r="M19">
        <v>0</v>
      </c>
      <c r="N19">
        <v>0</v>
      </c>
    </row>
    <row r="20" spans="1:14">
      <c r="A20" t="s">
        <v>159</v>
      </c>
      <c r="B20" t="s">
        <v>25</v>
      </c>
      <c r="C20" t="s">
        <v>27</v>
      </c>
      <c r="D20" t="s">
        <v>26</v>
      </c>
      <c r="E20" t="s">
        <v>28</v>
      </c>
      <c r="F20">
        <v>292092</v>
      </c>
      <c r="G20">
        <v>29825</v>
      </c>
      <c r="H20">
        <v>23385</v>
      </c>
      <c r="I20">
        <v>22685</v>
      </c>
      <c r="J20">
        <v>7085</v>
      </c>
      <c r="K20">
        <v>4803</v>
      </c>
      <c r="L20">
        <v>8442</v>
      </c>
      <c r="M20">
        <v>0</v>
      </c>
      <c r="N20">
        <v>33</v>
      </c>
    </row>
    <row r="21" spans="1:14">
      <c r="A21" t="s">
        <v>159</v>
      </c>
      <c r="B21" t="s">
        <v>38</v>
      </c>
      <c r="C21" t="s">
        <v>40</v>
      </c>
      <c r="D21" t="s">
        <v>39</v>
      </c>
      <c r="E21" t="s">
        <v>41</v>
      </c>
      <c r="F21">
        <v>243727</v>
      </c>
      <c r="G21">
        <v>24726</v>
      </c>
      <c r="H21">
        <v>16261</v>
      </c>
      <c r="I21">
        <v>18221</v>
      </c>
      <c r="J21">
        <v>6350</v>
      </c>
      <c r="K21">
        <v>7444</v>
      </c>
      <c r="L21">
        <v>8821</v>
      </c>
      <c r="M21">
        <v>0</v>
      </c>
      <c r="N21">
        <v>39</v>
      </c>
    </row>
    <row r="22" spans="1:14">
      <c r="A22" t="s">
        <v>159</v>
      </c>
      <c r="B22" t="s">
        <v>50</v>
      </c>
      <c r="C22" t="s">
        <v>51</v>
      </c>
      <c r="D22" t="s">
        <v>39</v>
      </c>
      <c r="E22" t="s">
        <v>52</v>
      </c>
      <c r="F22">
        <v>274670</v>
      </c>
      <c r="G22">
        <v>19320</v>
      </c>
      <c r="H22">
        <v>11481</v>
      </c>
      <c r="I22">
        <v>16010</v>
      </c>
      <c r="J22">
        <v>3304</v>
      </c>
      <c r="K22">
        <v>1811</v>
      </c>
      <c r="L22">
        <v>2975</v>
      </c>
      <c r="M22">
        <v>0</v>
      </c>
      <c r="N22">
        <v>30</v>
      </c>
    </row>
    <row r="23" spans="1:14">
      <c r="A23" t="s">
        <v>159</v>
      </c>
      <c r="B23" t="s">
        <v>61</v>
      </c>
      <c r="C23" t="s">
        <v>63</v>
      </c>
      <c r="D23" t="s">
        <v>62</v>
      </c>
      <c r="E23" t="s">
        <v>64</v>
      </c>
      <c r="F23">
        <v>353538</v>
      </c>
      <c r="G23">
        <v>33300</v>
      </c>
      <c r="H23">
        <v>15799</v>
      </c>
      <c r="I23">
        <v>22857</v>
      </c>
      <c r="J23">
        <v>4759</v>
      </c>
      <c r="K23">
        <v>11459</v>
      </c>
      <c r="L23">
        <v>13517</v>
      </c>
      <c r="M23">
        <v>0</v>
      </c>
      <c r="N23">
        <v>33</v>
      </c>
    </row>
    <row r="24" spans="1:14">
      <c r="A24" t="s">
        <v>159</v>
      </c>
      <c r="B24" t="s">
        <v>73</v>
      </c>
      <c r="C24" t="s">
        <v>74</v>
      </c>
      <c r="D24" t="s">
        <v>39</v>
      </c>
      <c r="E24" t="s">
        <v>75</v>
      </c>
      <c r="F24">
        <v>111200</v>
      </c>
      <c r="G24">
        <v>4036</v>
      </c>
      <c r="H24">
        <v>2043</v>
      </c>
      <c r="I24">
        <v>2264</v>
      </c>
      <c r="J24">
        <v>66</v>
      </c>
      <c r="K24">
        <v>58</v>
      </c>
      <c r="L24">
        <v>94</v>
      </c>
      <c r="M24">
        <v>0</v>
      </c>
      <c r="N24">
        <v>77</v>
      </c>
    </row>
    <row r="25" spans="1:14">
      <c r="A25" t="s">
        <v>159</v>
      </c>
      <c r="B25" t="s">
        <v>84</v>
      </c>
      <c r="C25" t="s">
        <v>86</v>
      </c>
      <c r="D25" t="s">
        <v>85</v>
      </c>
      <c r="E25" t="s">
        <v>87</v>
      </c>
      <c r="F25">
        <v>102132</v>
      </c>
      <c r="G25">
        <v>1998</v>
      </c>
      <c r="H25">
        <v>669</v>
      </c>
      <c r="I25">
        <v>1443</v>
      </c>
      <c r="J25">
        <v>19</v>
      </c>
      <c r="K25">
        <v>18</v>
      </c>
      <c r="L25">
        <v>28</v>
      </c>
      <c r="M25">
        <v>0</v>
      </c>
      <c r="N25">
        <v>70</v>
      </c>
    </row>
    <row r="26" spans="1:14">
      <c r="A26" t="s">
        <v>159</v>
      </c>
      <c r="B26" t="s">
        <v>107</v>
      </c>
      <c r="C26" t="s">
        <v>109</v>
      </c>
      <c r="D26" t="s">
        <v>108</v>
      </c>
      <c r="E26" t="s">
        <v>110</v>
      </c>
      <c r="F26">
        <v>194322</v>
      </c>
      <c r="G26">
        <v>9128</v>
      </c>
      <c r="H26">
        <v>2228</v>
      </c>
      <c r="I26">
        <v>6689</v>
      </c>
      <c r="J26">
        <v>84</v>
      </c>
      <c r="K26">
        <v>81</v>
      </c>
      <c r="L26">
        <v>285</v>
      </c>
      <c r="M26">
        <v>0</v>
      </c>
      <c r="N26">
        <v>82</v>
      </c>
    </row>
    <row r="27" spans="1:14">
      <c r="A27" t="s">
        <v>159</v>
      </c>
      <c r="B27" t="s">
        <v>117</v>
      </c>
      <c r="C27" t="s">
        <v>118</v>
      </c>
      <c r="D27" t="s">
        <v>26</v>
      </c>
      <c r="E27" t="s">
        <v>119</v>
      </c>
      <c r="F27">
        <v>125959</v>
      </c>
      <c r="G27">
        <v>4073</v>
      </c>
      <c r="H27">
        <v>1781</v>
      </c>
      <c r="I27">
        <v>3036</v>
      </c>
      <c r="J27">
        <v>55</v>
      </c>
      <c r="K27">
        <v>51</v>
      </c>
      <c r="L27">
        <v>245</v>
      </c>
      <c r="M27">
        <v>0</v>
      </c>
      <c r="N27">
        <v>74</v>
      </c>
    </row>
    <row r="28" spans="1:14">
      <c r="A28" t="s">
        <v>159</v>
      </c>
      <c r="B28" t="s">
        <v>126</v>
      </c>
      <c r="C28" t="s">
        <v>128</v>
      </c>
      <c r="D28" t="s">
        <v>127</v>
      </c>
      <c r="E28" t="s">
        <v>129</v>
      </c>
      <c r="F28">
        <v>115907</v>
      </c>
      <c r="G28">
        <v>2796</v>
      </c>
      <c r="H28">
        <v>958</v>
      </c>
      <c r="I28">
        <v>1870</v>
      </c>
      <c r="J28">
        <v>43</v>
      </c>
      <c r="K28">
        <v>39</v>
      </c>
      <c r="L28">
        <v>98</v>
      </c>
      <c r="M28">
        <v>0</v>
      </c>
      <c r="N28">
        <v>81</v>
      </c>
    </row>
    <row r="29" spans="1:14">
      <c r="A29" t="s">
        <v>159</v>
      </c>
      <c r="B29" t="s">
        <v>95</v>
      </c>
      <c r="C29" t="s">
        <v>97</v>
      </c>
      <c r="D29" t="s">
        <v>96</v>
      </c>
      <c r="E29" t="s">
        <v>98</v>
      </c>
      <c r="F29">
        <v>140136</v>
      </c>
      <c r="G29">
        <v>7094</v>
      </c>
      <c r="H29">
        <v>2561</v>
      </c>
      <c r="I29">
        <v>4557</v>
      </c>
      <c r="J29">
        <v>83</v>
      </c>
      <c r="K29">
        <v>61</v>
      </c>
      <c r="L29">
        <v>506</v>
      </c>
      <c r="M29">
        <v>0</v>
      </c>
      <c r="N29">
        <v>85</v>
      </c>
    </row>
    <row r="30" spans="1:14">
      <c r="A30" t="s">
        <v>160</v>
      </c>
      <c r="B30" t="s">
        <v>25</v>
      </c>
      <c r="C30" t="s">
        <v>27</v>
      </c>
      <c r="D30" t="s">
        <v>26</v>
      </c>
      <c r="E30" t="s">
        <v>28</v>
      </c>
      <c r="F30">
        <v>292103</v>
      </c>
      <c r="G30">
        <v>29825</v>
      </c>
      <c r="H30">
        <v>23385</v>
      </c>
      <c r="I30">
        <v>22685</v>
      </c>
      <c r="J30">
        <v>7085</v>
      </c>
      <c r="K30">
        <v>4803</v>
      </c>
      <c r="L30">
        <v>8442</v>
      </c>
      <c r="M30">
        <v>0</v>
      </c>
      <c r="N30">
        <v>11</v>
      </c>
    </row>
    <row r="31" spans="1:14">
      <c r="A31" t="s">
        <v>160</v>
      </c>
      <c r="B31" t="s">
        <v>38</v>
      </c>
      <c r="C31" t="s">
        <v>40</v>
      </c>
      <c r="D31" t="s">
        <v>39</v>
      </c>
      <c r="E31" t="s">
        <v>41</v>
      </c>
      <c r="F31">
        <v>243734</v>
      </c>
      <c r="G31">
        <v>24726</v>
      </c>
      <c r="H31">
        <v>16261</v>
      </c>
      <c r="I31">
        <v>18221</v>
      </c>
      <c r="J31">
        <v>6350</v>
      </c>
      <c r="K31">
        <v>7444</v>
      </c>
      <c r="L31">
        <v>8821</v>
      </c>
      <c r="M31">
        <v>0</v>
      </c>
      <c r="N31">
        <v>7</v>
      </c>
    </row>
    <row r="32" spans="1:14">
      <c r="A32" t="s">
        <v>160</v>
      </c>
      <c r="B32" t="s">
        <v>50</v>
      </c>
      <c r="C32" t="s">
        <v>51</v>
      </c>
      <c r="D32" t="s">
        <v>39</v>
      </c>
      <c r="E32" t="s">
        <v>52</v>
      </c>
      <c r="F32">
        <v>274686</v>
      </c>
      <c r="G32">
        <v>19320</v>
      </c>
      <c r="H32">
        <v>11481</v>
      </c>
      <c r="I32">
        <v>16010</v>
      </c>
      <c r="J32">
        <v>3304</v>
      </c>
      <c r="K32">
        <v>1811</v>
      </c>
      <c r="L32">
        <v>2975</v>
      </c>
      <c r="M32">
        <v>0</v>
      </c>
      <c r="N32">
        <v>16</v>
      </c>
    </row>
    <row r="33" spans="1:14">
      <c r="A33" t="s">
        <v>160</v>
      </c>
      <c r="B33" t="s">
        <v>61</v>
      </c>
      <c r="C33" t="s">
        <v>63</v>
      </c>
      <c r="D33" t="s">
        <v>62</v>
      </c>
      <c r="E33" t="s">
        <v>64</v>
      </c>
      <c r="F33">
        <v>353553</v>
      </c>
      <c r="G33">
        <v>33300</v>
      </c>
      <c r="H33">
        <v>15799</v>
      </c>
      <c r="I33">
        <v>22857</v>
      </c>
      <c r="J33">
        <v>4759</v>
      </c>
      <c r="K33">
        <v>11459</v>
      </c>
      <c r="L33">
        <v>13517</v>
      </c>
      <c r="M33">
        <v>0</v>
      </c>
      <c r="N33">
        <v>15</v>
      </c>
    </row>
    <row r="34" spans="1:14">
      <c r="A34" t="s">
        <v>160</v>
      </c>
      <c r="B34" t="s">
        <v>73</v>
      </c>
      <c r="C34" t="s">
        <v>74</v>
      </c>
      <c r="D34" t="s">
        <v>39</v>
      </c>
      <c r="E34" t="s">
        <v>75</v>
      </c>
      <c r="F34">
        <v>111243</v>
      </c>
      <c r="G34">
        <v>4036</v>
      </c>
      <c r="H34">
        <v>2043</v>
      </c>
      <c r="I34">
        <v>2264</v>
      </c>
      <c r="J34">
        <v>66</v>
      </c>
      <c r="K34">
        <v>58</v>
      </c>
      <c r="L34">
        <v>94</v>
      </c>
      <c r="M34">
        <v>0</v>
      </c>
      <c r="N34">
        <v>43</v>
      </c>
    </row>
    <row r="35" spans="1:14">
      <c r="A35" t="s">
        <v>160</v>
      </c>
      <c r="B35" t="s">
        <v>84</v>
      </c>
      <c r="C35" t="s">
        <v>86</v>
      </c>
      <c r="D35" t="s">
        <v>85</v>
      </c>
      <c r="E35" t="s">
        <v>87</v>
      </c>
      <c r="F35">
        <v>102158</v>
      </c>
      <c r="G35">
        <v>1998</v>
      </c>
      <c r="H35">
        <v>669</v>
      </c>
      <c r="I35">
        <v>1443</v>
      </c>
      <c r="J35">
        <v>19</v>
      </c>
      <c r="K35">
        <v>18</v>
      </c>
      <c r="L35">
        <v>28</v>
      </c>
      <c r="M35">
        <v>0</v>
      </c>
      <c r="N35">
        <v>26</v>
      </c>
    </row>
    <row r="36" spans="1:14">
      <c r="A36" t="s">
        <v>160</v>
      </c>
      <c r="B36" t="s">
        <v>107</v>
      </c>
      <c r="C36" t="s">
        <v>109</v>
      </c>
      <c r="D36" t="s">
        <v>108</v>
      </c>
      <c r="E36" t="s">
        <v>110</v>
      </c>
      <c r="F36">
        <v>194353</v>
      </c>
      <c r="G36">
        <v>9128</v>
      </c>
      <c r="H36">
        <v>2228</v>
      </c>
      <c r="I36">
        <v>6689</v>
      </c>
      <c r="J36">
        <v>84</v>
      </c>
      <c r="K36">
        <v>81</v>
      </c>
      <c r="L36">
        <v>285</v>
      </c>
      <c r="M36">
        <v>0</v>
      </c>
      <c r="N36">
        <v>31</v>
      </c>
    </row>
    <row r="37" spans="1:14">
      <c r="A37" t="s">
        <v>160</v>
      </c>
      <c r="B37" t="s">
        <v>117</v>
      </c>
      <c r="C37" t="s">
        <v>118</v>
      </c>
      <c r="D37" t="s">
        <v>26</v>
      </c>
      <c r="E37" t="s">
        <v>119</v>
      </c>
      <c r="F37">
        <v>125997</v>
      </c>
      <c r="G37">
        <v>4073</v>
      </c>
      <c r="H37">
        <v>1781</v>
      </c>
      <c r="I37">
        <v>3036</v>
      </c>
      <c r="J37">
        <v>55</v>
      </c>
      <c r="K37">
        <v>51</v>
      </c>
      <c r="L37">
        <v>245</v>
      </c>
      <c r="M37">
        <v>0</v>
      </c>
      <c r="N37">
        <v>38</v>
      </c>
    </row>
    <row r="38" spans="1:14">
      <c r="A38" t="s">
        <v>160</v>
      </c>
      <c r="B38" t="s">
        <v>126</v>
      </c>
      <c r="C38" t="s">
        <v>128</v>
      </c>
      <c r="D38" t="s">
        <v>127</v>
      </c>
      <c r="E38" t="s">
        <v>129</v>
      </c>
      <c r="F38">
        <v>115930</v>
      </c>
      <c r="G38">
        <v>2796</v>
      </c>
      <c r="H38">
        <v>958</v>
      </c>
      <c r="I38">
        <v>1870</v>
      </c>
      <c r="J38">
        <v>43</v>
      </c>
      <c r="K38">
        <v>39</v>
      </c>
      <c r="L38">
        <v>98</v>
      </c>
      <c r="M38">
        <v>0</v>
      </c>
      <c r="N38">
        <v>23</v>
      </c>
    </row>
    <row r="39" spans="1:14">
      <c r="A39" t="s">
        <v>160</v>
      </c>
      <c r="B39" t="s">
        <v>95</v>
      </c>
      <c r="C39" t="s">
        <v>97</v>
      </c>
      <c r="D39" t="s">
        <v>96</v>
      </c>
      <c r="E39" t="s">
        <v>98</v>
      </c>
      <c r="F39">
        <v>140167</v>
      </c>
      <c r="G39">
        <v>7094</v>
      </c>
      <c r="H39">
        <v>2561</v>
      </c>
      <c r="I39">
        <v>4557</v>
      </c>
      <c r="J39">
        <v>83</v>
      </c>
      <c r="K39">
        <v>61</v>
      </c>
      <c r="L39">
        <v>506</v>
      </c>
      <c r="M39">
        <v>0</v>
      </c>
      <c r="N39">
        <v>31</v>
      </c>
    </row>
    <row r="40" spans="1:14">
      <c r="A40" t="s">
        <v>161</v>
      </c>
      <c r="B40" t="s">
        <v>25</v>
      </c>
      <c r="C40" t="s">
        <v>27</v>
      </c>
      <c r="D40" t="s">
        <v>26</v>
      </c>
      <c r="E40" t="s">
        <v>28</v>
      </c>
      <c r="F40">
        <v>292378</v>
      </c>
      <c r="G40">
        <v>29825</v>
      </c>
      <c r="H40">
        <v>23385</v>
      </c>
      <c r="I40">
        <v>22687</v>
      </c>
      <c r="J40">
        <v>7085</v>
      </c>
      <c r="K40">
        <v>4803</v>
      </c>
      <c r="L40">
        <v>8442</v>
      </c>
      <c r="M40">
        <v>0</v>
      </c>
      <c r="N40">
        <v>275</v>
      </c>
    </row>
    <row r="41" spans="1:14">
      <c r="A41" t="s">
        <v>161</v>
      </c>
      <c r="B41" t="s">
        <v>38</v>
      </c>
      <c r="C41" t="s">
        <v>40</v>
      </c>
      <c r="D41" t="s">
        <v>39</v>
      </c>
      <c r="E41" t="s">
        <v>41</v>
      </c>
      <c r="F41">
        <v>244024</v>
      </c>
      <c r="G41">
        <v>24728</v>
      </c>
      <c r="H41">
        <v>16261</v>
      </c>
      <c r="I41">
        <v>18223</v>
      </c>
      <c r="J41">
        <v>6350</v>
      </c>
      <c r="K41">
        <v>7444</v>
      </c>
      <c r="L41">
        <v>8821</v>
      </c>
      <c r="M41">
        <v>0</v>
      </c>
      <c r="N41">
        <v>290</v>
      </c>
    </row>
    <row r="42" spans="1:14">
      <c r="A42" t="s">
        <v>161</v>
      </c>
      <c r="B42" t="s">
        <v>50</v>
      </c>
      <c r="C42" t="s">
        <v>51</v>
      </c>
      <c r="D42" t="s">
        <v>39</v>
      </c>
      <c r="E42" t="s">
        <v>52</v>
      </c>
      <c r="F42">
        <v>274964</v>
      </c>
      <c r="G42">
        <v>19322</v>
      </c>
      <c r="H42">
        <v>11483</v>
      </c>
      <c r="I42">
        <v>16012</v>
      </c>
      <c r="J42">
        <v>3304</v>
      </c>
      <c r="K42">
        <v>1811</v>
      </c>
      <c r="L42">
        <v>2975</v>
      </c>
      <c r="M42">
        <v>0</v>
      </c>
      <c r="N42">
        <v>278</v>
      </c>
    </row>
    <row r="43" spans="1:14">
      <c r="A43" t="s">
        <v>161</v>
      </c>
      <c r="B43" t="s">
        <v>61</v>
      </c>
      <c r="C43" t="s">
        <v>63</v>
      </c>
      <c r="D43" t="s">
        <v>62</v>
      </c>
      <c r="E43" t="s">
        <v>64</v>
      </c>
      <c r="F43">
        <v>353831</v>
      </c>
      <c r="G43">
        <v>33306</v>
      </c>
      <c r="H43">
        <v>15805</v>
      </c>
      <c r="I43">
        <v>22861</v>
      </c>
      <c r="J43">
        <v>4760</v>
      </c>
      <c r="K43">
        <v>11459</v>
      </c>
      <c r="L43">
        <v>13517</v>
      </c>
      <c r="M43">
        <v>0</v>
      </c>
      <c r="N43">
        <v>278</v>
      </c>
    </row>
    <row r="44" spans="1:14">
      <c r="A44" t="s">
        <v>161</v>
      </c>
      <c r="B44" t="s">
        <v>73</v>
      </c>
      <c r="C44" t="s">
        <v>74</v>
      </c>
      <c r="D44" t="s">
        <v>39</v>
      </c>
      <c r="E44" t="s">
        <v>75</v>
      </c>
      <c r="F44">
        <v>111843</v>
      </c>
      <c r="G44">
        <v>4039</v>
      </c>
      <c r="H44">
        <v>2043</v>
      </c>
      <c r="I44">
        <v>2265</v>
      </c>
      <c r="J44">
        <v>66</v>
      </c>
      <c r="K44">
        <v>58</v>
      </c>
      <c r="L44">
        <v>94</v>
      </c>
      <c r="M44">
        <v>0</v>
      </c>
      <c r="N44">
        <v>600</v>
      </c>
    </row>
    <row r="45" spans="1:14">
      <c r="A45" t="s">
        <v>161</v>
      </c>
      <c r="B45" t="s">
        <v>84</v>
      </c>
      <c r="C45" t="s">
        <v>86</v>
      </c>
      <c r="D45" t="s">
        <v>85</v>
      </c>
      <c r="E45" t="s">
        <v>87</v>
      </c>
      <c r="F45">
        <v>102748</v>
      </c>
      <c r="G45">
        <v>1998</v>
      </c>
      <c r="H45">
        <v>669</v>
      </c>
      <c r="I45">
        <v>1443</v>
      </c>
      <c r="J45">
        <v>19</v>
      </c>
      <c r="K45">
        <v>18</v>
      </c>
      <c r="L45">
        <v>28</v>
      </c>
      <c r="M45">
        <v>0</v>
      </c>
      <c r="N45">
        <v>590</v>
      </c>
    </row>
    <row r="46" spans="1:14">
      <c r="A46" t="s">
        <v>161</v>
      </c>
      <c r="B46" t="s">
        <v>107</v>
      </c>
      <c r="C46" t="s">
        <v>109</v>
      </c>
      <c r="D46" t="s">
        <v>108</v>
      </c>
      <c r="E46" t="s">
        <v>110</v>
      </c>
      <c r="F46">
        <v>195056</v>
      </c>
      <c r="G46">
        <v>9128</v>
      </c>
      <c r="H46">
        <v>2228</v>
      </c>
      <c r="I46">
        <v>6689</v>
      </c>
      <c r="J46">
        <v>84</v>
      </c>
      <c r="K46">
        <v>81</v>
      </c>
      <c r="L46">
        <v>285</v>
      </c>
      <c r="M46">
        <v>0</v>
      </c>
      <c r="N46">
        <v>703</v>
      </c>
    </row>
    <row r="47" spans="1:14">
      <c r="A47" t="s">
        <v>161</v>
      </c>
      <c r="B47" t="s">
        <v>117</v>
      </c>
      <c r="C47" t="s">
        <v>118</v>
      </c>
      <c r="D47" t="s">
        <v>26</v>
      </c>
      <c r="E47" t="s">
        <v>119</v>
      </c>
      <c r="F47">
        <v>126671</v>
      </c>
      <c r="G47">
        <v>4074</v>
      </c>
      <c r="H47">
        <v>1781</v>
      </c>
      <c r="I47">
        <v>3037</v>
      </c>
      <c r="J47">
        <v>55</v>
      </c>
      <c r="K47">
        <v>51</v>
      </c>
      <c r="L47">
        <v>245</v>
      </c>
      <c r="M47">
        <v>0</v>
      </c>
      <c r="N47">
        <v>674</v>
      </c>
    </row>
    <row r="48" spans="1:14">
      <c r="A48" t="s">
        <v>161</v>
      </c>
      <c r="B48" t="s">
        <v>126</v>
      </c>
      <c r="C48" t="s">
        <v>128</v>
      </c>
      <c r="D48" t="s">
        <v>127</v>
      </c>
      <c r="E48" t="s">
        <v>129</v>
      </c>
      <c r="F48">
        <v>116596</v>
      </c>
      <c r="G48">
        <v>2796</v>
      </c>
      <c r="H48">
        <v>958</v>
      </c>
      <c r="I48">
        <v>1871</v>
      </c>
      <c r="J48">
        <v>43</v>
      </c>
      <c r="K48">
        <v>39</v>
      </c>
      <c r="L48">
        <v>98</v>
      </c>
      <c r="M48">
        <v>0</v>
      </c>
      <c r="N48">
        <v>666</v>
      </c>
    </row>
    <row r="49" spans="1:14">
      <c r="A49" t="s">
        <v>161</v>
      </c>
      <c r="B49" t="s">
        <v>95</v>
      </c>
      <c r="C49" t="s">
        <v>97</v>
      </c>
      <c r="D49" t="s">
        <v>96</v>
      </c>
      <c r="E49" t="s">
        <v>98</v>
      </c>
      <c r="F49">
        <v>140758</v>
      </c>
      <c r="G49">
        <v>7094</v>
      </c>
      <c r="H49">
        <v>2561</v>
      </c>
      <c r="I49">
        <v>4557</v>
      </c>
      <c r="J49">
        <v>83</v>
      </c>
      <c r="K49">
        <v>61</v>
      </c>
      <c r="L49">
        <v>506</v>
      </c>
      <c r="M49">
        <v>0</v>
      </c>
      <c r="N49">
        <v>591</v>
      </c>
    </row>
    <row r="50" spans="1:14">
      <c r="A50" t="s">
        <v>162</v>
      </c>
      <c r="B50" t="s">
        <v>25</v>
      </c>
      <c r="C50" t="s">
        <v>27</v>
      </c>
      <c r="D50" t="s">
        <v>26</v>
      </c>
      <c r="E50" t="s">
        <v>28</v>
      </c>
      <c r="F50">
        <v>292628</v>
      </c>
      <c r="G50">
        <v>29825</v>
      </c>
      <c r="H50">
        <v>23385</v>
      </c>
      <c r="I50">
        <v>22687</v>
      </c>
      <c r="J50">
        <v>7085</v>
      </c>
      <c r="K50">
        <v>4803</v>
      </c>
      <c r="L50">
        <v>8442</v>
      </c>
      <c r="M50">
        <v>0</v>
      </c>
      <c r="N50">
        <v>250</v>
      </c>
    </row>
    <row r="51" spans="1:14">
      <c r="A51" t="s">
        <v>162</v>
      </c>
      <c r="B51" t="s">
        <v>38</v>
      </c>
      <c r="C51" t="s">
        <v>40</v>
      </c>
      <c r="D51" t="s">
        <v>39</v>
      </c>
      <c r="E51" t="s">
        <v>41</v>
      </c>
      <c r="F51">
        <v>244285</v>
      </c>
      <c r="G51">
        <v>24730</v>
      </c>
      <c r="H51">
        <v>16263</v>
      </c>
      <c r="I51">
        <v>18224</v>
      </c>
      <c r="J51">
        <v>6350</v>
      </c>
      <c r="K51">
        <v>7444</v>
      </c>
      <c r="L51">
        <v>8821</v>
      </c>
      <c r="M51">
        <v>0</v>
      </c>
      <c r="N51">
        <v>261</v>
      </c>
    </row>
    <row r="52" spans="1:14">
      <c r="A52" t="s">
        <v>162</v>
      </c>
      <c r="B52" t="s">
        <v>50</v>
      </c>
      <c r="C52" t="s">
        <v>51</v>
      </c>
      <c r="D52" t="s">
        <v>39</v>
      </c>
      <c r="E52" t="s">
        <v>52</v>
      </c>
      <c r="F52">
        <v>275211</v>
      </c>
      <c r="G52">
        <v>19323</v>
      </c>
      <c r="H52">
        <v>11485</v>
      </c>
      <c r="I52">
        <v>16013</v>
      </c>
      <c r="J52">
        <v>3304</v>
      </c>
      <c r="K52">
        <v>1811</v>
      </c>
      <c r="L52">
        <v>2975</v>
      </c>
      <c r="M52">
        <v>0</v>
      </c>
      <c r="N52">
        <v>247</v>
      </c>
    </row>
    <row r="53" spans="1:14">
      <c r="A53" t="s">
        <v>162</v>
      </c>
      <c r="B53" t="s">
        <v>61</v>
      </c>
      <c r="C53" t="s">
        <v>63</v>
      </c>
      <c r="D53" t="s">
        <v>62</v>
      </c>
      <c r="E53" t="s">
        <v>64</v>
      </c>
      <c r="F53">
        <v>354077</v>
      </c>
      <c r="G53">
        <v>33311</v>
      </c>
      <c r="H53">
        <v>15805</v>
      </c>
      <c r="I53">
        <v>22863</v>
      </c>
      <c r="J53">
        <v>4760</v>
      </c>
      <c r="K53">
        <v>11459</v>
      </c>
      <c r="L53">
        <v>13517</v>
      </c>
      <c r="M53">
        <v>0</v>
      </c>
      <c r="N53">
        <v>246</v>
      </c>
    </row>
    <row r="54" spans="1:14">
      <c r="A54" t="s">
        <v>162</v>
      </c>
      <c r="B54" t="s">
        <v>73</v>
      </c>
      <c r="C54" t="s">
        <v>74</v>
      </c>
      <c r="D54" t="s">
        <v>39</v>
      </c>
      <c r="E54" t="s">
        <v>75</v>
      </c>
      <c r="F54">
        <v>112410</v>
      </c>
      <c r="G54">
        <v>4040</v>
      </c>
      <c r="H54">
        <v>2043</v>
      </c>
      <c r="I54">
        <v>2266</v>
      </c>
      <c r="J54">
        <v>66</v>
      </c>
      <c r="K54">
        <v>58</v>
      </c>
      <c r="L54">
        <v>94</v>
      </c>
      <c r="M54">
        <v>0</v>
      </c>
      <c r="N54">
        <v>567</v>
      </c>
    </row>
    <row r="55" spans="1:14">
      <c r="A55" t="s">
        <v>162</v>
      </c>
      <c r="B55" t="s">
        <v>84</v>
      </c>
      <c r="C55" t="s">
        <v>86</v>
      </c>
      <c r="D55" t="s">
        <v>85</v>
      </c>
      <c r="E55" t="s">
        <v>87</v>
      </c>
      <c r="F55">
        <v>103299</v>
      </c>
      <c r="G55">
        <v>1998</v>
      </c>
      <c r="H55">
        <v>669</v>
      </c>
      <c r="I55">
        <v>1443</v>
      </c>
      <c r="J55">
        <v>19</v>
      </c>
      <c r="K55">
        <v>18</v>
      </c>
      <c r="L55">
        <v>28</v>
      </c>
      <c r="M55">
        <v>0</v>
      </c>
      <c r="N55">
        <v>551</v>
      </c>
    </row>
    <row r="56" spans="1:14">
      <c r="A56" t="s">
        <v>162</v>
      </c>
      <c r="B56" t="s">
        <v>107</v>
      </c>
      <c r="C56" t="s">
        <v>109</v>
      </c>
      <c r="D56" t="s">
        <v>108</v>
      </c>
      <c r="E56" t="s">
        <v>110</v>
      </c>
      <c r="F56">
        <v>195750</v>
      </c>
      <c r="G56">
        <v>9128</v>
      </c>
      <c r="H56">
        <v>2228</v>
      </c>
      <c r="I56">
        <v>6689</v>
      </c>
      <c r="J56">
        <v>84</v>
      </c>
      <c r="K56">
        <v>81</v>
      </c>
      <c r="L56">
        <v>285</v>
      </c>
      <c r="M56">
        <v>0</v>
      </c>
      <c r="N56">
        <v>694</v>
      </c>
    </row>
    <row r="57" spans="1:14">
      <c r="A57" t="s">
        <v>162</v>
      </c>
      <c r="B57" t="s">
        <v>117</v>
      </c>
      <c r="C57" t="s">
        <v>118</v>
      </c>
      <c r="D57" t="s">
        <v>26</v>
      </c>
      <c r="E57" t="s">
        <v>119</v>
      </c>
      <c r="F57">
        <v>127330</v>
      </c>
      <c r="G57">
        <v>4074</v>
      </c>
      <c r="H57">
        <v>1781</v>
      </c>
      <c r="I57">
        <v>3037</v>
      </c>
      <c r="J57">
        <v>55</v>
      </c>
      <c r="K57">
        <v>51</v>
      </c>
      <c r="L57">
        <v>245</v>
      </c>
      <c r="M57">
        <v>0</v>
      </c>
      <c r="N57">
        <v>659</v>
      </c>
    </row>
    <row r="58" spans="1:14">
      <c r="A58" t="s">
        <v>162</v>
      </c>
      <c r="B58" t="s">
        <v>126</v>
      </c>
      <c r="C58" t="s">
        <v>128</v>
      </c>
      <c r="D58" t="s">
        <v>127</v>
      </c>
      <c r="E58" t="s">
        <v>129</v>
      </c>
      <c r="F58">
        <v>117247</v>
      </c>
      <c r="G58">
        <v>2797</v>
      </c>
      <c r="H58">
        <v>958</v>
      </c>
      <c r="I58">
        <v>1871</v>
      </c>
      <c r="J58">
        <v>43</v>
      </c>
      <c r="K58">
        <v>39</v>
      </c>
      <c r="L58">
        <v>98</v>
      </c>
      <c r="M58">
        <v>0</v>
      </c>
      <c r="N58">
        <v>651</v>
      </c>
    </row>
    <row r="59" spans="1:14">
      <c r="A59" t="s">
        <v>162</v>
      </c>
      <c r="B59" t="s">
        <v>95</v>
      </c>
      <c r="C59" t="s">
        <v>97</v>
      </c>
      <c r="D59" t="s">
        <v>96</v>
      </c>
      <c r="E59" t="s">
        <v>98</v>
      </c>
      <c r="F59">
        <v>141315</v>
      </c>
      <c r="G59">
        <v>7095</v>
      </c>
      <c r="H59">
        <v>2561</v>
      </c>
      <c r="I59">
        <v>4557</v>
      </c>
      <c r="J59">
        <v>83</v>
      </c>
      <c r="K59">
        <v>61</v>
      </c>
      <c r="L59">
        <v>506</v>
      </c>
      <c r="M59">
        <v>0</v>
      </c>
      <c r="N59">
        <v>557</v>
      </c>
    </row>
    <row r="60" spans="1:14">
      <c r="A60" t="s">
        <v>163</v>
      </c>
      <c r="B60" t="s">
        <v>25</v>
      </c>
      <c r="C60" t="s">
        <v>27</v>
      </c>
      <c r="D60" t="s">
        <v>26</v>
      </c>
      <c r="E60" t="s">
        <v>28</v>
      </c>
      <c r="F60">
        <v>292854</v>
      </c>
      <c r="G60">
        <v>29826</v>
      </c>
      <c r="H60">
        <v>23385</v>
      </c>
      <c r="I60">
        <v>22688</v>
      </c>
      <c r="J60">
        <v>7085</v>
      </c>
      <c r="K60">
        <v>4803</v>
      </c>
      <c r="L60">
        <v>8442</v>
      </c>
      <c r="M60">
        <v>0</v>
      </c>
      <c r="N60">
        <v>226</v>
      </c>
    </row>
    <row r="61" spans="1:14">
      <c r="A61" t="s">
        <v>163</v>
      </c>
      <c r="B61" t="s">
        <v>38</v>
      </c>
      <c r="C61" t="s">
        <v>40</v>
      </c>
      <c r="D61" t="s">
        <v>39</v>
      </c>
      <c r="E61" t="s">
        <v>41</v>
      </c>
      <c r="F61">
        <v>244519</v>
      </c>
      <c r="G61">
        <v>24731</v>
      </c>
      <c r="H61">
        <v>16263</v>
      </c>
      <c r="I61">
        <v>18226</v>
      </c>
      <c r="J61">
        <v>6350</v>
      </c>
      <c r="K61">
        <v>7444</v>
      </c>
      <c r="L61">
        <v>8821</v>
      </c>
      <c r="M61">
        <v>0</v>
      </c>
      <c r="N61">
        <v>234</v>
      </c>
    </row>
    <row r="62" spans="1:14">
      <c r="A62" t="s">
        <v>163</v>
      </c>
      <c r="B62" t="s">
        <v>50</v>
      </c>
      <c r="C62" t="s">
        <v>51</v>
      </c>
      <c r="D62" t="s">
        <v>39</v>
      </c>
      <c r="E62" t="s">
        <v>52</v>
      </c>
      <c r="F62">
        <v>275447</v>
      </c>
      <c r="G62">
        <v>19326</v>
      </c>
      <c r="H62">
        <v>11489</v>
      </c>
      <c r="I62">
        <v>16015</v>
      </c>
      <c r="J62">
        <v>3304</v>
      </c>
      <c r="K62">
        <v>1811</v>
      </c>
      <c r="L62">
        <v>2975</v>
      </c>
      <c r="M62">
        <v>0</v>
      </c>
      <c r="N62">
        <v>236</v>
      </c>
    </row>
    <row r="63" spans="1:14">
      <c r="A63" t="s">
        <v>163</v>
      </c>
      <c r="B63" t="s">
        <v>61</v>
      </c>
      <c r="C63" t="s">
        <v>63</v>
      </c>
      <c r="D63" t="s">
        <v>62</v>
      </c>
      <c r="E63" t="s">
        <v>64</v>
      </c>
      <c r="F63">
        <v>354286</v>
      </c>
      <c r="G63">
        <v>33314</v>
      </c>
      <c r="H63">
        <v>15807</v>
      </c>
      <c r="I63">
        <v>22864</v>
      </c>
      <c r="J63">
        <v>4760</v>
      </c>
      <c r="K63">
        <v>11459</v>
      </c>
      <c r="L63">
        <v>13517</v>
      </c>
      <c r="M63">
        <v>0</v>
      </c>
      <c r="N63">
        <v>209</v>
      </c>
    </row>
    <row r="64" spans="1:14">
      <c r="A64" t="s">
        <v>163</v>
      </c>
      <c r="B64" t="s">
        <v>73</v>
      </c>
      <c r="C64" t="s">
        <v>74</v>
      </c>
      <c r="D64" t="s">
        <v>39</v>
      </c>
      <c r="E64" t="s">
        <v>75</v>
      </c>
      <c r="F64">
        <v>112972</v>
      </c>
      <c r="G64">
        <v>4040</v>
      </c>
      <c r="H64">
        <v>2043</v>
      </c>
      <c r="I64">
        <v>2266</v>
      </c>
      <c r="J64">
        <v>66</v>
      </c>
      <c r="K64">
        <v>58</v>
      </c>
      <c r="L64">
        <v>94</v>
      </c>
      <c r="M64">
        <v>0</v>
      </c>
      <c r="N64">
        <v>562</v>
      </c>
    </row>
    <row r="65" spans="1:14">
      <c r="A65" t="s">
        <v>163</v>
      </c>
      <c r="B65" t="s">
        <v>84</v>
      </c>
      <c r="C65" t="s">
        <v>86</v>
      </c>
      <c r="D65" t="s">
        <v>85</v>
      </c>
      <c r="E65" t="s">
        <v>87</v>
      </c>
      <c r="F65">
        <v>103847</v>
      </c>
      <c r="G65">
        <v>1999</v>
      </c>
      <c r="H65">
        <v>669</v>
      </c>
      <c r="I65">
        <v>1443</v>
      </c>
      <c r="J65">
        <v>19</v>
      </c>
      <c r="K65">
        <v>18</v>
      </c>
      <c r="L65">
        <v>28</v>
      </c>
      <c r="M65">
        <v>0</v>
      </c>
      <c r="N65">
        <v>548</v>
      </c>
    </row>
    <row r="66" spans="1:14">
      <c r="A66" t="s">
        <v>163</v>
      </c>
      <c r="B66" t="s">
        <v>107</v>
      </c>
      <c r="C66" t="s">
        <v>109</v>
      </c>
      <c r="D66" t="s">
        <v>108</v>
      </c>
      <c r="E66" t="s">
        <v>110</v>
      </c>
      <c r="F66">
        <v>196430</v>
      </c>
      <c r="G66">
        <v>9128</v>
      </c>
      <c r="H66">
        <v>2228</v>
      </c>
      <c r="I66">
        <v>6689</v>
      </c>
      <c r="J66">
        <v>84</v>
      </c>
      <c r="K66">
        <v>81</v>
      </c>
      <c r="L66">
        <v>285</v>
      </c>
      <c r="M66">
        <v>0</v>
      </c>
      <c r="N66">
        <v>680</v>
      </c>
    </row>
    <row r="67" spans="1:14">
      <c r="A67" t="s">
        <v>163</v>
      </c>
      <c r="B67" t="s">
        <v>117</v>
      </c>
      <c r="C67" t="s">
        <v>118</v>
      </c>
      <c r="D67" t="s">
        <v>26</v>
      </c>
      <c r="E67" t="s">
        <v>119</v>
      </c>
      <c r="F67">
        <v>127977</v>
      </c>
      <c r="G67">
        <v>4074</v>
      </c>
      <c r="H67">
        <v>1781</v>
      </c>
      <c r="I67">
        <v>3037</v>
      </c>
      <c r="J67">
        <v>55</v>
      </c>
      <c r="K67">
        <v>51</v>
      </c>
      <c r="L67">
        <v>245</v>
      </c>
      <c r="M67">
        <v>0</v>
      </c>
      <c r="N67">
        <v>647</v>
      </c>
    </row>
    <row r="68" spans="1:14">
      <c r="A68" t="s">
        <v>163</v>
      </c>
      <c r="B68" t="s">
        <v>126</v>
      </c>
      <c r="C68" t="s">
        <v>128</v>
      </c>
      <c r="D68" t="s">
        <v>127</v>
      </c>
      <c r="E68" t="s">
        <v>129</v>
      </c>
      <c r="F68">
        <v>117900</v>
      </c>
      <c r="G68">
        <v>2797</v>
      </c>
      <c r="H68">
        <v>958</v>
      </c>
      <c r="I68">
        <v>1871</v>
      </c>
      <c r="J68">
        <v>43</v>
      </c>
      <c r="K68">
        <v>39</v>
      </c>
      <c r="L68">
        <v>98</v>
      </c>
      <c r="M68">
        <v>0</v>
      </c>
      <c r="N68">
        <v>653</v>
      </c>
    </row>
    <row r="69" spans="1:14">
      <c r="A69" t="s">
        <v>163</v>
      </c>
      <c r="B69" t="s">
        <v>95</v>
      </c>
      <c r="C69" t="s">
        <v>97</v>
      </c>
      <c r="D69" t="s">
        <v>96</v>
      </c>
      <c r="E69" t="s">
        <v>98</v>
      </c>
      <c r="F69">
        <v>141861</v>
      </c>
      <c r="G69">
        <v>7095</v>
      </c>
      <c r="H69">
        <v>2561</v>
      </c>
      <c r="I69">
        <v>4557</v>
      </c>
      <c r="J69">
        <v>83</v>
      </c>
      <c r="K69">
        <v>61</v>
      </c>
      <c r="L69">
        <v>506</v>
      </c>
      <c r="M69">
        <v>0</v>
      </c>
      <c r="N69">
        <v>546</v>
      </c>
    </row>
    <row r="70" spans="1:14">
      <c r="A70" t="s">
        <v>164</v>
      </c>
      <c r="B70" t="s">
        <v>25</v>
      </c>
      <c r="C70" t="s">
        <v>27</v>
      </c>
      <c r="D70" t="s">
        <v>26</v>
      </c>
      <c r="E70" t="s">
        <v>28</v>
      </c>
      <c r="F70">
        <v>293072</v>
      </c>
      <c r="G70">
        <v>29826</v>
      </c>
      <c r="H70">
        <v>23385</v>
      </c>
      <c r="I70">
        <v>22688</v>
      </c>
      <c r="J70">
        <v>7086</v>
      </c>
      <c r="K70">
        <v>4803</v>
      </c>
      <c r="L70">
        <v>8442</v>
      </c>
      <c r="M70">
        <v>0</v>
      </c>
      <c r="N70">
        <v>218</v>
      </c>
    </row>
    <row r="71" spans="1:14">
      <c r="A71" t="s">
        <v>164</v>
      </c>
      <c r="B71" t="s">
        <v>38</v>
      </c>
      <c r="C71" t="s">
        <v>40</v>
      </c>
      <c r="D71" t="s">
        <v>39</v>
      </c>
      <c r="E71" t="s">
        <v>41</v>
      </c>
      <c r="F71">
        <v>244737</v>
      </c>
      <c r="G71">
        <v>24731</v>
      </c>
      <c r="H71">
        <v>16263</v>
      </c>
      <c r="I71">
        <v>18226</v>
      </c>
      <c r="J71">
        <v>6350</v>
      </c>
      <c r="K71">
        <v>7444</v>
      </c>
      <c r="L71">
        <v>8821</v>
      </c>
      <c r="M71">
        <v>0</v>
      </c>
      <c r="N71">
        <v>218</v>
      </c>
    </row>
    <row r="72" spans="1:14">
      <c r="A72" t="s">
        <v>164</v>
      </c>
      <c r="B72" t="s">
        <v>50</v>
      </c>
      <c r="C72" t="s">
        <v>51</v>
      </c>
      <c r="D72" t="s">
        <v>39</v>
      </c>
      <c r="E72" t="s">
        <v>52</v>
      </c>
      <c r="F72">
        <v>275663</v>
      </c>
      <c r="G72">
        <v>19327</v>
      </c>
      <c r="H72">
        <v>11489</v>
      </c>
      <c r="I72">
        <v>16015</v>
      </c>
      <c r="J72">
        <v>3305</v>
      </c>
      <c r="K72">
        <v>1811</v>
      </c>
      <c r="L72">
        <v>2975</v>
      </c>
      <c r="M72">
        <v>0</v>
      </c>
      <c r="N72">
        <v>216</v>
      </c>
    </row>
    <row r="73" spans="1:14">
      <c r="A73" t="s">
        <v>164</v>
      </c>
      <c r="B73" t="s">
        <v>61</v>
      </c>
      <c r="C73" t="s">
        <v>63</v>
      </c>
      <c r="D73" t="s">
        <v>62</v>
      </c>
      <c r="E73" t="s">
        <v>64</v>
      </c>
      <c r="F73">
        <v>354487</v>
      </c>
      <c r="G73">
        <v>33315</v>
      </c>
      <c r="H73">
        <v>15809</v>
      </c>
      <c r="I73">
        <v>22865</v>
      </c>
      <c r="J73">
        <v>4760</v>
      </c>
      <c r="K73">
        <v>11459</v>
      </c>
      <c r="L73">
        <v>13517</v>
      </c>
      <c r="M73">
        <v>0</v>
      </c>
      <c r="N73">
        <v>201</v>
      </c>
    </row>
    <row r="74" spans="1:14">
      <c r="A74" t="s">
        <v>164</v>
      </c>
      <c r="B74" t="s">
        <v>73</v>
      </c>
      <c r="C74" t="s">
        <v>74</v>
      </c>
      <c r="D74" t="s">
        <v>39</v>
      </c>
      <c r="E74" t="s">
        <v>75</v>
      </c>
      <c r="F74">
        <v>113486</v>
      </c>
      <c r="G74">
        <v>4040</v>
      </c>
      <c r="H74">
        <v>2043</v>
      </c>
      <c r="I74">
        <v>2266</v>
      </c>
      <c r="J74">
        <v>66</v>
      </c>
      <c r="K74">
        <v>58</v>
      </c>
      <c r="L74">
        <v>94</v>
      </c>
      <c r="M74">
        <v>0</v>
      </c>
      <c r="N74">
        <v>514</v>
      </c>
    </row>
    <row r="75" spans="1:14">
      <c r="A75" t="s">
        <v>164</v>
      </c>
      <c r="B75" t="s">
        <v>84</v>
      </c>
      <c r="C75" t="s">
        <v>86</v>
      </c>
      <c r="D75" t="s">
        <v>85</v>
      </c>
      <c r="E75" t="s">
        <v>87</v>
      </c>
      <c r="F75">
        <v>104357</v>
      </c>
      <c r="G75">
        <v>1999</v>
      </c>
      <c r="H75">
        <v>669</v>
      </c>
      <c r="I75">
        <v>1443</v>
      </c>
      <c r="J75">
        <v>19</v>
      </c>
      <c r="K75">
        <v>18</v>
      </c>
      <c r="L75">
        <v>28</v>
      </c>
      <c r="M75">
        <v>0</v>
      </c>
      <c r="N75">
        <v>510</v>
      </c>
    </row>
    <row r="76" spans="1:14">
      <c r="A76" t="s">
        <v>164</v>
      </c>
      <c r="B76" t="s">
        <v>107</v>
      </c>
      <c r="C76" t="s">
        <v>109</v>
      </c>
      <c r="D76" t="s">
        <v>108</v>
      </c>
      <c r="E76" t="s">
        <v>110</v>
      </c>
      <c r="F76">
        <v>197078</v>
      </c>
      <c r="G76">
        <v>9128</v>
      </c>
      <c r="H76">
        <v>2228</v>
      </c>
      <c r="I76">
        <v>6689</v>
      </c>
      <c r="J76">
        <v>84</v>
      </c>
      <c r="K76">
        <v>81</v>
      </c>
      <c r="L76">
        <v>285</v>
      </c>
      <c r="M76">
        <v>0</v>
      </c>
      <c r="N76">
        <v>648</v>
      </c>
    </row>
    <row r="77" spans="1:14">
      <c r="A77" t="s">
        <v>164</v>
      </c>
      <c r="B77" t="s">
        <v>117</v>
      </c>
      <c r="C77" t="s">
        <v>118</v>
      </c>
      <c r="D77" t="s">
        <v>26</v>
      </c>
      <c r="E77" t="s">
        <v>119</v>
      </c>
      <c r="F77">
        <v>128595</v>
      </c>
      <c r="G77">
        <v>4074</v>
      </c>
      <c r="H77">
        <v>1781</v>
      </c>
      <c r="I77">
        <v>3037</v>
      </c>
      <c r="J77">
        <v>55</v>
      </c>
      <c r="K77">
        <v>51</v>
      </c>
      <c r="L77">
        <v>245</v>
      </c>
      <c r="M77">
        <v>0</v>
      </c>
      <c r="N77">
        <v>618</v>
      </c>
    </row>
    <row r="78" spans="1:14">
      <c r="A78" t="s">
        <v>164</v>
      </c>
      <c r="B78" t="s">
        <v>126</v>
      </c>
      <c r="C78" t="s">
        <v>128</v>
      </c>
      <c r="D78" t="s">
        <v>127</v>
      </c>
      <c r="E78" t="s">
        <v>129</v>
      </c>
      <c r="F78">
        <v>118526</v>
      </c>
      <c r="G78">
        <v>2797</v>
      </c>
      <c r="H78">
        <v>958</v>
      </c>
      <c r="I78">
        <v>1871</v>
      </c>
      <c r="J78">
        <v>43</v>
      </c>
      <c r="K78">
        <v>39</v>
      </c>
      <c r="L78">
        <v>98</v>
      </c>
      <c r="M78">
        <v>0</v>
      </c>
      <c r="N78">
        <v>626</v>
      </c>
    </row>
    <row r="79" spans="1:14">
      <c r="A79" t="s">
        <v>164</v>
      </c>
      <c r="B79" t="s">
        <v>95</v>
      </c>
      <c r="C79" t="s">
        <v>97</v>
      </c>
      <c r="D79" t="s">
        <v>96</v>
      </c>
      <c r="E79" t="s">
        <v>98</v>
      </c>
      <c r="F79">
        <v>142363</v>
      </c>
      <c r="G79">
        <v>7095</v>
      </c>
      <c r="H79">
        <v>2561</v>
      </c>
      <c r="I79">
        <v>4557</v>
      </c>
      <c r="J79">
        <v>83</v>
      </c>
      <c r="K79">
        <v>61</v>
      </c>
      <c r="L79">
        <v>506</v>
      </c>
      <c r="M79">
        <v>0</v>
      </c>
      <c r="N79">
        <v>502</v>
      </c>
    </row>
    <row r="80" spans="1:14">
      <c r="A80" t="s">
        <v>165</v>
      </c>
      <c r="B80" t="s">
        <v>25</v>
      </c>
      <c r="C80" t="s">
        <v>27</v>
      </c>
      <c r="D80" t="s">
        <v>26</v>
      </c>
      <c r="E80" t="s">
        <v>28</v>
      </c>
      <c r="F80">
        <v>293258</v>
      </c>
      <c r="G80">
        <v>29826</v>
      </c>
      <c r="H80">
        <v>23385</v>
      </c>
      <c r="I80">
        <v>22688</v>
      </c>
      <c r="J80">
        <v>7086</v>
      </c>
      <c r="K80">
        <v>4803</v>
      </c>
      <c r="L80">
        <v>8442</v>
      </c>
      <c r="M80">
        <v>0</v>
      </c>
      <c r="N80">
        <v>186</v>
      </c>
    </row>
    <row r="81" spans="1:14">
      <c r="A81" t="s">
        <v>165</v>
      </c>
      <c r="B81" t="s">
        <v>38</v>
      </c>
      <c r="C81" t="s">
        <v>40</v>
      </c>
      <c r="D81" t="s">
        <v>39</v>
      </c>
      <c r="E81" t="s">
        <v>41</v>
      </c>
      <c r="F81">
        <v>244939</v>
      </c>
      <c r="G81">
        <v>24735</v>
      </c>
      <c r="H81">
        <v>16263</v>
      </c>
      <c r="I81">
        <v>18229</v>
      </c>
      <c r="J81">
        <v>6350</v>
      </c>
      <c r="K81">
        <v>7444</v>
      </c>
      <c r="L81">
        <v>8821</v>
      </c>
      <c r="M81">
        <v>0</v>
      </c>
      <c r="N81">
        <v>202</v>
      </c>
    </row>
    <row r="82" spans="1:14">
      <c r="A82" t="s">
        <v>165</v>
      </c>
      <c r="B82" t="s">
        <v>50</v>
      </c>
      <c r="C82" t="s">
        <v>51</v>
      </c>
      <c r="D82" t="s">
        <v>39</v>
      </c>
      <c r="E82" t="s">
        <v>52</v>
      </c>
      <c r="F82">
        <v>275856</v>
      </c>
      <c r="G82">
        <v>19330</v>
      </c>
      <c r="H82">
        <v>11490</v>
      </c>
      <c r="I82">
        <v>16020</v>
      </c>
      <c r="J82">
        <v>3306</v>
      </c>
      <c r="K82">
        <v>1811</v>
      </c>
      <c r="L82">
        <v>2976</v>
      </c>
      <c r="M82">
        <v>0</v>
      </c>
      <c r="N82">
        <v>193</v>
      </c>
    </row>
    <row r="83" spans="1:14">
      <c r="A83" t="s">
        <v>165</v>
      </c>
      <c r="B83" t="s">
        <v>61</v>
      </c>
      <c r="C83" t="s">
        <v>63</v>
      </c>
      <c r="D83" t="s">
        <v>62</v>
      </c>
      <c r="E83" t="s">
        <v>64</v>
      </c>
      <c r="F83">
        <v>354679</v>
      </c>
      <c r="G83">
        <v>33319</v>
      </c>
      <c r="H83">
        <v>15809</v>
      </c>
      <c r="I83">
        <v>22868</v>
      </c>
      <c r="J83">
        <v>4760</v>
      </c>
      <c r="K83">
        <v>11459</v>
      </c>
      <c r="L83">
        <v>13517</v>
      </c>
      <c r="M83">
        <v>0</v>
      </c>
      <c r="N83">
        <v>192</v>
      </c>
    </row>
    <row r="84" spans="1:14">
      <c r="A84" t="s">
        <v>165</v>
      </c>
      <c r="B84" t="s">
        <v>73</v>
      </c>
      <c r="C84" t="s">
        <v>74</v>
      </c>
      <c r="D84" t="s">
        <v>39</v>
      </c>
      <c r="E84" t="s">
        <v>75</v>
      </c>
      <c r="F84">
        <v>113918</v>
      </c>
      <c r="G84">
        <v>4041</v>
      </c>
      <c r="H84">
        <v>2043</v>
      </c>
      <c r="I84">
        <v>2267</v>
      </c>
      <c r="J84">
        <v>66</v>
      </c>
      <c r="K84">
        <v>58</v>
      </c>
      <c r="L84">
        <v>94</v>
      </c>
      <c r="M84">
        <v>0</v>
      </c>
      <c r="N84">
        <v>432</v>
      </c>
    </row>
    <row r="85" spans="1:14">
      <c r="A85" t="s">
        <v>165</v>
      </c>
      <c r="B85" t="s">
        <v>84</v>
      </c>
      <c r="C85" t="s">
        <v>86</v>
      </c>
      <c r="D85" t="s">
        <v>85</v>
      </c>
      <c r="E85" t="s">
        <v>87</v>
      </c>
      <c r="F85">
        <v>104779</v>
      </c>
      <c r="G85">
        <v>2000</v>
      </c>
      <c r="H85">
        <v>669</v>
      </c>
      <c r="I85">
        <v>1444</v>
      </c>
      <c r="J85">
        <v>19</v>
      </c>
      <c r="K85">
        <v>18</v>
      </c>
      <c r="L85">
        <v>28</v>
      </c>
      <c r="M85">
        <v>0</v>
      </c>
      <c r="N85">
        <v>422</v>
      </c>
    </row>
    <row r="86" spans="1:14">
      <c r="A86" t="s">
        <v>165</v>
      </c>
      <c r="B86" t="s">
        <v>107</v>
      </c>
      <c r="C86" t="s">
        <v>109</v>
      </c>
      <c r="D86" t="s">
        <v>108</v>
      </c>
      <c r="E86" t="s">
        <v>110</v>
      </c>
      <c r="F86">
        <v>197666</v>
      </c>
      <c r="G86">
        <v>9128</v>
      </c>
      <c r="H86">
        <v>2228</v>
      </c>
      <c r="I86">
        <v>6689</v>
      </c>
      <c r="J86">
        <v>84</v>
      </c>
      <c r="K86">
        <v>81</v>
      </c>
      <c r="L86">
        <v>285</v>
      </c>
      <c r="M86">
        <v>0</v>
      </c>
      <c r="N86">
        <v>588</v>
      </c>
    </row>
    <row r="87" spans="1:14">
      <c r="A87" t="s">
        <v>165</v>
      </c>
      <c r="B87" t="s">
        <v>117</v>
      </c>
      <c r="C87" t="s">
        <v>118</v>
      </c>
      <c r="D87" t="s">
        <v>26</v>
      </c>
      <c r="E87" t="s">
        <v>119</v>
      </c>
      <c r="F87">
        <v>129165</v>
      </c>
      <c r="G87">
        <v>4074</v>
      </c>
      <c r="H87">
        <v>1781</v>
      </c>
      <c r="I87">
        <v>3037</v>
      </c>
      <c r="J87">
        <v>55</v>
      </c>
      <c r="K87">
        <v>51</v>
      </c>
      <c r="L87">
        <v>245</v>
      </c>
      <c r="M87">
        <v>0</v>
      </c>
      <c r="N87">
        <v>570</v>
      </c>
    </row>
    <row r="88" spans="1:14">
      <c r="A88" t="s">
        <v>165</v>
      </c>
      <c r="B88" t="s">
        <v>126</v>
      </c>
      <c r="C88" t="s">
        <v>128</v>
      </c>
      <c r="D88" t="s">
        <v>127</v>
      </c>
      <c r="E88" t="s">
        <v>129</v>
      </c>
      <c r="F88">
        <v>119097</v>
      </c>
      <c r="G88">
        <v>2797</v>
      </c>
      <c r="H88">
        <v>958</v>
      </c>
      <c r="I88">
        <v>1871</v>
      </c>
      <c r="J88">
        <v>43</v>
      </c>
      <c r="K88">
        <v>39</v>
      </c>
      <c r="L88">
        <v>98</v>
      </c>
      <c r="M88">
        <v>0</v>
      </c>
      <c r="N88">
        <v>571</v>
      </c>
    </row>
    <row r="89" spans="1:14">
      <c r="A89" t="s">
        <v>165</v>
      </c>
      <c r="B89" t="s">
        <v>95</v>
      </c>
      <c r="C89" t="s">
        <v>97</v>
      </c>
      <c r="D89" t="s">
        <v>96</v>
      </c>
      <c r="E89" t="s">
        <v>98</v>
      </c>
      <c r="F89">
        <v>142811</v>
      </c>
      <c r="G89">
        <v>7096</v>
      </c>
      <c r="H89">
        <v>2561</v>
      </c>
      <c r="I89">
        <v>4557</v>
      </c>
      <c r="J89">
        <v>83</v>
      </c>
      <c r="K89">
        <v>61</v>
      </c>
      <c r="L89">
        <v>506</v>
      </c>
      <c r="M89">
        <v>0</v>
      </c>
      <c r="N89">
        <v>448</v>
      </c>
    </row>
    <row r="90" spans="1:14">
      <c r="A90" t="s">
        <v>166</v>
      </c>
      <c r="B90" t="s">
        <v>25</v>
      </c>
      <c r="C90" t="s">
        <v>27</v>
      </c>
      <c r="D90" t="s">
        <v>26</v>
      </c>
      <c r="E90" t="s">
        <v>28</v>
      </c>
      <c r="F90">
        <v>293438</v>
      </c>
      <c r="G90">
        <v>29826</v>
      </c>
      <c r="H90">
        <v>23385</v>
      </c>
      <c r="I90">
        <v>22689</v>
      </c>
      <c r="J90">
        <v>7086</v>
      </c>
      <c r="K90">
        <v>4803</v>
      </c>
      <c r="L90">
        <v>8442</v>
      </c>
      <c r="M90">
        <v>0</v>
      </c>
      <c r="N90">
        <v>180</v>
      </c>
    </row>
    <row r="91" spans="1:14">
      <c r="A91" t="s">
        <v>166</v>
      </c>
      <c r="B91" t="s">
        <v>38</v>
      </c>
      <c r="C91" t="s">
        <v>40</v>
      </c>
      <c r="D91" t="s">
        <v>39</v>
      </c>
      <c r="E91" t="s">
        <v>41</v>
      </c>
      <c r="F91">
        <v>245139</v>
      </c>
      <c r="G91">
        <v>24735</v>
      </c>
      <c r="H91">
        <v>16263</v>
      </c>
      <c r="I91">
        <v>18230</v>
      </c>
      <c r="J91">
        <v>6350</v>
      </c>
      <c r="K91">
        <v>7444</v>
      </c>
      <c r="L91">
        <v>8821</v>
      </c>
      <c r="M91">
        <v>0</v>
      </c>
      <c r="N91">
        <v>200</v>
      </c>
    </row>
    <row r="92" spans="1:14">
      <c r="A92" t="s">
        <v>166</v>
      </c>
      <c r="B92" t="s">
        <v>50</v>
      </c>
      <c r="C92" t="s">
        <v>51</v>
      </c>
      <c r="D92" t="s">
        <v>39</v>
      </c>
      <c r="E92" t="s">
        <v>52</v>
      </c>
      <c r="F92">
        <v>276053</v>
      </c>
      <c r="G92">
        <v>19333</v>
      </c>
      <c r="H92">
        <v>11490</v>
      </c>
      <c r="I92">
        <v>16022</v>
      </c>
      <c r="J92">
        <v>3306</v>
      </c>
      <c r="K92">
        <v>1811</v>
      </c>
      <c r="L92">
        <v>2976</v>
      </c>
      <c r="M92">
        <v>0</v>
      </c>
      <c r="N92">
        <v>197</v>
      </c>
    </row>
    <row r="93" spans="1:14">
      <c r="A93" t="s">
        <v>166</v>
      </c>
      <c r="B93" t="s">
        <v>61</v>
      </c>
      <c r="C93" t="s">
        <v>63</v>
      </c>
      <c r="D93" t="s">
        <v>62</v>
      </c>
      <c r="E93" t="s">
        <v>64</v>
      </c>
      <c r="F93">
        <v>354879</v>
      </c>
      <c r="G93">
        <v>33320</v>
      </c>
      <c r="H93">
        <v>15810</v>
      </c>
      <c r="I93">
        <v>22870</v>
      </c>
      <c r="J93">
        <v>4760</v>
      </c>
      <c r="K93">
        <v>11459</v>
      </c>
      <c r="L93">
        <v>13517</v>
      </c>
      <c r="M93">
        <v>0</v>
      </c>
      <c r="N93">
        <v>200</v>
      </c>
    </row>
    <row r="94" spans="1:14">
      <c r="A94" t="s">
        <v>166</v>
      </c>
      <c r="B94" t="s">
        <v>73</v>
      </c>
      <c r="C94" t="s">
        <v>74</v>
      </c>
      <c r="D94" t="s">
        <v>39</v>
      </c>
      <c r="E94" t="s">
        <v>75</v>
      </c>
      <c r="F94">
        <v>114326</v>
      </c>
      <c r="G94">
        <v>4042</v>
      </c>
      <c r="H94">
        <v>2043</v>
      </c>
      <c r="I94">
        <v>2267</v>
      </c>
      <c r="J94">
        <v>66</v>
      </c>
      <c r="K94">
        <v>58</v>
      </c>
      <c r="L94">
        <v>94</v>
      </c>
      <c r="M94">
        <v>0</v>
      </c>
      <c r="N94">
        <v>408</v>
      </c>
    </row>
    <row r="95" spans="1:14">
      <c r="A95" t="s">
        <v>166</v>
      </c>
      <c r="B95" t="s">
        <v>84</v>
      </c>
      <c r="C95" t="s">
        <v>86</v>
      </c>
      <c r="D95" t="s">
        <v>85</v>
      </c>
      <c r="E95" t="s">
        <v>87</v>
      </c>
      <c r="F95">
        <v>105196</v>
      </c>
      <c r="G95">
        <v>2002</v>
      </c>
      <c r="H95">
        <v>671</v>
      </c>
      <c r="I95">
        <v>1445</v>
      </c>
      <c r="J95">
        <v>19</v>
      </c>
      <c r="K95">
        <v>18</v>
      </c>
      <c r="L95">
        <v>28</v>
      </c>
      <c r="M95">
        <v>0</v>
      </c>
      <c r="N95">
        <v>417</v>
      </c>
    </row>
    <row r="96" spans="1:14">
      <c r="A96" t="s">
        <v>166</v>
      </c>
      <c r="B96" t="s">
        <v>107</v>
      </c>
      <c r="C96" t="s">
        <v>109</v>
      </c>
      <c r="D96" t="s">
        <v>108</v>
      </c>
      <c r="E96" t="s">
        <v>110</v>
      </c>
      <c r="F96">
        <v>198241</v>
      </c>
      <c r="G96">
        <v>9129</v>
      </c>
      <c r="H96">
        <v>2228</v>
      </c>
      <c r="I96">
        <v>6689</v>
      </c>
      <c r="J96">
        <v>84</v>
      </c>
      <c r="K96">
        <v>81</v>
      </c>
      <c r="L96">
        <v>285</v>
      </c>
      <c r="M96">
        <v>0</v>
      </c>
      <c r="N96">
        <v>575</v>
      </c>
    </row>
    <row r="97" spans="1:14">
      <c r="A97" t="s">
        <v>166</v>
      </c>
      <c r="B97" t="s">
        <v>117</v>
      </c>
      <c r="C97" t="s">
        <v>118</v>
      </c>
      <c r="D97" t="s">
        <v>26</v>
      </c>
      <c r="E97" t="s">
        <v>119</v>
      </c>
      <c r="F97">
        <v>129717</v>
      </c>
      <c r="G97">
        <v>4074</v>
      </c>
      <c r="H97">
        <v>1781</v>
      </c>
      <c r="I97">
        <v>3037</v>
      </c>
      <c r="J97">
        <v>55</v>
      </c>
      <c r="K97">
        <v>51</v>
      </c>
      <c r="L97">
        <v>245</v>
      </c>
      <c r="M97">
        <v>0</v>
      </c>
      <c r="N97">
        <v>552</v>
      </c>
    </row>
    <row r="98" spans="1:14">
      <c r="A98" t="s">
        <v>166</v>
      </c>
      <c r="B98" t="s">
        <v>126</v>
      </c>
      <c r="C98" t="s">
        <v>128</v>
      </c>
      <c r="D98" t="s">
        <v>127</v>
      </c>
      <c r="E98" t="s">
        <v>129</v>
      </c>
      <c r="F98">
        <v>119647</v>
      </c>
      <c r="G98">
        <v>2797</v>
      </c>
      <c r="H98">
        <v>958</v>
      </c>
      <c r="I98">
        <v>1871</v>
      </c>
      <c r="J98">
        <v>44</v>
      </c>
      <c r="K98">
        <v>39</v>
      </c>
      <c r="L98">
        <v>98</v>
      </c>
      <c r="M98">
        <v>0</v>
      </c>
      <c r="N98">
        <v>550</v>
      </c>
    </row>
    <row r="99" spans="1:14">
      <c r="A99" t="s">
        <v>166</v>
      </c>
      <c r="B99" t="s">
        <v>95</v>
      </c>
      <c r="C99" t="s">
        <v>97</v>
      </c>
      <c r="D99" t="s">
        <v>96</v>
      </c>
      <c r="E99" t="s">
        <v>98</v>
      </c>
      <c r="F99">
        <v>143224</v>
      </c>
      <c r="G99">
        <v>7097</v>
      </c>
      <c r="H99">
        <v>2561</v>
      </c>
      <c r="I99">
        <v>4558</v>
      </c>
      <c r="J99">
        <v>83</v>
      </c>
      <c r="K99">
        <v>61</v>
      </c>
      <c r="L99">
        <v>506</v>
      </c>
      <c r="M99">
        <v>0</v>
      </c>
      <c r="N99">
        <v>413</v>
      </c>
    </row>
    <row r="100" spans="1:14">
      <c r="A100" t="s">
        <v>167</v>
      </c>
      <c r="B100" t="s">
        <v>25</v>
      </c>
      <c r="C100" t="s">
        <v>27</v>
      </c>
      <c r="D100" t="s">
        <v>26</v>
      </c>
      <c r="E100" t="s">
        <v>28</v>
      </c>
      <c r="F100">
        <v>293626</v>
      </c>
      <c r="G100">
        <v>29826</v>
      </c>
      <c r="H100">
        <v>23385</v>
      </c>
      <c r="I100">
        <v>22689</v>
      </c>
      <c r="J100">
        <v>7086</v>
      </c>
      <c r="K100">
        <v>4803</v>
      </c>
      <c r="L100">
        <v>8442</v>
      </c>
      <c r="M100">
        <v>0</v>
      </c>
      <c r="N100">
        <v>188</v>
      </c>
    </row>
    <row r="101" spans="1:14">
      <c r="A101" t="s">
        <v>167</v>
      </c>
      <c r="B101" t="s">
        <v>38</v>
      </c>
      <c r="C101" t="s">
        <v>40</v>
      </c>
      <c r="D101" t="s">
        <v>39</v>
      </c>
      <c r="E101" t="s">
        <v>41</v>
      </c>
      <c r="F101">
        <v>245351</v>
      </c>
      <c r="G101">
        <v>24738</v>
      </c>
      <c r="H101">
        <v>16263</v>
      </c>
      <c r="I101">
        <v>18232</v>
      </c>
      <c r="J101">
        <v>6350</v>
      </c>
      <c r="K101">
        <v>7444</v>
      </c>
      <c r="L101">
        <v>8822</v>
      </c>
      <c r="M101">
        <v>0</v>
      </c>
      <c r="N101">
        <v>212</v>
      </c>
    </row>
    <row r="102" spans="1:14">
      <c r="A102" t="s">
        <v>167</v>
      </c>
      <c r="B102" t="s">
        <v>50</v>
      </c>
      <c r="C102" t="s">
        <v>51</v>
      </c>
      <c r="D102" t="s">
        <v>39</v>
      </c>
      <c r="E102" t="s">
        <v>52</v>
      </c>
      <c r="F102">
        <v>276247</v>
      </c>
      <c r="G102">
        <v>19333</v>
      </c>
      <c r="H102">
        <v>11490</v>
      </c>
      <c r="I102">
        <v>16022</v>
      </c>
      <c r="J102">
        <v>3306</v>
      </c>
      <c r="K102">
        <v>1811</v>
      </c>
      <c r="L102">
        <v>2976</v>
      </c>
      <c r="M102">
        <v>0</v>
      </c>
      <c r="N102">
        <v>194</v>
      </c>
    </row>
    <row r="103" spans="1:14">
      <c r="A103" t="s">
        <v>167</v>
      </c>
      <c r="B103" t="s">
        <v>61</v>
      </c>
      <c r="C103" t="s">
        <v>63</v>
      </c>
      <c r="D103" t="s">
        <v>62</v>
      </c>
      <c r="E103" t="s">
        <v>64</v>
      </c>
      <c r="F103">
        <v>355095</v>
      </c>
      <c r="G103">
        <v>33324</v>
      </c>
      <c r="H103">
        <v>15814</v>
      </c>
      <c r="I103">
        <v>22873</v>
      </c>
      <c r="J103">
        <v>4760</v>
      </c>
      <c r="K103">
        <v>11459</v>
      </c>
      <c r="L103">
        <v>13518</v>
      </c>
      <c r="M103">
        <v>0</v>
      </c>
      <c r="N103">
        <v>216</v>
      </c>
    </row>
    <row r="104" spans="1:14">
      <c r="A104" t="s">
        <v>167</v>
      </c>
      <c r="B104" t="s">
        <v>73</v>
      </c>
      <c r="C104" t="s">
        <v>74</v>
      </c>
      <c r="D104" t="s">
        <v>39</v>
      </c>
      <c r="E104" t="s">
        <v>75</v>
      </c>
      <c r="F104">
        <v>114810</v>
      </c>
      <c r="G104">
        <v>4042</v>
      </c>
      <c r="H104">
        <v>2043</v>
      </c>
      <c r="I104">
        <v>2267</v>
      </c>
      <c r="J104">
        <v>66</v>
      </c>
      <c r="K104">
        <v>58</v>
      </c>
      <c r="L104">
        <v>94</v>
      </c>
      <c r="M104">
        <v>0</v>
      </c>
      <c r="N104">
        <v>484</v>
      </c>
    </row>
    <row r="105" spans="1:14">
      <c r="A105" t="s">
        <v>167</v>
      </c>
      <c r="B105" t="s">
        <v>84</v>
      </c>
      <c r="C105" t="s">
        <v>86</v>
      </c>
      <c r="D105" t="s">
        <v>85</v>
      </c>
      <c r="E105" t="s">
        <v>87</v>
      </c>
      <c r="F105">
        <v>105676</v>
      </c>
      <c r="G105">
        <v>2002</v>
      </c>
      <c r="H105">
        <v>671</v>
      </c>
      <c r="I105">
        <v>1445</v>
      </c>
      <c r="J105">
        <v>19</v>
      </c>
      <c r="K105">
        <v>18</v>
      </c>
      <c r="L105">
        <v>28</v>
      </c>
      <c r="M105">
        <v>0</v>
      </c>
      <c r="N105">
        <v>480</v>
      </c>
    </row>
    <row r="106" spans="1:14">
      <c r="A106" t="s">
        <v>167</v>
      </c>
      <c r="B106" t="s">
        <v>107</v>
      </c>
      <c r="C106" t="s">
        <v>109</v>
      </c>
      <c r="D106" t="s">
        <v>108</v>
      </c>
      <c r="E106" t="s">
        <v>110</v>
      </c>
      <c r="F106">
        <v>198760</v>
      </c>
      <c r="G106">
        <v>9130</v>
      </c>
      <c r="H106">
        <v>2228</v>
      </c>
      <c r="I106">
        <v>6689</v>
      </c>
      <c r="J106">
        <v>84</v>
      </c>
      <c r="K106">
        <v>81</v>
      </c>
      <c r="L106">
        <v>285</v>
      </c>
      <c r="M106">
        <v>0</v>
      </c>
      <c r="N106">
        <v>519</v>
      </c>
    </row>
    <row r="107" spans="1:14">
      <c r="A107" t="s">
        <v>167</v>
      </c>
      <c r="B107" t="s">
        <v>117</v>
      </c>
      <c r="C107" t="s">
        <v>118</v>
      </c>
      <c r="D107" t="s">
        <v>26</v>
      </c>
      <c r="E107" t="s">
        <v>119</v>
      </c>
      <c r="F107">
        <v>130241</v>
      </c>
      <c r="G107">
        <v>4075</v>
      </c>
      <c r="H107">
        <v>1783</v>
      </c>
      <c r="I107">
        <v>3038</v>
      </c>
      <c r="J107">
        <v>55</v>
      </c>
      <c r="K107">
        <v>51</v>
      </c>
      <c r="L107">
        <v>245</v>
      </c>
      <c r="M107">
        <v>0</v>
      </c>
      <c r="N107">
        <v>524</v>
      </c>
    </row>
    <row r="108" spans="1:14">
      <c r="A108" t="s">
        <v>167</v>
      </c>
      <c r="B108" t="s">
        <v>126</v>
      </c>
      <c r="C108" t="s">
        <v>128</v>
      </c>
      <c r="D108" t="s">
        <v>127</v>
      </c>
      <c r="E108" t="s">
        <v>129</v>
      </c>
      <c r="F108">
        <v>120150</v>
      </c>
      <c r="G108">
        <v>2797</v>
      </c>
      <c r="H108">
        <v>958</v>
      </c>
      <c r="I108">
        <v>1871</v>
      </c>
      <c r="J108">
        <v>44</v>
      </c>
      <c r="K108">
        <v>39</v>
      </c>
      <c r="L108">
        <v>98</v>
      </c>
      <c r="M108">
        <v>0</v>
      </c>
      <c r="N108">
        <v>503</v>
      </c>
    </row>
    <row r="109" spans="1:14">
      <c r="A109" t="s">
        <v>167</v>
      </c>
      <c r="B109" t="s">
        <v>95</v>
      </c>
      <c r="C109" t="s">
        <v>97</v>
      </c>
      <c r="D109" t="s">
        <v>96</v>
      </c>
      <c r="E109" t="s">
        <v>98</v>
      </c>
      <c r="F109">
        <v>143697</v>
      </c>
      <c r="G109">
        <v>7099</v>
      </c>
      <c r="H109">
        <v>2561</v>
      </c>
      <c r="I109">
        <v>4559</v>
      </c>
      <c r="J109">
        <v>83</v>
      </c>
      <c r="K109">
        <v>61</v>
      </c>
      <c r="L109">
        <v>506</v>
      </c>
      <c r="M109">
        <v>0</v>
      </c>
      <c r="N109">
        <v>473</v>
      </c>
    </row>
    <row r="110" spans="1:14">
      <c r="A110" t="s">
        <v>168</v>
      </c>
      <c r="B110" t="s">
        <v>25</v>
      </c>
      <c r="C110" t="s">
        <v>27</v>
      </c>
      <c r="D110" t="s">
        <v>26</v>
      </c>
      <c r="E110" t="s">
        <v>28</v>
      </c>
      <c r="F110">
        <v>293817</v>
      </c>
      <c r="G110">
        <v>29826</v>
      </c>
      <c r="H110">
        <v>23385</v>
      </c>
      <c r="I110">
        <v>22688</v>
      </c>
      <c r="J110">
        <v>7086</v>
      </c>
      <c r="K110">
        <v>4803</v>
      </c>
      <c r="L110">
        <v>8442</v>
      </c>
      <c r="M110">
        <v>0</v>
      </c>
      <c r="N110">
        <v>191</v>
      </c>
    </row>
    <row r="111" spans="1:14">
      <c r="A111" t="s">
        <v>168</v>
      </c>
      <c r="B111" t="s">
        <v>38</v>
      </c>
      <c r="C111" t="s">
        <v>40</v>
      </c>
      <c r="D111" t="s">
        <v>39</v>
      </c>
      <c r="E111" t="s">
        <v>41</v>
      </c>
      <c r="F111">
        <v>245584</v>
      </c>
      <c r="G111">
        <v>24743</v>
      </c>
      <c r="H111">
        <v>16263</v>
      </c>
      <c r="I111">
        <v>18233</v>
      </c>
      <c r="J111">
        <v>6350</v>
      </c>
      <c r="K111">
        <v>7444</v>
      </c>
      <c r="L111">
        <v>8822</v>
      </c>
      <c r="M111">
        <v>0</v>
      </c>
      <c r="N111">
        <v>233</v>
      </c>
    </row>
    <row r="112" spans="1:14">
      <c r="A112" t="s">
        <v>168</v>
      </c>
      <c r="B112" t="s">
        <v>50</v>
      </c>
      <c r="C112" t="s">
        <v>51</v>
      </c>
      <c r="D112" t="s">
        <v>39</v>
      </c>
      <c r="E112" t="s">
        <v>52</v>
      </c>
      <c r="F112">
        <v>276449</v>
      </c>
      <c r="G112">
        <v>19337</v>
      </c>
      <c r="H112">
        <v>11492</v>
      </c>
      <c r="I112">
        <v>16024</v>
      </c>
      <c r="J112">
        <v>3306</v>
      </c>
      <c r="K112">
        <v>1811</v>
      </c>
      <c r="L112">
        <v>2976</v>
      </c>
      <c r="M112">
        <v>0</v>
      </c>
      <c r="N112">
        <v>202</v>
      </c>
    </row>
    <row r="113" spans="1:14">
      <c r="A113" t="s">
        <v>168</v>
      </c>
      <c r="B113" t="s">
        <v>61</v>
      </c>
      <c r="C113" t="s">
        <v>63</v>
      </c>
      <c r="D113" t="s">
        <v>62</v>
      </c>
      <c r="E113" t="s">
        <v>64</v>
      </c>
      <c r="F113">
        <v>355347</v>
      </c>
      <c r="G113">
        <v>33326</v>
      </c>
      <c r="H113">
        <v>15816</v>
      </c>
      <c r="I113">
        <v>22874</v>
      </c>
      <c r="J113">
        <v>4760</v>
      </c>
      <c r="K113">
        <v>11459</v>
      </c>
      <c r="L113">
        <v>13518</v>
      </c>
      <c r="M113">
        <v>0</v>
      </c>
      <c r="N113">
        <v>252</v>
      </c>
    </row>
    <row r="114" spans="1:14">
      <c r="A114" t="s">
        <v>168</v>
      </c>
      <c r="B114" t="s">
        <v>73</v>
      </c>
      <c r="C114" t="s">
        <v>74</v>
      </c>
      <c r="D114" t="s">
        <v>39</v>
      </c>
      <c r="E114" t="s">
        <v>75</v>
      </c>
      <c r="F114">
        <v>115308</v>
      </c>
      <c r="G114">
        <v>4044</v>
      </c>
      <c r="H114">
        <v>2043</v>
      </c>
      <c r="I114">
        <v>2267</v>
      </c>
      <c r="J114">
        <v>66</v>
      </c>
      <c r="K114">
        <v>58</v>
      </c>
      <c r="L114">
        <v>94</v>
      </c>
      <c r="M114">
        <v>0</v>
      </c>
      <c r="N114">
        <v>498</v>
      </c>
    </row>
    <row r="115" spans="1:14">
      <c r="A115" t="s">
        <v>168</v>
      </c>
      <c r="B115" t="s">
        <v>84</v>
      </c>
      <c r="C115" t="s">
        <v>86</v>
      </c>
      <c r="D115" t="s">
        <v>85</v>
      </c>
      <c r="E115" t="s">
        <v>87</v>
      </c>
      <c r="F115">
        <v>106189</v>
      </c>
      <c r="G115">
        <v>2002</v>
      </c>
      <c r="H115">
        <v>671</v>
      </c>
      <c r="I115">
        <v>1445</v>
      </c>
      <c r="J115">
        <v>19</v>
      </c>
      <c r="K115">
        <v>18</v>
      </c>
      <c r="L115">
        <v>28</v>
      </c>
      <c r="M115">
        <v>0</v>
      </c>
      <c r="N115">
        <v>513</v>
      </c>
    </row>
    <row r="116" spans="1:14">
      <c r="A116" t="s">
        <v>168</v>
      </c>
      <c r="B116" t="s">
        <v>117</v>
      </c>
      <c r="C116" t="s">
        <v>118</v>
      </c>
      <c r="D116" t="s">
        <v>26</v>
      </c>
      <c r="E116" t="s">
        <v>119</v>
      </c>
      <c r="F116">
        <v>130882</v>
      </c>
      <c r="G116">
        <v>4075</v>
      </c>
      <c r="H116">
        <v>1783</v>
      </c>
      <c r="I116">
        <v>3038</v>
      </c>
      <c r="J116">
        <v>55</v>
      </c>
      <c r="K116">
        <v>51</v>
      </c>
      <c r="L116">
        <v>245</v>
      </c>
      <c r="M116">
        <v>0</v>
      </c>
      <c r="N116">
        <v>641</v>
      </c>
    </row>
    <row r="117" spans="1:14">
      <c r="A117" t="s">
        <v>168</v>
      </c>
      <c r="B117" t="s">
        <v>126</v>
      </c>
      <c r="C117" t="s">
        <v>128</v>
      </c>
      <c r="D117" t="s">
        <v>127</v>
      </c>
      <c r="E117" t="s">
        <v>129</v>
      </c>
      <c r="F117">
        <v>120769</v>
      </c>
      <c r="G117">
        <v>2797</v>
      </c>
      <c r="H117">
        <v>958</v>
      </c>
      <c r="I117">
        <v>1871</v>
      </c>
      <c r="J117">
        <v>44</v>
      </c>
      <c r="K117">
        <v>39</v>
      </c>
      <c r="L117">
        <v>98</v>
      </c>
      <c r="M117">
        <v>0</v>
      </c>
      <c r="N117">
        <v>619</v>
      </c>
    </row>
    <row r="118" spans="1:14">
      <c r="A118" t="s">
        <v>168</v>
      </c>
      <c r="B118" t="s">
        <v>95</v>
      </c>
      <c r="C118" t="s">
        <v>97</v>
      </c>
      <c r="D118" t="s">
        <v>96</v>
      </c>
      <c r="E118" t="s">
        <v>98</v>
      </c>
      <c r="F118">
        <v>144214</v>
      </c>
      <c r="G118">
        <v>7099</v>
      </c>
      <c r="H118">
        <v>2561</v>
      </c>
      <c r="I118">
        <v>4559</v>
      </c>
      <c r="J118">
        <v>83</v>
      </c>
      <c r="K118">
        <v>61</v>
      </c>
      <c r="L118">
        <v>506</v>
      </c>
      <c r="M118">
        <v>0</v>
      </c>
      <c r="N118">
        <v>517</v>
      </c>
    </row>
    <row r="119" spans="1:14">
      <c r="A119" t="s">
        <v>169</v>
      </c>
      <c r="B119" t="s">
        <v>25</v>
      </c>
      <c r="C119" t="s">
        <v>27</v>
      </c>
      <c r="D119" t="s">
        <v>26</v>
      </c>
      <c r="E119" t="s">
        <v>28</v>
      </c>
      <c r="F119">
        <v>294035</v>
      </c>
      <c r="G119">
        <v>29827</v>
      </c>
      <c r="H119">
        <v>23385</v>
      </c>
      <c r="I119">
        <v>22689</v>
      </c>
      <c r="J119">
        <v>7086</v>
      </c>
      <c r="K119">
        <v>4803</v>
      </c>
      <c r="L119">
        <v>8442</v>
      </c>
      <c r="M119">
        <v>0</v>
      </c>
      <c r="N119">
        <v>218</v>
      </c>
    </row>
    <row r="120" spans="1:14">
      <c r="A120" t="s">
        <v>169</v>
      </c>
      <c r="B120" t="s">
        <v>38</v>
      </c>
      <c r="C120" t="s">
        <v>40</v>
      </c>
      <c r="D120" t="s">
        <v>39</v>
      </c>
      <c r="E120" t="s">
        <v>41</v>
      </c>
      <c r="F120">
        <v>245854</v>
      </c>
      <c r="G120">
        <v>24757</v>
      </c>
      <c r="H120">
        <v>16271</v>
      </c>
      <c r="I120">
        <v>18238</v>
      </c>
      <c r="J120">
        <v>6350</v>
      </c>
      <c r="K120">
        <v>7443</v>
      </c>
      <c r="L120">
        <v>8822</v>
      </c>
      <c r="M120">
        <v>0</v>
      </c>
      <c r="N120">
        <v>270</v>
      </c>
    </row>
    <row r="121" spans="1:14">
      <c r="A121" t="s">
        <v>169</v>
      </c>
      <c r="B121" t="s">
        <v>50</v>
      </c>
      <c r="C121" t="s">
        <v>51</v>
      </c>
      <c r="D121" t="s">
        <v>39</v>
      </c>
      <c r="E121" t="s">
        <v>52</v>
      </c>
      <c r="F121">
        <v>276689</v>
      </c>
      <c r="G121">
        <v>19342</v>
      </c>
      <c r="H121">
        <v>11494</v>
      </c>
      <c r="I121">
        <v>16026</v>
      </c>
      <c r="J121">
        <v>3306</v>
      </c>
      <c r="K121">
        <v>1812</v>
      </c>
      <c r="L121">
        <v>2976</v>
      </c>
      <c r="M121">
        <v>0</v>
      </c>
      <c r="N121">
        <v>240</v>
      </c>
    </row>
    <row r="122" spans="1:14">
      <c r="A122" t="s">
        <v>169</v>
      </c>
      <c r="B122" t="s">
        <v>61</v>
      </c>
      <c r="C122" t="s">
        <v>63</v>
      </c>
      <c r="D122" t="s">
        <v>62</v>
      </c>
      <c r="E122" t="s">
        <v>64</v>
      </c>
      <c r="F122">
        <v>355656</v>
      </c>
      <c r="G122">
        <v>33337</v>
      </c>
      <c r="H122">
        <v>15822</v>
      </c>
      <c r="I122">
        <v>22885</v>
      </c>
      <c r="J122">
        <v>4761</v>
      </c>
      <c r="K122">
        <v>11459</v>
      </c>
      <c r="L122">
        <v>13520</v>
      </c>
      <c r="M122">
        <v>0</v>
      </c>
      <c r="N122">
        <v>309</v>
      </c>
    </row>
    <row r="123" spans="1:14">
      <c r="A123" t="s">
        <v>169</v>
      </c>
      <c r="B123" t="s">
        <v>73</v>
      </c>
      <c r="C123" t="s">
        <v>74</v>
      </c>
      <c r="D123" t="s">
        <v>39</v>
      </c>
      <c r="E123" t="s">
        <v>75</v>
      </c>
      <c r="F123">
        <v>115840</v>
      </c>
      <c r="G123">
        <v>4046</v>
      </c>
      <c r="H123">
        <v>2045</v>
      </c>
      <c r="I123">
        <v>2271</v>
      </c>
      <c r="J123">
        <v>66</v>
      </c>
      <c r="K123">
        <v>58</v>
      </c>
      <c r="L123">
        <v>94</v>
      </c>
      <c r="M123">
        <v>0</v>
      </c>
      <c r="N123">
        <v>532</v>
      </c>
    </row>
    <row r="124" spans="1:14">
      <c r="A124" t="s">
        <v>169</v>
      </c>
      <c r="B124" t="s">
        <v>84</v>
      </c>
      <c r="C124" t="s">
        <v>86</v>
      </c>
      <c r="D124" t="s">
        <v>85</v>
      </c>
      <c r="E124" t="s">
        <v>87</v>
      </c>
      <c r="F124">
        <v>106717</v>
      </c>
      <c r="G124">
        <v>2002</v>
      </c>
      <c r="H124">
        <v>673</v>
      </c>
      <c r="I124">
        <v>1448</v>
      </c>
      <c r="J124">
        <v>19</v>
      </c>
      <c r="K124">
        <v>18</v>
      </c>
      <c r="L124">
        <v>28</v>
      </c>
      <c r="M124">
        <v>0</v>
      </c>
      <c r="N124">
        <v>528</v>
      </c>
    </row>
    <row r="125" spans="1:14">
      <c r="A125" t="s">
        <v>169</v>
      </c>
      <c r="B125" t="s">
        <v>107</v>
      </c>
      <c r="C125" t="s">
        <v>109</v>
      </c>
      <c r="D125" t="s">
        <v>108</v>
      </c>
      <c r="E125" t="s">
        <v>110</v>
      </c>
      <c r="F125">
        <v>200090</v>
      </c>
      <c r="G125">
        <v>9133</v>
      </c>
      <c r="H125">
        <v>2230</v>
      </c>
      <c r="I125">
        <v>6691</v>
      </c>
      <c r="J125">
        <v>84</v>
      </c>
      <c r="K125">
        <v>81</v>
      </c>
      <c r="L125">
        <v>285</v>
      </c>
      <c r="M125">
        <v>0</v>
      </c>
      <c r="N125">
        <v>1330</v>
      </c>
    </row>
    <row r="126" spans="1:14">
      <c r="A126" t="s">
        <v>169</v>
      </c>
      <c r="B126" t="s">
        <v>117</v>
      </c>
      <c r="C126" t="s">
        <v>118</v>
      </c>
      <c r="D126" t="s">
        <v>26</v>
      </c>
      <c r="E126" t="s">
        <v>119</v>
      </c>
      <c r="F126">
        <v>131586</v>
      </c>
      <c r="G126">
        <v>4076</v>
      </c>
      <c r="H126">
        <v>1785</v>
      </c>
      <c r="I126">
        <v>3040</v>
      </c>
      <c r="J126">
        <v>55</v>
      </c>
      <c r="K126">
        <v>51</v>
      </c>
      <c r="L126">
        <v>245</v>
      </c>
      <c r="M126">
        <v>0</v>
      </c>
      <c r="N126">
        <v>704</v>
      </c>
    </row>
    <row r="127" spans="1:14">
      <c r="A127" t="s">
        <v>169</v>
      </c>
      <c r="B127" t="s">
        <v>126</v>
      </c>
      <c r="C127" t="s">
        <v>128</v>
      </c>
      <c r="D127" t="s">
        <v>127</v>
      </c>
      <c r="E127" t="s">
        <v>129</v>
      </c>
      <c r="F127">
        <v>121446</v>
      </c>
      <c r="G127">
        <v>2799</v>
      </c>
      <c r="H127">
        <v>960</v>
      </c>
      <c r="I127">
        <v>1873</v>
      </c>
      <c r="J127">
        <v>44</v>
      </c>
      <c r="K127">
        <v>39</v>
      </c>
      <c r="L127">
        <v>98</v>
      </c>
      <c r="M127">
        <v>0</v>
      </c>
      <c r="N127">
        <v>677</v>
      </c>
    </row>
    <row r="128" spans="1:14">
      <c r="A128" t="s">
        <v>169</v>
      </c>
      <c r="B128" t="s">
        <v>95</v>
      </c>
      <c r="C128" t="s">
        <v>97</v>
      </c>
      <c r="D128" t="s">
        <v>96</v>
      </c>
      <c r="E128" t="s">
        <v>98</v>
      </c>
      <c r="F128">
        <v>144739</v>
      </c>
      <c r="G128">
        <v>7101</v>
      </c>
      <c r="H128">
        <v>2567</v>
      </c>
      <c r="I128">
        <v>4560</v>
      </c>
      <c r="J128">
        <v>83</v>
      </c>
      <c r="K128">
        <v>61</v>
      </c>
      <c r="L128">
        <v>506</v>
      </c>
      <c r="M128">
        <v>0</v>
      </c>
      <c r="N128">
        <v>525</v>
      </c>
    </row>
    <row r="129" spans="1:14">
      <c r="A129" t="s">
        <v>170</v>
      </c>
      <c r="B129" t="s">
        <v>25</v>
      </c>
      <c r="C129" t="s">
        <v>27</v>
      </c>
      <c r="D129" t="s">
        <v>26</v>
      </c>
      <c r="E129" t="s">
        <v>28</v>
      </c>
      <c r="F129">
        <v>294250</v>
      </c>
      <c r="G129">
        <v>29828</v>
      </c>
      <c r="H129">
        <v>23385</v>
      </c>
      <c r="I129">
        <v>22690</v>
      </c>
      <c r="J129">
        <v>7086</v>
      </c>
      <c r="K129">
        <v>4803</v>
      </c>
      <c r="L129">
        <v>8442</v>
      </c>
      <c r="M129">
        <v>0</v>
      </c>
      <c r="N129">
        <v>215</v>
      </c>
    </row>
    <row r="130" spans="1:14">
      <c r="A130" t="s">
        <v>170</v>
      </c>
      <c r="B130" t="s">
        <v>38</v>
      </c>
      <c r="C130" t="s">
        <v>40</v>
      </c>
      <c r="D130" t="s">
        <v>39</v>
      </c>
      <c r="E130" t="s">
        <v>41</v>
      </c>
      <c r="F130">
        <v>246117</v>
      </c>
      <c r="G130">
        <v>24764</v>
      </c>
      <c r="H130">
        <v>16277</v>
      </c>
      <c r="I130">
        <v>18240</v>
      </c>
      <c r="J130">
        <v>6351</v>
      </c>
      <c r="K130">
        <v>7443</v>
      </c>
      <c r="L130">
        <v>8822</v>
      </c>
      <c r="M130">
        <v>0</v>
      </c>
      <c r="N130">
        <v>263</v>
      </c>
    </row>
    <row r="131" spans="1:14">
      <c r="A131" t="s">
        <v>170</v>
      </c>
      <c r="B131" t="s">
        <v>50</v>
      </c>
      <c r="C131" t="s">
        <v>51</v>
      </c>
      <c r="D131" t="s">
        <v>39</v>
      </c>
      <c r="E131" t="s">
        <v>52</v>
      </c>
      <c r="F131">
        <v>276924</v>
      </c>
      <c r="G131">
        <v>19346</v>
      </c>
      <c r="H131">
        <v>11494</v>
      </c>
      <c r="I131">
        <v>16029</v>
      </c>
      <c r="J131">
        <v>3307</v>
      </c>
      <c r="K131">
        <v>1812</v>
      </c>
      <c r="L131">
        <v>2976</v>
      </c>
      <c r="M131">
        <v>0</v>
      </c>
      <c r="N131">
        <v>235</v>
      </c>
    </row>
    <row r="132" spans="1:14">
      <c r="A132" t="s">
        <v>170</v>
      </c>
      <c r="B132" t="s">
        <v>61</v>
      </c>
      <c r="C132" t="s">
        <v>63</v>
      </c>
      <c r="D132" t="s">
        <v>62</v>
      </c>
      <c r="E132" t="s">
        <v>64</v>
      </c>
      <c r="F132">
        <v>355983</v>
      </c>
      <c r="G132">
        <v>33345</v>
      </c>
      <c r="H132">
        <v>15826</v>
      </c>
      <c r="I132">
        <v>22893</v>
      </c>
      <c r="J132">
        <v>4761</v>
      </c>
      <c r="K132">
        <v>11459</v>
      </c>
      <c r="L132">
        <v>13522</v>
      </c>
      <c r="M132">
        <v>0</v>
      </c>
      <c r="N132">
        <v>327</v>
      </c>
    </row>
    <row r="133" spans="1:14">
      <c r="A133" t="s">
        <v>170</v>
      </c>
      <c r="B133" t="s">
        <v>73</v>
      </c>
      <c r="C133" t="s">
        <v>74</v>
      </c>
      <c r="D133" t="s">
        <v>39</v>
      </c>
      <c r="E133" t="s">
        <v>75</v>
      </c>
      <c r="F133">
        <v>116382</v>
      </c>
      <c r="G133">
        <v>4046</v>
      </c>
      <c r="H133">
        <v>2045</v>
      </c>
      <c r="I133">
        <v>2272</v>
      </c>
      <c r="J133">
        <v>66</v>
      </c>
      <c r="K133">
        <v>58</v>
      </c>
      <c r="L133">
        <v>94</v>
      </c>
      <c r="M133">
        <v>0</v>
      </c>
      <c r="N133">
        <v>542</v>
      </c>
    </row>
    <row r="134" spans="1:14">
      <c r="A134" t="s">
        <v>170</v>
      </c>
      <c r="B134" t="s">
        <v>84</v>
      </c>
      <c r="C134" t="s">
        <v>86</v>
      </c>
      <c r="D134" t="s">
        <v>85</v>
      </c>
      <c r="E134" t="s">
        <v>87</v>
      </c>
      <c r="F134">
        <v>107280</v>
      </c>
      <c r="G134">
        <v>2003</v>
      </c>
      <c r="H134">
        <v>673</v>
      </c>
      <c r="I134">
        <v>1448</v>
      </c>
      <c r="J134">
        <v>19</v>
      </c>
      <c r="K134">
        <v>18</v>
      </c>
      <c r="L134">
        <v>28</v>
      </c>
      <c r="M134">
        <v>0</v>
      </c>
      <c r="N134">
        <v>563</v>
      </c>
    </row>
    <row r="135" spans="1:14">
      <c r="A135" t="s">
        <v>170</v>
      </c>
      <c r="B135" t="s">
        <v>107</v>
      </c>
      <c r="C135" t="s">
        <v>109</v>
      </c>
      <c r="D135" t="s">
        <v>108</v>
      </c>
      <c r="E135" t="s">
        <v>110</v>
      </c>
      <c r="F135">
        <v>200770</v>
      </c>
      <c r="G135">
        <v>9138</v>
      </c>
      <c r="H135">
        <v>2235</v>
      </c>
      <c r="I135">
        <v>6695</v>
      </c>
      <c r="J135">
        <v>84</v>
      </c>
      <c r="K135">
        <v>81</v>
      </c>
      <c r="L135">
        <v>285</v>
      </c>
      <c r="M135">
        <v>0</v>
      </c>
      <c r="N135">
        <v>680</v>
      </c>
    </row>
    <row r="136" spans="1:14">
      <c r="A136" t="s">
        <v>170</v>
      </c>
      <c r="B136" t="s">
        <v>117</v>
      </c>
      <c r="C136" t="s">
        <v>118</v>
      </c>
      <c r="D136" t="s">
        <v>26</v>
      </c>
      <c r="E136" t="s">
        <v>119</v>
      </c>
      <c r="F136">
        <v>132264</v>
      </c>
      <c r="G136">
        <v>4076</v>
      </c>
      <c r="H136">
        <v>1785</v>
      </c>
      <c r="I136">
        <v>3041</v>
      </c>
      <c r="J136">
        <v>55</v>
      </c>
      <c r="K136">
        <v>51</v>
      </c>
      <c r="L136">
        <v>245</v>
      </c>
      <c r="M136">
        <v>0</v>
      </c>
      <c r="N136">
        <v>678</v>
      </c>
    </row>
    <row r="137" spans="1:14">
      <c r="A137" t="s">
        <v>170</v>
      </c>
      <c r="B137" t="s">
        <v>126</v>
      </c>
      <c r="C137" t="s">
        <v>128</v>
      </c>
      <c r="D137" t="s">
        <v>127</v>
      </c>
      <c r="E137" t="s">
        <v>129</v>
      </c>
      <c r="F137">
        <v>122092</v>
      </c>
      <c r="G137">
        <v>2800</v>
      </c>
      <c r="H137">
        <v>962</v>
      </c>
      <c r="I137">
        <v>1874</v>
      </c>
      <c r="J137">
        <v>44</v>
      </c>
      <c r="K137">
        <v>39</v>
      </c>
      <c r="L137">
        <v>98</v>
      </c>
      <c r="M137">
        <v>0</v>
      </c>
      <c r="N137">
        <v>646</v>
      </c>
    </row>
    <row r="138" spans="1:14">
      <c r="A138" t="s">
        <v>170</v>
      </c>
      <c r="B138" t="s">
        <v>95</v>
      </c>
      <c r="C138" t="s">
        <v>97</v>
      </c>
      <c r="D138" t="s">
        <v>96</v>
      </c>
      <c r="E138" t="s">
        <v>98</v>
      </c>
      <c r="F138">
        <v>145338</v>
      </c>
      <c r="G138">
        <v>7105</v>
      </c>
      <c r="H138">
        <v>2571</v>
      </c>
      <c r="I138">
        <v>4563</v>
      </c>
      <c r="J138">
        <v>83</v>
      </c>
      <c r="K138">
        <v>61</v>
      </c>
      <c r="L138">
        <v>506</v>
      </c>
      <c r="M138">
        <v>0</v>
      </c>
      <c r="N138">
        <v>599</v>
      </c>
    </row>
    <row r="139" spans="1:14">
      <c r="A139" t="s">
        <v>171</v>
      </c>
      <c r="B139" t="s">
        <v>25</v>
      </c>
      <c r="C139" t="s">
        <v>27</v>
      </c>
      <c r="D139" t="s">
        <v>26</v>
      </c>
      <c r="E139" t="s">
        <v>28</v>
      </c>
      <c r="F139">
        <v>294487</v>
      </c>
      <c r="G139">
        <v>29833</v>
      </c>
      <c r="H139">
        <v>23387</v>
      </c>
      <c r="I139">
        <v>22691</v>
      </c>
      <c r="J139">
        <v>7086</v>
      </c>
      <c r="K139">
        <v>4803</v>
      </c>
      <c r="L139">
        <v>8442</v>
      </c>
      <c r="M139">
        <v>0</v>
      </c>
      <c r="N139">
        <v>237</v>
      </c>
    </row>
    <row r="140" spans="1:14">
      <c r="A140" t="s">
        <v>171</v>
      </c>
      <c r="B140" t="s">
        <v>38</v>
      </c>
      <c r="C140" t="s">
        <v>40</v>
      </c>
      <c r="D140" t="s">
        <v>39</v>
      </c>
      <c r="E140" t="s">
        <v>41</v>
      </c>
      <c r="F140">
        <v>246426</v>
      </c>
      <c r="G140">
        <v>24782</v>
      </c>
      <c r="H140">
        <v>16285</v>
      </c>
      <c r="I140">
        <v>18250</v>
      </c>
      <c r="J140">
        <v>6351</v>
      </c>
      <c r="K140">
        <v>7443</v>
      </c>
      <c r="L140">
        <v>8823</v>
      </c>
      <c r="M140">
        <v>0</v>
      </c>
      <c r="N140">
        <v>309</v>
      </c>
    </row>
    <row r="141" spans="1:14">
      <c r="A141" t="s">
        <v>171</v>
      </c>
      <c r="B141" t="s">
        <v>50</v>
      </c>
      <c r="C141" t="s">
        <v>51</v>
      </c>
      <c r="D141" t="s">
        <v>39</v>
      </c>
      <c r="E141" t="s">
        <v>52</v>
      </c>
      <c r="F141">
        <v>277204</v>
      </c>
      <c r="G141">
        <v>19354</v>
      </c>
      <c r="H141">
        <v>11500</v>
      </c>
      <c r="I141">
        <v>16041</v>
      </c>
      <c r="J141">
        <v>3309</v>
      </c>
      <c r="K141">
        <v>1812</v>
      </c>
      <c r="L141">
        <v>2978</v>
      </c>
      <c r="M141">
        <v>0</v>
      </c>
      <c r="N141">
        <v>280</v>
      </c>
    </row>
    <row r="142" spans="1:14">
      <c r="A142" t="s">
        <v>171</v>
      </c>
      <c r="B142" t="s">
        <v>61</v>
      </c>
      <c r="C142" t="s">
        <v>63</v>
      </c>
      <c r="D142" t="s">
        <v>62</v>
      </c>
      <c r="E142" t="s">
        <v>64</v>
      </c>
      <c r="F142">
        <v>356380</v>
      </c>
      <c r="G142">
        <v>33367</v>
      </c>
      <c r="H142">
        <v>15839</v>
      </c>
      <c r="I142">
        <v>22905</v>
      </c>
      <c r="J142">
        <v>4762</v>
      </c>
      <c r="K142">
        <v>11459</v>
      </c>
      <c r="L142">
        <v>13526</v>
      </c>
      <c r="M142">
        <v>0</v>
      </c>
      <c r="N142">
        <v>397</v>
      </c>
    </row>
    <row r="143" spans="1:14">
      <c r="A143" t="s">
        <v>171</v>
      </c>
      <c r="B143" t="s">
        <v>73</v>
      </c>
      <c r="C143" t="s">
        <v>74</v>
      </c>
      <c r="D143" t="s">
        <v>39</v>
      </c>
      <c r="E143" t="s">
        <v>75</v>
      </c>
      <c r="F143">
        <v>116985</v>
      </c>
      <c r="G143">
        <v>4050</v>
      </c>
      <c r="H143">
        <v>2045</v>
      </c>
      <c r="I143">
        <v>2276</v>
      </c>
      <c r="J143">
        <v>66</v>
      </c>
      <c r="K143">
        <v>58</v>
      </c>
      <c r="L143">
        <v>94</v>
      </c>
      <c r="M143">
        <v>0</v>
      </c>
      <c r="N143">
        <v>603</v>
      </c>
    </row>
    <row r="144" spans="1:14">
      <c r="A144" t="s">
        <v>171</v>
      </c>
      <c r="B144" t="s">
        <v>84</v>
      </c>
      <c r="C144" t="s">
        <v>86</v>
      </c>
      <c r="D144" t="s">
        <v>85</v>
      </c>
      <c r="E144" t="s">
        <v>87</v>
      </c>
      <c r="F144">
        <v>107881</v>
      </c>
      <c r="G144">
        <v>2004</v>
      </c>
      <c r="H144">
        <v>674</v>
      </c>
      <c r="I144">
        <v>1450</v>
      </c>
      <c r="J144">
        <v>19</v>
      </c>
      <c r="K144">
        <v>18</v>
      </c>
      <c r="L144">
        <v>28</v>
      </c>
      <c r="M144">
        <v>0</v>
      </c>
      <c r="N144">
        <v>601</v>
      </c>
    </row>
    <row r="145" spans="1:14">
      <c r="A145" t="s">
        <v>171</v>
      </c>
      <c r="B145" t="s">
        <v>107</v>
      </c>
      <c r="C145" t="s">
        <v>109</v>
      </c>
      <c r="D145" t="s">
        <v>108</v>
      </c>
      <c r="E145" t="s">
        <v>110</v>
      </c>
      <c r="F145">
        <v>201458</v>
      </c>
      <c r="G145">
        <v>9139</v>
      </c>
      <c r="H145">
        <v>2237</v>
      </c>
      <c r="I145">
        <v>6695</v>
      </c>
      <c r="J145">
        <v>84</v>
      </c>
      <c r="K145">
        <v>81</v>
      </c>
      <c r="L145">
        <v>285</v>
      </c>
      <c r="M145">
        <v>0</v>
      </c>
      <c r="N145">
        <v>688</v>
      </c>
    </row>
    <row r="146" spans="1:14">
      <c r="A146" t="s">
        <v>171</v>
      </c>
      <c r="B146" t="s">
        <v>117</v>
      </c>
      <c r="C146" t="s">
        <v>118</v>
      </c>
      <c r="D146" t="s">
        <v>26</v>
      </c>
      <c r="E146" t="s">
        <v>119</v>
      </c>
      <c r="F146">
        <v>132970</v>
      </c>
      <c r="G146">
        <v>4077</v>
      </c>
      <c r="H146">
        <v>1785</v>
      </c>
      <c r="I146">
        <v>3043</v>
      </c>
      <c r="J146">
        <v>55</v>
      </c>
      <c r="K146">
        <v>51</v>
      </c>
      <c r="L146">
        <v>245</v>
      </c>
      <c r="M146">
        <v>0</v>
      </c>
      <c r="N146">
        <v>706</v>
      </c>
    </row>
    <row r="147" spans="1:14">
      <c r="A147" t="s">
        <v>171</v>
      </c>
      <c r="B147" t="s">
        <v>126</v>
      </c>
      <c r="C147" t="s">
        <v>128</v>
      </c>
      <c r="D147" t="s">
        <v>127</v>
      </c>
      <c r="E147" t="s">
        <v>129</v>
      </c>
      <c r="F147">
        <v>122795</v>
      </c>
      <c r="G147">
        <v>2804</v>
      </c>
      <c r="H147">
        <v>962</v>
      </c>
      <c r="I147">
        <v>1879</v>
      </c>
      <c r="J147">
        <v>44</v>
      </c>
      <c r="K147">
        <v>39</v>
      </c>
      <c r="L147">
        <v>98</v>
      </c>
      <c r="M147">
        <v>0</v>
      </c>
      <c r="N147">
        <v>703</v>
      </c>
    </row>
    <row r="148" spans="1:14">
      <c r="A148" t="s">
        <v>171</v>
      </c>
      <c r="B148" t="s">
        <v>95</v>
      </c>
      <c r="C148" t="s">
        <v>97</v>
      </c>
      <c r="D148" t="s">
        <v>96</v>
      </c>
      <c r="E148" t="s">
        <v>98</v>
      </c>
      <c r="F148">
        <v>145957</v>
      </c>
      <c r="G148">
        <v>7108</v>
      </c>
      <c r="H148">
        <v>2574</v>
      </c>
      <c r="I148">
        <v>4566</v>
      </c>
      <c r="J148">
        <v>83</v>
      </c>
      <c r="K148">
        <v>61</v>
      </c>
      <c r="L148">
        <v>506</v>
      </c>
      <c r="M148">
        <v>0</v>
      </c>
      <c r="N148">
        <v>619</v>
      </c>
    </row>
    <row r="149" spans="1:14">
      <c r="A149" t="s">
        <v>172</v>
      </c>
      <c r="B149" t="s">
        <v>25</v>
      </c>
      <c r="C149" t="s">
        <v>27</v>
      </c>
      <c r="D149" t="s">
        <v>26</v>
      </c>
      <c r="E149" t="s">
        <v>28</v>
      </c>
      <c r="F149">
        <v>294717</v>
      </c>
      <c r="G149">
        <v>29840</v>
      </c>
      <c r="H149">
        <v>23391</v>
      </c>
      <c r="I149">
        <v>22697</v>
      </c>
      <c r="J149">
        <v>7086</v>
      </c>
      <c r="K149">
        <v>4803</v>
      </c>
      <c r="L149">
        <v>8442</v>
      </c>
      <c r="M149">
        <v>0</v>
      </c>
      <c r="N149">
        <v>230</v>
      </c>
    </row>
    <row r="150" spans="1:14">
      <c r="A150" t="s">
        <v>172</v>
      </c>
      <c r="B150" t="s">
        <v>38</v>
      </c>
      <c r="C150" t="s">
        <v>40</v>
      </c>
      <c r="D150" t="s">
        <v>39</v>
      </c>
      <c r="E150" t="s">
        <v>41</v>
      </c>
      <c r="F150">
        <v>246710</v>
      </c>
      <c r="G150">
        <v>24793</v>
      </c>
      <c r="H150">
        <v>16291</v>
      </c>
      <c r="I150">
        <v>18257</v>
      </c>
      <c r="J150">
        <v>6353</v>
      </c>
      <c r="K150">
        <v>7443</v>
      </c>
      <c r="L150">
        <v>8823</v>
      </c>
      <c r="M150">
        <v>0</v>
      </c>
      <c r="N150">
        <v>284</v>
      </c>
    </row>
    <row r="151" spans="1:14">
      <c r="A151" t="s">
        <v>172</v>
      </c>
      <c r="B151" t="s">
        <v>50</v>
      </c>
      <c r="C151" t="s">
        <v>51</v>
      </c>
      <c r="D151" t="s">
        <v>39</v>
      </c>
      <c r="E151" t="s">
        <v>52</v>
      </c>
      <c r="F151">
        <v>277467</v>
      </c>
      <c r="G151">
        <v>19362</v>
      </c>
      <c r="H151">
        <v>11504</v>
      </c>
      <c r="I151">
        <v>16046</v>
      </c>
      <c r="J151">
        <v>3309</v>
      </c>
      <c r="K151">
        <v>1813</v>
      </c>
      <c r="L151">
        <v>2979</v>
      </c>
      <c r="M151">
        <v>0</v>
      </c>
      <c r="N151">
        <v>263</v>
      </c>
    </row>
    <row r="152" spans="1:14">
      <c r="A152" t="s">
        <v>172</v>
      </c>
      <c r="B152" t="s">
        <v>61</v>
      </c>
      <c r="C152" t="s">
        <v>63</v>
      </c>
      <c r="D152" t="s">
        <v>62</v>
      </c>
      <c r="E152" t="s">
        <v>64</v>
      </c>
      <c r="F152">
        <v>356725</v>
      </c>
      <c r="G152">
        <v>33378</v>
      </c>
      <c r="H152">
        <v>15847</v>
      </c>
      <c r="I152">
        <v>22919</v>
      </c>
      <c r="J152">
        <v>4762</v>
      </c>
      <c r="K152">
        <v>11459</v>
      </c>
      <c r="L152">
        <v>13527</v>
      </c>
      <c r="M152">
        <v>0</v>
      </c>
      <c r="N152">
        <v>345</v>
      </c>
    </row>
    <row r="153" spans="1:14">
      <c r="A153" t="s">
        <v>172</v>
      </c>
      <c r="B153" t="s">
        <v>73</v>
      </c>
      <c r="C153" t="s">
        <v>74</v>
      </c>
      <c r="D153" t="s">
        <v>39</v>
      </c>
      <c r="E153" t="s">
        <v>75</v>
      </c>
      <c r="F153">
        <v>117612</v>
      </c>
      <c r="G153">
        <v>4053</v>
      </c>
      <c r="H153">
        <v>2047</v>
      </c>
      <c r="I153">
        <v>2277</v>
      </c>
      <c r="J153">
        <v>66</v>
      </c>
      <c r="K153">
        <v>58</v>
      </c>
      <c r="L153">
        <v>94</v>
      </c>
      <c r="M153">
        <v>0</v>
      </c>
      <c r="N153">
        <v>627</v>
      </c>
    </row>
    <row r="154" spans="1:14">
      <c r="A154" t="s">
        <v>172</v>
      </c>
      <c r="B154" t="s">
        <v>84</v>
      </c>
      <c r="C154" t="s">
        <v>86</v>
      </c>
      <c r="D154" t="s">
        <v>85</v>
      </c>
      <c r="E154" t="s">
        <v>87</v>
      </c>
      <c r="F154">
        <v>108462</v>
      </c>
      <c r="G154">
        <v>2004</v>
      </c>
      <c r="H154">
        <v>674</v>
      </c>
      <c r="I154">
        <v>1450</v>
      </c>
      <c r="J154">
        <v>19</v>
      </c>
      <c r="K154">
        <v>18</v>
      </c>
      <c r="L154">
        <v>28</v>
      </c>
      <c r="M154">
        <v>0</v>
      </c>
      <c r="N154">
        <v>581</v>
      </c>
    </row>
    <row r="155" spans="1:14">
      <c r="A155" t="s">
        <v>172</v>
      </c>
      <c r="B155" t="s">
        <v>107</v>
      </c>
      <c r="C155" t="s">
        <v>109</v>
      </c>
      <c r="D155" t="s">
        <v>108</v>
      </c>
      <c r="E155" t="s">
        <v>110</v>
      </c>
      <c r="F155">
        <v>202226</v>
      </c>
      <c r="G155">
        <v>9143</v>
      </c>
      <c r="H155">
        <v>2237</v>
      </c>
      <c r="I155">
        <v>6698</v>
      </c>
      <c r="J155">
        <v>84</v>
      </c>
      <c r="K155">
        <v>81</v>
      </c>
      <c r="L155">
        <v>285</v>
      </c>
      <c r="M155">
        <v>0</v>
      </c>
      <c r="N155">
        <v>768</v>
      </c>
    </row>
    <row r="156" spans="1:14">
      <c r="A156" t="s">
        <v>172</v>
      </c>
      <c r="B156" t="s">
        <v>117</v>
      </c>
      <c r="C156" t="s">
        <v>118</v>
      </c>
      <c r="D156" t="s">
        <v>26</v>
      </c>
      <c r="E156" t="s">
        <v>119</v>
      </c>
      <c r="F156">
        <v>133736</v>
      </c>
      <c r="G156">
        <v>4079</v>
      </c>
      <c r="H156">
        <v>1787</v>
      </c>
      <c r="I156">
        <v>3044</v>
      </c>
      <c r="J156">
        <v>56</v>
      </c>
      <c r="K156">
        <v>51</v>
      </c>
      <c r="L156">
        <v>245</v>
      </c>
      <c r="M156">
        <v>0</v>
      </c>
      <c r="N156">
        <v>766</v>
      </c>
    </row>
    <row r="157" spans="1:14">
      <c r="A157" t="s">
        <v>172</v>
      </c>
      <c r="B157" t="s">
        <v>126</v>
      </c>
      <c r="C157" t="s">
        <v>128</v>
      </c>
      <c r="D157" t="s">
        <v>127</v>
      </c>
      <c r="E157" t="s">
        <v>129</v>
      </c>
      <c r="F157">
        <v>123550</v>
      </c>
      <c r="G157">
        <v>2805</v>
      </c>
      <c r="H157">
        <v>962</v>
      </c>
      <c r="I157">
        <v>1880</v>
      </c>
      <c r="J157">
        <v>44</v>
      </c>
      <c r="K157">
        <v>39</v>
      </c>
      <c r="L157">
        <v>98</v>
      </c>
      <c r="M157">
        <v>0</v>
      </c>
      <c r="N157">
        <v>755</v>
      </c>
    </row>
    <row r="158" spans="1:14">
      <c r="A158" t="s">
        <v>172</v>
      </c>
      <c r="B158" t="s">
        <v>95</v>
      </c>
      <c r="C158" t="s">
        <v>97</v>
      </c>
      <c r="D158" t="s">
        <v>96</v>
      </c>
      <c r="E158" t="s">
        <v>98</v>
      </c>
      <c r="F158">
        <v>146567</v>
      </c>
      <c r="G158">
        <v>7109</v>
      </c>
      <c r="H158">
        <v>2576</v>
      </c>
      <c r="I158">
        <v>4567</v>
      </c>
      <c r="J158">
        <v>83</v>
      </c>
      <c r="K158">
        <v>61</v>
      </c>
      <c r="L158">
        <v>506</v>
      </c>
      <c r="M158">
        <v>0</v>
      </c>
      <c r="N158">
        <v>610</v>
      </c>
    </row>
    <row r="159" spans="1:14">
      <c r="A159" t="s">
        <v>173</v>
      </c>
      <c r="B159" t="s">
        <v>25</v>
      </c>
      <c r="C159" t="s">
        <v>27</v>
      </c>
      <c r="D159" t="s">
        <v>26</v>
      </c>
      <c r="E159" t="s">
        <v>28</v>
      </c>
      <c r="F159">
        <v>294966</v>
      </c>
      <c r="G159">
        <v>29840</v>
      </c>
      <c r="H159">
        <v>23391</v>
      </c>
      <c r="I159">
        <v>22698</v>
      </c>
      <c r="J159">
        <v>7086</v>
      </c>
      <c r="K159">
        <v>4804</v>
      </c>
      <c r="L159">
        <v>8442</v>
      </c>
      <c r="M159">
        <v>0</v>
      </c>
      <c r="N159">
        <v>249</v>
      </c>
    </row>
    <row r="160" spans="1:14">
      <c r="A160" t="s">
        <v>173</v>
      </c>
      <c r="B160" t="s">
        <v>38</v>
      </c>
      <c r="C160" t="s">
        <v>40</v>
      </c>
      <c r="D160" t="s">
        <v>39</v>
      </c>
      <c r="E160" t="s">
        <v>41</v>
      </c>
      <c r="F160">
        <v>246985</v>
      </c>
      <c r="G160">
        <v>24798</v>
      </c>
      <c r="H160">
        <v>16295</v>
      </c>
      <c r="I160">
        <v>18257</v>
      </c>
      <c r="J160">
        <v>6353</v>
      </c>
      <c r="K160">
        <v>7445</v>
      </c>
      <c r="L160">
        <v>8823</v>
      </c>
      <c r="M160">
        <v>0</v>
      </c>
      <c r="N160">
        <v>275</v>
      </c>
    </row>
    <row r="161" spans="1:14">
      <c r="A161" t="s">
        <v>173</v>
      </c>
      <c r="B161" t="s">
        <v>50</v>
      </c>
      <c r="C161" t="s">
        <v>51</v>
      </c>
      <c r="D161" t="s">
        <v>39</v>
      </c>
      <c r="E161" t="s">
        <v>52</v>
      </c>
      <c r="F161">
        <v>277710</v>
      </c>
      <c r="G161">
        <v>19364</v>
      </c>
      <c r="H161">
        <v>11506</v>
      </c>
      <c r="I161">
        <v>16047</v>
      </c>
      <c r="J161">
        <v>3309</v>
      </c>
      <c r="K161">
        <v>1814</v>
      </c>
      <c r="L161">
        <v>2979</v>
      </c>
      <c r="M161">
        <v>0</v>
      </c>
      <c r="N161">
        <v>243</v>
      </c>
    </row>
    <row r="162" spans="1:14">
      <c r="A162" t="s">
        <v>173</v>
      </c>
      <c r="B162" t="s">
        <v>61</v>
      </c>
      <c r="C162" t="s">
        <v>63</v>
      </c>
      <c r="D162" t="s">
        <v>62</v>
      </c>
      <c r="E162" t="s">
        <v>64</v>
      </c>
      <c r="F162">
        <v>357044</v>
      </c>
      <c r="G162">
        <v>33389</v>
      </c>
      <c r="H162">
        <v>15852</v>
      </c>
      <c r="I162">
        <v>22921</v>
      </c>
      <c r="J162">
        <v>4763</v>
      </c>
      <c r="K162">
        <v>11461</v>
      </c>
      <c r="L162">
        <v>13529</v>
      </c>
      <c r="M162">
        <v>0</v>
      </c>
      <c r="N162">
        <v>319</v>
      </c>
    </row>
    <row r="163" spans="1:14">
      <c r="A163" t="s">
        <v>173</v>
      </c>
      <c r="B163" t="s">
        <v>73</v>
      </c>
      <c r="C163" t="s">
        <v>74</v>
      </c>
      <c r="D163" t="s">
        <v>39</v>
      </c>
      <c r="E163" t="s">
        <v>75</v>
      </c>
      <c r="F163">
        <v>118210</v>
      </c>
      <c r="G163">
        <v>4054</v>
      </c>
      <c r="H163">
        <v>2047</v>
      </c>
      <c r="I163">
        <v>2277</v>
      </c>
      <c r="J163">
        <v>66</v>
      </c>
      <c r="K163">
        <v>58</v>
      </c>
      <c r="L163">
        <v>94</v>
      </c>
      <c r="M163">
        <v>0</v>
      </c>
      <c r="N163">
        <v>598</v>
      </c>
    </row>
    <row r="164" spans="1:14">
      <c r="A164" t="s">
        <v>173</v>
      </c>
      <c r="B164" t="s">
        <v>84</v>
      </c>
      <c r="C164" t="s">
        <v>86</v>
      </c>
      <c r="D164" t="s">
        <v>85</v>
      </c>
      <c r="E164" t="s">
        <v>87</v>
      </c>
      <c r="F164">
        <v>109027</v>
      </c>
      <c r="G164">
        <v>2004</v>
      </c>
      <c r="H164">
        <v>674</v>
      </c>
      <c r="I164">
        <v>1450</v>
      </c>
      <c r="J164">
        <v>19</v>
      </c>
      <c r="K164">
        <v>18</v>
      </c>
      <c r="L164">
        <v>28</v>
      </c>
      <c r="M164">
        <v>0</v>
      </c>
      <c r="N164">
        <v>565</v>
      </c>
    </row>
    <row r="165" spans="1:14">
      <c r="A165" t="s">
        <v>173</v>
      </c>
      <c r="B165" t="s">
        <v>107</v>
      </c>
      <c r="C165" t="s">
        <v>109</v>
      </c>
      <c r="D165" t="s">
        <v>108</v>
      </c>
      <c r="E165" t="s">
        <v>110</v>
      </c>
      <c r="F165">
        <v>203008</v>
      </c>
      <c r="G165">
        <v>9144</v>
      </c>
      <c r="H165">
        <v>2237</v>
      </c>
      <c r="I165">
        <v>6698</v>
      </c>
      <c r="J165">
        <v>84</v>
      </c>
      <c r="K165">
        <v>81</v>
      </c>
      <c r="L165">
        <v>285</v>
      </c>
      <c r="M165">
        <v>0</v>
      </c>
      <c r="N165">
        <v>782</v>
      </c>
    </row>
    <row r="166" spans="1:14">
      <c r="A166" t="s">
        <v>173</v>
      </c>
      <c r="B166" t="s">
        <v>117</v>
      </c>
      <c r="C166" t="s">
        <v>118</v>
      </c>
      <c r="D166" t="s">
        <v>26</v>
      </c>
      <c r="E166" t="s">
        <v>119</v>
      </c>
      <c r="F166">
        <v>134481</v>
      </c>
      <c r="G166">
        <v>4079</v>
      </c>
      <c r="H166">
        <v>1787</v>
      </c>
      <c r="I166">
        <v>3044</v>
      </c>
      <c r="J166">
        <v>56</v>
      </c>
      <c r="K166">
        <v>52</v>
      </c>
      <c r="L166">
        <v>245</v>
      </c>
      <c r="M166">
        <v>0</v>
      </c>
      <c r="N166">
        <v>745</v>
      </c>
    </row>
    <row r="167" spans="1:14">
      <c r="A167" t="s">
        <v>173</v>
      </c>
      <c r="B167" t="s">
        <v>126</v>
      </c>
      <c r="C167" t="s">
        <v>128</v>
      </c>
      <c r="D167" t="s">
        <v>127</v>
      </c>
      <c r="E167" t="s">
        <v>129</v>
      </c>
      <c r="F167">
        <v>124328</v>
      </c>
      <c r="G167">
        <v>2805</v>
      </c>
      <c r="H167">
        <v>962</v>
      </c>
      <c r="I167">
        <v>1880</v>
      </c>
      <c r="J167">
        <v>44</v>
      </c>
      <c r="K167">
        <v>39</v>
      </c>
      <c r="L167">
        <v>98</v>
      </c>
      <c r="M167">
        <v>0</v>
      </c>
      <c r="N167">
        <v>778</v>
      </c>
    </row>
    <row r="168" spans="1:14">
      <c r="A168" t="s">
        <v>173</v>
      </c>
      <c r="B168" t="s">
        <v>95</v>
      </c>
      <c r="C168" t="s">
        <v>97</v>
      </c>
      <c r="D168" t="s">
        <v>96</v>
      </c>
      <c r="E168" t="s">
        <v>98</v>
      </c>
      <c r="F168">
        <v>147151</v>
      </c>
      <c r="G168">
        <v>7109</v>
      </c>
      <c r="H168">
        <v>2576</v>
      </c>
      <c r="I168">
        <v>4567</v>
      </c>
      <c r="J168">
        <v>83</v>
      </c>
      <c r="K168">
        <v>61</v>
      </c>
      <c r="L168">
        <v>506</v>
      </c>
      <c r="M168">
        <v>0</v>
      </c>
      <c r="N168">
        <v>584</v>
      </c>
    </row>
    <row r="169" spans="1:14">
      <c r="A169" t="s">
        <v>174</v>
      </c>
      <c r="B169" t="s">
        <v>25</v>
      </c>
      <c r="C169" t="s">
        <v>27</v>
      </c>
      <c r="D169" t="s">
        <v>26</v>
      </c>
      <c r="E169" t="s">
        <v>28</v>
      </c>
      <c r="F169">
        <v>295204</v>
      </c>
      <c r="G169">
        <v>29840</v>
      </c>
      <c r="H169">
        <v>23391</v>
      </c>
      <c r="I169">
        <v>22701</v>
      </c>
      <c r="J169">
        <v>7086</v>
      </c>
      <c r="K169">
        <v>4804</v>
      </c>
      <c r="L169">
        <v>8443</v>
      </c>
      <c r="M169">
        <v>0</v>
      </c>
      <c r="N169">
        <v>238</v>
      </c>
    </row>
    <row r="170" spans="1:14">
      <c r="A170" t="s">
        <v>174</v>
      </c>
      <c r="B170" t="s">
        <v>38</v>
      </c>
      <c r="C170" t="s">
        <v>40</v>
      </c>
      <c r="D170" t="s">
        <v>39</v>
      </c>
      <c r="E170" t="s">
        <v>41</v>
      </c>
      <c r="F170">
        <v>247277</v>
      </c>
      <c r="G170">
        <v>24802</v>
      </c>
      <c r="H170">
        <v>16297</v>
      </c>
      <c r="I170">
        <v>18261</v>
      </c>
      <c r="J170">
        <v>6353</v>
      </c>
      <c r="K170">
        <v>7445</v>
      </c>
      <c r="L170">
        <v>8823</v>
      </c>
      <c r="M170">
        <v>0</v>
      </c>
      <c r="N170">
        <v>292</v>
      </c>
    </row>
    <row r="171" spans="1:14">
      <c r="A171" t="s">
        <v>174</v>
      </c>
      <c r="B171" t="s">
        <v>50</v>
      </c>
      <c r="C171" t="s">
        <v>51</v>
      </c>
      <c r="D171" t="s">
        <v>39</v>
      </c>
      <c r="E171" t="s">
        <v>52</v>
      </c>
      <c r="F171">
        <v>277962</v>
      </c>
      <c r="G171">
        <v>19370</v>
      </c>
      <c r="H171">
        <v>11512</v>
      </c>
      <c r="I171">
        <v>16050</v>
      </c>
      <c r="J171">
        <v>3309</v>
      </c>
      <c r="K171">
        <v>1814</v>
      </c>
      <c r="L171">
        <v>2979</v>
      </c>
      <c r="M171">
        <v>0</v>
      </c>
      <c r="N171">
        <v>252</v>
      </c>
    </row>
    <row r="172" spans="1:14">
      <c r="A172" t="s">
        <v>174</v>
      </c>
      <c r="B172" t="s">
        <v>61</v>
      </c>
      <c r="C172" t="s">
        <v>63</v>
      </c>
      <c r="D172" t="s">
        <v>62</v>
      </c>
      <c r="E172" t="s">
        <v>64</v>
      </c>
      <c r="F172">
        <v>357401</v>
      </c>
      <c r="G172">
        <v>33395</v>
      </c>
      <c r="H172">
        <v>15854</v>
      </c>
      <c r="I172">
        <v>22925</v>
      </c>
      <c r="J172">
        <v>4764</v>
      </c>
      <c r="K172">
        <v>11461</v>
      </c>
      <c r="L172">
        <v>13533</v>
      </c>
      <c r="M172">
        <v>0</v>
      </c>
      <c r="N172">
        <v>357</v>
      </c>
    </row>
    <row r="173" spans="1:14">
      <c r="A173" t="s">
        <v>174</v>
      </c>
      <c r="B173" t="s">
        <v>73</v>
      </c>
      <c r="C173" t="s">
        <v>74</v>
      </c>
      <c r="D173" t="s">
        <v>39</v>
      </c>
      <c r="E173" t="s">
        <v>75</v>
      </c>
      <c r="F173">
        <v>118816</v>
      </c>
      <c r="G173">
        <v>4058</v>
      </c>
      <c r="H173">
        <v>2051</v>
      </c>
      <c r="I173">
        <v>2280</v>
      </c>
      <c r="J173">
        <v>66</v>
      </c>
      <c r="K173">
        <v>58</v>
      </c>
      <c r="L173">
        <v>94</v>
      </c>
      <c r="M173">
        <v>0</v>
      </c>
      <c r="N173">
        <v>606</v>
      </c>
    </row>
    <row r="174" spans="1:14">
      <c r="A174" t="s">
        <v>174</v>
      </c>
      <c r="B174" t="s">
        <v>84</v>
      </c>
      <c r="C174" t="s">
        <v>86</v>
      </c>
      <c r="D174" t="s">
        <v>85</v>
      </c>
      <c r="E174" t="s">
        <v>87</v>
      </c>
      <c r="F174">
        <v>109596</v>
      </c>
      <c r="G174">
        <v>2005</v>
      </c>
      <c r="H174">
        <v>676</v>
      </c>
      <c r="I174">
        <v>1451</v>
      </c>
      <c r="J174">
        <v>19</v>
      </c>
      <c r="K174">
        <v>18</v>
      </c>
      <c r="L174">
        <v>28</v>
      </c>
      <c r="M174">
        <v>0</v>
      </c>
      <c r="N174">
        <v>569</v>
      </c>
    </row>
    <row r="175" spans="1:14">
      <c r="A175" t="s">
        <v>174</v>
      </c>
      <c r="B175" t="s">
        <v>107</v>
      </c>
      <c r="C175" t="s">
        <v>109</v>
      </c>
      <c r="D175" t="s">
        <v>108</v>
      </c>
      <c r="E175" t="s">
        <v>110</v>
      </c>
      <c r="F175">
        <v>203756</v>
      </c>
      <c r="G175">
        <v>9145</v>
      </c>
      <c r="H175">
        <v>2237</v>
      </c>
      <c r="I175">
        <v>6700</v>
      </c>
      <c r="J175">
        <v>84</v>
      </c>
      <c r="K175">
        <v>81</v>
      </c>
      <c r="L175">
        <v>285</v>
      </c>
      <c r="M175">
        <v>0</v>
      </c>
      <c r="N175">
        <v>748</v>
      </c>
    </row>
    <row r="176" spans="1:14">
      <c r="A176" t="s">
        <v>174</v>
      </c>
      <c r="B176" t="s">
        <v>117</v>
      </c>
      <c r="C176" t="s">
        <v>118</v>
      </c>
      <c r="D176" t="s">
        <v>26</v>
      </c>
      <c r="E176" t="s">
        <v>119</v>
      </c>
      <c r="F176">
        <v>135216</v>
      </c>
      <c r="G176">
        <v>4081</v>
      </c>
      <c r="H176">
        <v>1791</v>
      </c>
      <c r="I176">
        <v>3046</v>
      </c>
      <c r="J176">
        <v>56</v>
      </c>
      <c r="K176">
        <v>52</v>
      </c>
      <c r="L176">
        <v>245</v>
      </c>
      <c r="M176">
        <v>0</v>
      </c>
      <c r="N176">
        <v>735</v>
      </c>
    </row>
    <row r="177" spans="1:14">
      <c r="A177" t="s">
        <v>174</v>
      </c>
      <c r="B177" t="s">
        <v>126</v>
      </c>
      <c r="C177" t="s">
        <v>128</v>
      </c>
      <c r="D177" t="s">
        <v>127</v>
      </c>
      <c r="E177" t="s">
        <v>129</v>
      </c>
      <c r="F177">
        <v>125060</v>
      </c>
      <c r="G177">
        <v>2806</v>
      </c>
      <c r="H177">
        <v>964</v>
      </c>
      <c r="I177">
        <v>1880</v>
      </c>
      <c r="J177">
        <v>45</v>
      </c>
      <c r="K177">
        <v>39</v>
      </c>
      <c r="L177">
        <v>98</v>
      </c>
      <c r="M177">
        <v>0</v>
      </c>
      <c r="N177">
        <v>732</v>
      </c>
    </row>
    <row r="178" spans="1:14">
      <c r="A178" t="s">
        <v>174</v>
      </c>
      <c r="B178" t="s">
        <v>95</v>
      </c>
      <c r="C178" t="s">
        <v>97</v>
      </c>
      <c r="D178" t="s">
        <v>96</v>
      </c>
      <c r="E178" t="s">
        <v>98</v>
      </c>
      <c r="F178">
        <v>147727</v>
      </c>
      <c r="G178">
        <v>7109</v>
      </c>
      <c r="H178">
        <v>2576</v>
      </c>
      <c r="I178">
        <v>4567</v>
      </c>
      <c r="J178">
        <v>83</v>
      </c>
      <c r="K178">
        <v>61</v>
      </c>
      <c r="L178">
        <v>506</v>
      </c>
      <c r="M178">
        <v>0</v>
      </c>
      <c r="N178">
        <v>576</v>
      </c>
    </row>
    <row r="179" spans="1:14">
      <c r="A179" t="s">
        <v>175</v>
      </c>
      <c r="B179" t="s">
        <v>25</v>
      </c>
      <c r="C179" t="s">
        <v>27</v>
      </c>
      <c r="D179" t="s">
        <v>26</v>
      </c>
      <c r="E179" t="s">
        <v>28</v>
      </c>
      <c r="F179">
        <v>295527</v>
      </c>
      <c r="G179">
        <v>29844</v>
      </c>
      <c r="H179">
        <v>23395</v>
      </c>
      <c r="I179">
        <v>22703</v>
      </c>
      <c r="J179">
        <v>7086</v>
      </c>
      <c r="K179">
        <v>4804</v>
      </c>
      <c r="L179">
        <v>8444</v>
      </c>
      <c r="M179">
        <v>0</v>
      </c>
      <c r="N179">
        <v>323</v>
      </c>
    </row>
    <row r="180" spans="1:14">
      <c r="A180" t="s">
        <v>175</v>
      </c>
      <c r="B180" t="s">
        <v>38</v>
      </c>
      <c r="C180" t="s">
        <v>40</v>
      </c>
      <c r="D180" t="s">
        <v>39</v>
      </c>
      <c r="E180" t="s">
        <v>41</v>
      </c>
      <c r="F180">
        <v>247654</v>
      </c>
      <c r="G180">
        <v>24809</v>
      </c>
      <c r="H180">
        <v>16299</v>
      </c>
      <c r="I180">
        <v>18265</v>
      </c>
      <c r="J180">
        <v>6353</v>
      </c>
      <c r="K180">
        <v>7445</v>
      </c>
      <c r="L180">
        <v>8823</v>
      </c>
      <c r="M180">
        <v>0</v>
      </c>
      <c r="N180">
        <v>377</v>
      </c>
    </row>
    <row r="181" spans="1:14">
      <c r="A181" t="s">
        <v>175</v>
      </c>
      <c r="B181" t="s">
        <v>50</v>
      </c>
      <c r="C181" t="s">
        <v>51</v>
      </c>
      <c r="D181" t="s">
        <v>39</v>
      </c>
      <c r="E181" t="s">
        <v>52</v>
      </c>
      <c r="F181">
        <v>278305</v>
      </c>
      <c r="G181">
        <v>19374</v>
      </c>
      <c r="H181">
        <v>11514</v>
      </c>
      <c r="I181">
        <v>16054</v>
      </c>
      <c r="J181">
        <v>3310</v>
      </c>
      <c r="K181">
        <v>1814</v>
      </c>
      <c r="L181">
        <v>2980</v>
      </c>
      <c r="M181">
        <v>0</v>
      </c>
      <c r="N181">
        <v>343</v>
      </c>
    </row>
    <row r="182" spans="1:14">
      <c r="A182" t="s">
        <v>175</v>
      </c>
      <c r="B182" t="s">
        <v>61</v>
      </c>
      <c r="C182" t="s">
        <v>63</v>
      </c>
      <c r="D182" t="s">
        <v>62</v>
      </c>
      <c r="E182" t="s">
        <v>64</v>
      </c>
      <c r="F182">
        <v>357778</v>
      </c>
      <c r="G182">
        <v>33407</v>
      </c>
      <c r="H182">
        <v>15858</v>
      </c>
      <c r="I182">
        <v>22932</v>
      </c>
      <c r="J182">
        <v>4765</v>
      </c>
      <c r="K182">
        <v>11461</v>
      </c>
      <c r="L182">
        <v>13538</v>
      </c>
      <c r="M182">
        <v>0</v>
      </c>
      <c r="N182">
        <v>377</v>
      </c>
    </row>
    <row r="183" spans="1:14">
      <c r="A183" t="s">
        <v>175</v>
      </c>
      <c r="B183" t="s">
        <v>73</v>
      </c>
      <c r="C183" t="s">
        <v>74</v>
      </c>
      <c r="D183" t="s">
        <v>39</v>
      </c>
      <c r="E183" t="s">
        <v>75</v>
      </c>
      <c r="F183">
        <v>119457</v>
      </c>
      <c r="G183">
        <v>4061</v>
      </c>
      <c r="H183">
        <v>2055</v>
      </c>
      <c r="I183">
        <v>2282</v>
      </c>
      <c r="J183">
        <v>66</v>
      </c>
      <c r="K183">
        <v>58</v>
      </c>
      <c r="L183">
        <v>94</v>
      </c>
      <c r="M183">
        <v>0</v>
      </c>
      <c r="N183">
        <v>641</v>
      </c>
    </row>
    <row r="184" spans="1:14">
      <c r="A184" t="s">
        <v>175</v>
      </c>
      <c r="B184" t="s">
        <v>84</v>
      </c>
      <c r="C184" t="s">
        <v>86</v>
      </c>
      <c r="D184" t="s">
        <v>85</v>
      </c>
      <c r="E184" t="s">
        <v>87</v>
      </c>
      <c r="F184">
        <v>110208</v>
      </c>
      <c r="G184">
        <v>2007</v>
      </c>
      <c r="H184">
        <v>676</v>
      </c>
      <c r="I184">
        <v>1451</v>
      </c>
      <c r="J184">
        <v>19</v>
      </c>
      <c r="K184">
        <v>18</v>
      </c>
      <c r="L184">
        <v>28</v>
      </c>
      <c r="M184">
        <v>0</v>
      </c>
      <c r="N184">
        <v>612</v>
      </c>
    </row>
    <row r="185" spans="1:14">
      <c r="A185" t="s">
        <v>175</v>
      </c>
      <c r="B185" t="s">
        <v>107</v>
      </c>
      <c r="C185" t="s">
        <v>109</v>
      </c>
      <c r="D185" t="s">
        <v>108</v>
      </c>
      <c r="E185" t="s">
        <v>110</v>
      </c>
      <c r="F185">
        <v>204519</v>
      </c>
      <c r="G185">
        <v>9146</v>
      </c>
      <c r="H185">
        <v>2239</v>
      </c>
      <c r="I185">
        <v>6701</v>
      </c>
      <c r="J185">
        <v>84</v>
      </c>
      <c r="K185">
        <v>81</v>
      </c>
      <c r="L185">
        <v>285</v>
      </c>
      <c r="M185">
        <v>0</v>
      </c>
      <c r="N185">
        <v>763</v>
      </c>
    </row>
    <row r="186" spans="1:14">
      <c r="A186" t="s">
        <v>175</v>
      </c>
      <c r="B186" t="s">
        <v>117</v>
      </c>
      <c r="C186" t="s">
        <v>118</v>
      </c>
      <c r="D186" t="s">
        <v>26</v>
      </c>
      <c r="E186" t="s">
        <v>119</v>
      </c>
      <c r="F186">
        <v>135980</v>
      </c>
      <c r="G186">
        <v>4082</v>
      </c>
      <c r="H186">
        <v>1791</v>
      </c>
      <c r="I186">
        <v>3046</v>
      </c>
      <c r="J186">
        <v>56</v>
      </c>
      <c r="K186">
        <v>52</v>
      </c>
      <c r="L186">
        <v>245</v>
      </c>
      <c r="M186">
        <v>0</v>
      </c>
      <c r="N186">
        <v>764</v>
      </c>
    </row>
    <row r="187" spans="1:14">
      <c r="A187" t="s">
        <v>175</v>
      </c>
      <c r="B187" t="s">
        <v>126</v>
      </c>
      <c r="C187" t="s">
        <v>128</v>
      </c>
      <c r="D187" t="s">
        <v>127</v>
      </c>
      <c r="E187" t="s">
        <v>129</v>
      </c>
      <c r="F187">
        <v>125833</v>
      </c>
      <c r="G187">
        <v>2807</v>
      </c>
      <c r="H187">
        <v>964</v>
      </c>
      <c r="I187">
        <v>1880</v>
      </c>
      <c r="J187">
        <v>45</v>
      </c>
      <c r="K187">
        <v>39</v>
      </c>
      <c r="L187">
        <v>98</v>
      </c>
      <c r="M187">
        <v>0</v>
      </c>
      <c r="N187">
        <v>773</v>
      </c>
    </row>
    <row r="188" spans="1:14">
      <c r="A188" t="s">
        <v>175</v>
      </c>
      <c r="B188" t="s">
        <v>95</v>
      </c>
      <c r="C188" t="s">
        <v>97</v>
      </c>
      <c r="D188" t="s">
        <v>96</v>
      </c>
      <c r="E188" t="s">
        <v>98</v>
      </c>
      <c r="F188">
        <v>148376</v>
      </c>
      <c r="G188">
        <v>7111</v>
      </c>
      <c r="H188">
        <v>2576</v>
      </c>
      <c r="I188">
        <v>4567</v>
      </c>
      <c r="J188">
        <v>83</v>
      </c>
      <c r="K188">
        <v>61</v>
      </c>
      <c r="L188">
        <v>506</v>
      </c>
      <c r="M188">
        <v>0</v>
      </c>
      <c r="N188">
        <v>649</v>
      </c>
    </row>
    <row r="189" spans="1:14">
      <c r="A189" t="s">
        <v>176</v>
      </c>
      <c r="B189" t="s">
        <v>25</v>
      </c>
      <c r="C189" t="s">
        <v>27</v>
      </c>
      <c r="D189" t="s">
        <v>26</v>
      </c>
      <c r="E189" t="s">
        <v>28</v>
      </c>
      <c r="F189">
        <v>295908</v>
      </c>
      <c r="G189">
        <v>29847</v>
      </c>
      <c r="H189">
        <v>23397</v>
      </c>
      <c r="I189">
        <v>22706</v>
      </c>
      <c r="J189">
        <v>7086</v>
      </c>
      <c r="K189">
        <v>4804</v>
      </c>
      <c r="L189">
        <v>8446</v>
      </c>
      <c r="M189">
        <v>0</v>
      </c>
      <c r="N189">
        <v>381</v>
      </c>
    </row>
    <row r="190" spans="1:14">
      <c r="A190" t="s">
        <v>176</v>
      </c>
      <c r="B190" t="s">
        <v>38</v>
      </c>
      <c r="C190" t="s">
        <v>40</v>
      </c>
      <c r="D190" t="s">
        <v>39</v>
      </c>
      <c r="E190" t="s">
        <v>41</v>
      </c>
      <c r="F190">
        <v>248085</v>
      </c>
      <c r="G190">
        <v>24818</v>
      </c>
      <c r="H190">
        <v>16301</v>
      </c>
      <c r="I190">
        <v>18270</v>
      </c>
      <c r="J190">
        <v>6355</v>
      </c>
      <c r="K190">
        <v>7445</v>
      </c>
      <c r="L190">
        <v>8824</v>
      </c>
      <c r="M190">
        <v>0</v>
      </c>
      <c r="N190">
        <v>431</v>
      </c>
    </row>
    <row r="191" spans="1:14">
      <c r="A191" t="s">
        <v>176</v>
      </c>
      <c r="B191" t="s">
        <v>50</v>
      </c>
      <c r="C191" t="s">
        <v>51</v>
      </c>
      <c r="D191" t="s">
        <v>39</v>
      </c>
      <c r="E191" t="s">
        <v>52</v>
      </c>
      <c r="F191">
        <v>278686</v>
      </c>
      <c r="G191">
        <v>19381</v>
      </c>
      <c r="H191">
        <v>11517</v>
      </c>
      <c r="I191">
        <v>16060</v>
      </c>
      <c r="J191">
        <v>3310</v>
      </c>
      <c r="K191">
        <v>1814</v>
      </c>
      <c r="L191">
        <v>2980</v>
      </c>
      <c r="M191">
        <v>0</v>
      </c>
      <c r="N191">
        <v>381</v>
      </c>
    </row>
    <row r="192" spans="1:14">
      <c r="A192" t="s">
        <v>176</v>
      </c>
      <c r="B192" t="s">
        <v>61</v>
      </c>
      <c r="C192" t="s">
        <v>63</v>
      </c>
      <c r="D192" t="s">
        <v>62</v>
      </c>
      <c r="E192" t="s">
        <v>64</v>
      </c>
      <c r="F192">
        <v>358173</v>
      </c>
      <c r="G192">
        <v>33419</v>
      </c>
      <c r="H192">
        <v>15860</v>
      </c>
      <c r="I192">
        <v>22940</v>
      </c>
      <c r="J192">
        <v>4766</v>
      </c>
      <c r="K192">
        <v>11462</v>
      </c>
      <c r="L192">
        <v>13538</v>
      </c>
      <c r="M192">
        <v>0</v>
      </c>
      <c r="N192">
        <v>395</v>
      </c>
    </row>
    <row r="193" spans="1:14">
      <c r="A193" t="s">
        <v>176</v>
      </c>
      <c r="B193" t="s">
        <v>73</v>
      </c>
      <c r="C193" t="s">
        <v>74</v>
      </c>
      <c r="D193" t="s">
        <v>39</v>
      </c>
      <c r="E193" t="s">
        <v>75</v>
      </c>
      <c r="F193">
        <v>120163</v>
      </c>
      <c r="G193">
        <v>4069</v>
      </c>
      <c r="H193">
        <v>2059</v>
      </c>
      <c r="I193">
        <v>2288</v>
      </c>
      <c r="J193">
        <v>66</v>
      </c>
      <c r="K193">
        <v>58</v>
      </c>
      <c r="L193">
        <v>94</v>
      </c>
      <c r="M193">
        <v>0</v>
      </c>
      <c r="N193">
        <v>706</v>
      </c>
    </row>
    <row r="194" spans="1:14">
      <c r="A194" t="s">
        <v>176</v>
      </c>
      <c r="B194" t="s">
        <v>84</v>
      </c>
      <c r="C194" t="s">
        <v>86</v>
      </c>
      <c r="D194" t="s">
        <v>85</v>
      </c>
      <c r="E194" t="s">
        <v>87</v>
      </c>
      <c r="F194">
        <v>110881</v>
      </c>
      <c r="G194">
        <v>2008</v>
      </c>
      <c r="H194">
        <v>676</v>
      </c>
      <c r="I194">
        <v>1453</v>
      </c>
      <c r="J194">
        <v>19</v>
      </c>
      <c r="K194">
        <v>18</v>
      </c>
      <c r="L194">
        <v>28</v>
      </c>
      <c r="M194">
        <v>0</v>
      </c>
      <c r="N194">
        <v>673</v>
      </c>
    </row>
    <row r="195" spans="1:14">
      <c r="A195" t="s">
        <v>176</v>
      </c>
      <c r="B195" t="s">
        <v>107</v>
      </c>
      <c r="C195" t="s">
        <v>109</v>
      </c>
      <c r="D195" t="s">
        <v>108</v>
      </c>
      <c r="E195" t="s">
        <v>110</v>
      </c>
      <c r="F195">
        <v>205250</v>
      </c>
      <c r="G195">
        <v>9148</v>
      </c>
      <c r="H195">
        <v>2241</v>
      </c>
      <c r="I195">
        <v>6703</v>
      </c>
      <c r="J195">
        <v>84</v>
      </c>
      <c r="K195">
        <v>81</v>
      </c>
      <c r="L195">
        <v>285</v>
      </c>
      <c r="M195">
        <v>0</v>
      </c>
      <c r="N195">
        <v>731</v>
      </c>
    </row>
    <row r="196" spans="1:14">
      <c r="A196" t="s">
        <v>176</v>
      </c>
      <c r="B196" t="s">
        <v>117</v>
      </c>
      <c r="C196" t="s">
        <v>118</v>
      </c>
      <c r="D196" t="s">
        <v>26</v>
      </c>
      <c r="E196" t="s">
        <v>119</v>
      </c>
      <c r="F196">
        <v>136737</v>
      </c>
      <c r="G196">
        <v>4084</v>
      </c>
      <c r="H196">
        <v>1794</v>
      </c>
      <c r="I196">
        <v>3047</v>
      </c>
      <c r="J196">
        <v>56</v>
      </c>
      <c r="K196">
        <v>52</v>
      </c>
      <c r="L196">
        <v>247</v>
      </c>
      <c r="M196">
        <v>0</v>
      </c>
      <c r="N196">
        <v>757</v>
      </c>
    </row>
    <row r="197" spans="1:14">
      <c r="A197" t="s">
        <v>176</v>
      </c>
      <c r="B197" t="s">
        <v>126</v>
      </c>
      <c r="C197" t="s">
        <v>128</v>
      </c>
      <c r="D197" t="s">
        <v>127</v>
      </c>
      <c r="E197" t="s">
        <v>129</v>
      </c>
      <c r="F197">
        <v>126546</v>
      </c>
      <c r="G197">
        <v>2807</v>
      </c>
      <c r="H197">
        <v>964</v>
      </c>
      <c r="I197">
        <v>1881</v>
      </c>
      <c r="J197">
        <v>45</v>
      </c>
      <c r="K197">
        <v>39</v>
      </c>
      <c r="L197">
        <v>98</v>
      </c>
      <c r="M197">
        <v>0</v>
      </c>
      <c r="N197">
        <v>713</v>
      </c>
    </row>
    <row r="198" spans="1:14">
      <c r="A198" t="s">
        <v>176</v>
      </c>
      <c r="B198" t="s">
        <v>95</v>
      </c>
      <c r="C198" t="s">
        <v>97</v>
      </c>
      <c r="D198" t="s">
        <v>96</v>
      </c>
      <c r="E198" t="s">
        <v>98</v>
      </c>
      <c r="F198">
        <v>149069</v>
      </c>
      <c r="G198">
        <v>7113</v>
      </c>
      <c r="H198">
        <v>2578</v>
      </c>
      <c r="I198">
        <v>4568</v>
      </c>
      <c r="J198">
        <v>83</v>
      </c>
      <c r="K198">
        <v>61</v>
      </c>
      <c r="L198">
        <v>506</v>
      </c>
      <c r="M198">
        <v>0</v>
      </c>
      <c r="N198">
        <v>693</v>
      </c>
    </row>
    <row r="199" spans="1:14">
      <c r="A199" t="s">
        <v>177</v>
      </c>
      <c r="B199" t="s">
        <v>25</v>
      </c>
      <c r="C199" t="s">
        <v>27</v>
      </c>
      <c r="D199" t="s">
        <v>26</v>
      </c>
      <c r="E199" t="s">
        <v>28</v>
      </c>
      <c r="F199">
        <v>296290</v>
      </c>
      <c r="G199">
        <v>29852</v>
      </c>
      <c r="H199">
        <v>23397</v>
      </c>
      <c r="I199">
        <v>22710</v>
      </c>
      <c r="J199">
        <v>7086</v>
      </c>
      <c r="K199">
        <v>4804</v>
      </c>
      <c r="L199">
        <v>8446</v>
      </c>
      <c r="M199">
        <v>0</v>
      </c>
      <c r="N199">
        <v>382</v>
      </c>
    </row>
    <row r="200" spans="1:14">
      <c r="A200" t="s">
        <v>177</v>
      </c>
      <c r="B200" t="s">
        <v>38</v>
      </c>
      <c r="C200" t="s">
        <v>40</v>
      </c>
      <c r="D200" t="s">
        <v>39</v>
      </c>
      <c r="E200" t="s">
        <v>41</v>
      </c>
      <c r="F200">
        <v>248562</v>
      </c>
      <c r="G200">
        <v>24837</v>
      </c>
      <c r="H200">
        <v>16307</v>
      </c>
      <c r="I200">
        <v>18278</v>
      </c>
      <c r="J200">
        <v>6355</v>
      </c>
      <c r="K200">
        <v>7446</v>
      </c>
      <c r="L200">
        <v>8829</v>
      </c>
      <c r="M200">
        <v>0</v>
      </c>
      <c r="N200">
        <v>477</v>
      </c>
    </row>
    <row r="201" spans="1:14">
      <c r="A201" t="s">
        <v>177</v>
      </c>
      <c r="B201" t="s">
        <v>50</v>
      </c>
      <c r="C201" t="s">
        <v>51</v>
      </c>
      <c r="D201" t="s">
        <v>39</v>
      </c>
      <c r="E201" t="s">
        <v>52</v>
      </c>
      <c r="F201">
        <v>279136</v>
      </c>
      <c r="G201">
        <v>19401</v>
      </c>
      <c r="H201">
        <v>11523</v>
      </c>
      <c r="I201">
        <v>16078</v>
      </c>
      <c r="J201">
        <v>3311</v>
      </c>
      <c r="K201">
        <v>1814</v>
      </c>
      <c r="L201">
        <v>2981</v>
      </c>
      <c r="M201">
        <v>0</v>
      </c>
      <c r="N201">
        <v>450</v>
      </c>
    </row>
    <row r="202" spans="1:14">
      <c r="A202" t="s">
        <v>177</v>
      </c>
      <c r="B202" t="s">
        <v>61</v>
      </c>
      <c r="C202" t="s">
        <v>63</v>
      </c>
      <c r="D202" t="s">
        <v>62</v>
      </c>
      <c r="E202" t="s">
        <v>64</v>
      </c>
      <c r="F202">
        <v>358653</v>
      </c>
      <c r="G202">
        <v>33449</v>
      </c>
      <c r="H202">
        <v>15868</v>
      </c>
      <c r="I202">
        <v>22965</v>
      </c>
      <c r="J202">
        <v>4767</v>
      </c>
      <c r="K202">
        <v>11463</v>
      </c>
      <c r="L202">
        <v>13541</v>
      </c>
      <c r="M202">
        <v>0</v>
      </c>
      <c r="N202">
        <v>480</v>
      </c>
    </row>
    <row r="203" spans="1:14">
      <c r="A203" t="s">
        <v>177</v>
      </c>
      <c r="B203" t="s">
        <v>73</v>
      </c>
      <c r="C203" t="s">
        <v>74</v>
      </c>
      <c r="D203" t="s">
        <v>39</v>
      </c>
      <c r="E203" t="s">
        <v>75</v>
      </c>
      <c r="F203">
        <v>120848</v>
      </c>
      <c r="G203">
        <v>4078</v>
      </c>
      <c r="H203">
        <v>2063</v>
      </c>
      <c r="I203">
        <v>2293</v>
      </c>
      <c r="J203">
        <v>66</v>
      </c>
      <c r="K203">
        <v>58</v>
      </c>
      <c r="L203">
        <v>94</v>
      </c>
      <c r="M203">
        <v>0</v>
      </c>
      <c r="N203">
        <v>685</v>
      </c>
    </row>
    <row r="204" spans="1:14">
      <c r="A204" t="s">
        <v>177</v>
      </c>
      <c r="B204" t="s">
        <v>84</v>
      </c>
      <c r="C204" t="s">
        <v>86</v>
      </c>
      <c r="D204" t="s">
        <v>85</v>
      </c>
      <c r="E204" t="s">
        <v>87</v>
      </c>
      <c r="F204">
        <v>111534</v>
      </c>
      <c r="G204">
        <v>2009</v>
      </c>
      <c r="H204">
        <v>678</v>
      </c>
      <c r="I204">
        <v>1453</v>
      </c>
      <c r="J204">
        <v>19</v>
      </c>
      <c r="K204">
        <v>18</v>
      </c>
      <c r="L204">
        <v>28</v>
      </c>
      <c r="M204">
        <v>0</v>
      </c>
      <c r="N204">
        <v>653</v>
      </c>
    </row>
    <row r="205" spans="1:14">
      <c r="A205" t="s">
        <v>177</v>
      </c>
      <c r="B205" t="s">
        <v>107</v>
      </c>
      <c r="C205" t="s">
        <v>109</v>
      </c>
      <c r="D205" t="s">
        <v>108</v>
      </c>
      <c r="E205" t="s">
        <v>110</v>
      </c>
      <c r="F205">
        <v>206011</v>
      </c>
      <c r="G205">
        <v>9149</v>
      </c>
      <c r="H205">
        <v>2241</v>
      </c>
      <c r="I205">
        <v>6705</v>
      </c>
      <c r="J205">
        <v>84</v>
      </c>
      <c r="K205">
        <v>81</v>
      </c>
      <c r="L205">
        <v>285</v>
      </c>
      <c r="M205">
        <v>0</v>
      </c>
      <c r="N205">
        <v>761</v>
      </c>
    </row>
    <row r="206" spans="1:14">
      <c r="A206" t="s">
        <v>177</v>
      </c>
      <c r="B206" t="s">
        <v>117</v>
      </c>
      <c r="C206" t="s">
        <v>118</v>
      </c>
      <c r="D206" t="s">
        <v>26</v>
      </c>
      <c r="E206" t="s">
        <v>119</v>
      </c>
      <c r="F206">
        <v>137490</v>
      </c>
      <c r="G206">
        <v>4085</v>
      </c>
      <c r="H206">
        <v>1794</v>
      </c>
      <c r="I206">
        <v>3048</v>
      </c>
      <c r="J206">
        <v>56</v>
      </c>
      <c r="K206">
        <v>52</v>
      </c>
      <c r="L206">
        <v>247</v>
      </c>
      <c r="M206">
        <v>0</v>
      </c>
      <c r="N206">
        <v>753</v>
      </c>
    </row>
    <row r="207" spans="1:14">
      <c r="A207" t="s">
        <v>177</v>
      </c>
      <c r="B207" t="s">
        <v>126</v>
      </c>
      <c r="C207" t="s">
        <v>128</v>
      </c>
      <c r="D207" t="s">
        <v>127</v>
      </c>
      <c r="E207" t="s">
        <v>129</v>
      </c>
      <c r="F207">
        <v>127290</v>
      </c>
      <c r="G207">
        <v>2809</v>
      </c>
      <c r="H207">
        <v>964</v>
      </c>
      <c r="I207">
        <v>1882</v>
      </c>
      <c r="J207">
        <v>45</v>
      </c>
      <c r="K207">
        <v>39</v>
      </c>
      <c r="L207">
        <v>98</v>
      </c>
      <c r="M207">
        <v>0</v>
      </c>
      <c r="N207">
        <v>744</v>
      </c>
    </row>
    <row r="208" spans="1:14">
      <c r="A208" t="s">
        <v>177</v>
      </c>
      <c r="B208" t="s">
        <v>95</v>
      </c>
      <c r="C208" t="s">
        <v>97</v>
      </c>
      <c r="D208" t="s">
        <v>96</v>
      </c>
      <c r="E208" t="s">
        <v>98</v>
      </c>
      <c r="F208">
        <v>149736</v>
      </c>
      <c r="G208">
        <v>7117</v>
      </c>
      <c r="H208">
        <v>2580</v>
      </c>
      <c r="I208">
        <v>4570</v>
      </c>
      <c r="J208">
        <v>83</v>
      </c>
      <c r="K208">
        <v>61</v>
      </c>
      <c r="L208">
        <v>506</v>
      </c>
      <c r="M208">
        <v>0</v>
      </c>
      <c r="N208">
        <v>667</v>
      </c>
    </row>
    <row r="209" spans="1:14">
      <c r="A209" t="s">
        <v>178</v>
      </c>
      <c r="B209" t="s">
        <v>25</v>
      </c>
      <c r="C209" t="s">
        <v>27</v>
      </c>
      <c r="D209" t="s">
        <v>26</v>
      </c>
      <c r="E209" t="s">
        <v>28</v>
      </c>
      <c r="F209">
        <v>296663</v>
      </c>
      <c r="G209">
        <v>29860</v>
      </c>
      <c r="H209">
        <v>23399</v>
      </c>
      <c r="I209">
        <v>22718</v>
      </c>
      <c r="J209">
        <v>7087</v>
      </c>
      <c r="K209">
        <v>4804</v>
      </c>
      <c r="L209">
        <v>8447</v>
      </c>
      <c r="M209">
        <v>0</v>
      </c>
      <c r="N209">
        <v>373</v>
      </c>
    </row>
    <row r="210" spans="1:14">
      <c r="A210" t="s">
        <v>178</v>
      </c>
      <c r="B210" t="s">
        <v>38</v>
      </c>
      <c r="C210" t="s">
        <v>40</v>
      </c>
      <c r="D210" t="s">
        <v>39</v>
      </c>
      <c r="E210" t="s">
        <v>41</v>
      </c>
      <c r="F210">
        <v>249037</v>
      </c>
      <c r="G210">
        <v>24857</v>
      </c>
      <c r="H210">
        <v>16313</v>
      </c>
      <c r="I210">
        <v>18286</v>
      </c>
      <c r="J210">
        <v>6355</v>
      </c>
      <c r="K210">
        <v>7446</v>
      </c>
      <c r="L210">
        <v>8829</v>
      </c>
      <c r="M210">
        <v>0</v>
      </c>
      <c r="N210">
        <v>475</v>
      </c>
    </row>
    <row r="211" spans="1:14">
      <c r="A211" t="s">
        <v>178</v>
      </c>
      <c r="B211" t="s">
        <v>50</v>
      </c>
      <c r="C211" t="s">
        <v>51</v>
      </c>
      <c r="D211" t="s">
        <v>39</v>
      </c>
      <c r="E211" t="s">
        <v>52</v>
      </c>
      <c r="F211">
        <v>279582</v>
      </c>
      <c r="G211">
        <v>19411</v>
      </c>
      <c r="H211">
        <v>11529</v>
      </c>
      <c r="I211">
        <v>16082</v>
      </c>
      <c r="J211">
        <v>3312</v>
      </c>
      <c r="K211">
        <v>1814</v>
      </c>
      <c r="L211">
        <v>2981</v>
      </c>
      <c r="M211">
        <v>0</v>
      </c>
      <c r="N211">
        <v>446</v>
      </c>
    </row>
    <row r="212" spans="1:14">
      <c r="A212" t="s">
        <v>178</v>
      </c>
      <c r="B212" t="s">
        <v>61</v>
      </c>
      <c r="C212" t="s">
        <v>63</v>
      </c>
      <c r="D212" t="s">
        <v>62</v>
      </c>
      <c r="E212" t="s">
        <v>64</v>
      </c>
      <c r="F212">
        <v>359124</v>
      </c>
      <c r="G212">
        <v>33477</v>
      </c>
      <c r="H212">
        <v>15877</v>
      </c>
      <c r="I212">
        <v>22981</v>
      </c>
      <c r="J212">
        <v>4770</v>
      </c>
      <c r="K212">
        <v>11466</v>
      </c>
      <c r="L212">
        <v>13541</v>
      </c>
      <c r="M212">
        <v>0</v>
      </c>
      <c r="N212">
        <v>471</v>
      </c>
    </row>
    <row r="213" spans="1:14">
      <c r="A213" t="s">
        <v>178</v>
      </c>
      <c r="B213" t="s">
        <v>73</v>
      </c>
      <c r="C213" t="s">
        <v>74</v>
      </c>
      <c r="D213" t="s">
        <v>39</v>
      </c>
      <c r="E213" t="s">
        <v>75</v>
      </c>
      <c r="F213">
        <v>121581</v>
      </c>
      <c r="G213">
        <v>4083</v>
      </c>
      <c r="H213">
        <v>2063</v>
      </c>
      <c r="I213">
        <v>2295</v>
      </c>
      <c r="J213">
        <v>66</v>
      </c>
      <c r="K213">
        <v>58</v>
      </c>
      <c r="L213">
        <v>94</v>
      </c>
      <c r="M213">
        <v>0</v>
      </c>
      <c r="N213">
        <v>733</v>
      </c>
    </row>
    <row r="214" spans="1:14">
      <c r="A214" t="s">
        <v>178</v>
      </c>
      <c r="B214" t="s">
        <v>84</v>
      </c>
      <c r="C214" t="s">
        <v>86</v>
      </c>
      <c r="D214" t="s">
        <v>85</v>
      </c>
      <c r="E214" t="s">
        <v>87</v>
      </c>
      <c r="F214">
        <v>112231</v>
      </c>
      <c r="G214">
        <v>2011</v>
      </c>
      <c r="H214">
        <v>680</v>
      </c>
      <c r="I214">
        <v>1454</v>
      </c>
      <c r="J214">
        <v>19</v>
      </c>
      <c r="K214">
        <v>18</v>
      </c>
      <c r="L214">
        <v>28</v>
      </c>
      <c r="M214">
        <v>0</v>
      </c>
      <c r="N214">
        <v>697</v>
      </c>
    </row>
    <row r="215" spans="1:14">
      <c r="A215" t="s">
        <v>178</v>
      </c>
      <c r="B215" t="s">
        <v>107</v>
      </c>
      <c r="C215" t="s">
        <v>109</v>
      </c>
      <c r="D215" t="s">
        <v>108</v>
      </c>
      <c r="E215" t="s">
        <v>110</v>
      </c>
      <c r="F215">
        <v>206743</v>
      </c>
      <c r="G215">
        <v>9151</v>
      </c>
      <c r="H215">
        <v>2241</v>
      </c>
      <c r="I215">
        <v>6707</v>
      </c>
      <c r="J215">
        <v>84</v>
      </c>
      <c r="K215">
        <v>81</v>
      </c>
      <c r="L215">
        <v>285</v>
      </c>
      <c r="M215">
        <v>0</v>
      </c>
      <c r="N215">
        <v>732</v>
      </c>
    </row>
    <row r="216" spans="1:14">
      <c r="A216" t="s">
        <v>178</v>
      </c>
      <c r="B216" t="s">
        <v>117</v>
      </c>
      <c r="C216" t="s">
        <v>118</v>
      </c>
      <c r="D216" t="s">
        <v>26</v>
      </c>
      <c r="E216" t="s">
        <v>119</v>
      </c>
      <c r="F216">
        <v>138209</v>
      </c>
      <c r="G216">
        <v>4086</v>
      </c>
      <c r="H216">
        <v>1796</v>
      </c>
      <c r="I216">
        <v>3050</v>
      </c>
      <c r="J216">
        <v>56</v>
      </c>
      <c r="K216">
        <v>52</v>
      </c>
      <c r="L216">
        <v>247</v>
      </c>
      <c r="M216">
        <v>0</v>
      </c>
      <c r="N216">
        <v>719</v>
      </c>
    </row>
    <row r="217" spans="1:14">
      <c r="A217" t="s">
        <v>178</v>
      </c>
      <c r="B217" t="s">
        <v>126</v>
      </c>
      <c r="C217" t="s">
        <v>128</v>
      </c>
      <c r="D217" t="s">
        <v>127</v>
      </c>
      <c r="E217" t="s">
        <v>129</v>
      </c>
      <c r="F217">
        <v>127999</v>
      </c>
      <c r="G217">
        <v>2810</v>
      </c>
      <c r="H217">
        <v>964</v>
      </c>
      <c r="I217">
        <v>1884</v>
      </c>
      <c r="J217">
        <v>45</v>
      </c>
      <c r="K217">
        <v>39</v>
      </c>
      <c r="L217">
        <v>98</v>
      </c>
      <c r="M217">
        <v>0</v>
      </c>
      <c r="N217">
        <v>709</v>
      </c>
    </row>
    <row r="218" spans="1:14">
      <c r="A218" t="s">
        <v>178</v>
      </c>
      <c r="B218" t="s">
        <v>95</v>
      </c>
      <c r="C218" t="s">
        <v>97</v>
      </c>
      <c r="D218" t="s">
        <v>96</v>
      </c>
      <c r="E218" t="s">
        <v>98</v>
      </c>
      <c r="F218">
        <v>150446</v>
      </c>
      <c r="G218">
        <v>7120</v>
      </c>
      <c r="H218">
        <v>2580</v>
      </c>
      <c r="I218">
        <v>4575</v>
      </c>
      <c r="J218">
        <v>83</v>
      </c>
      <c r="K218">
        <v>61</v>
      </c>
      <c r="L218">
        <v>507</v>
      </c>
      <c r="M218">
        <v>0</v>
      </c>
      <c r="N218">
        <v>710</v>
      </c>
    </row>
    <row r="219" spans="1:14">
      <c r="A219" t="s">
        <v>179</v>
      </c>
      <c r="B219" t="s">
        <v>25</v>
      </c>
      <c r="C219" t="s">
        <v>27</v>
      </c>
      <c r="D219" t="s">
        <v>26</v>
      </c>
      <c r="E219" t="s">
        <v>28</v>
      </c>
      <c r="F219">
        <v>297050</v>
      </c>
      <c r="G219">
        <v>29864</v>
      </c>
      <c r="H219">
        <v>23404</v>
      </c>
      <c r="I219">
        <v>22720</v>
      </c>
      <c r="J219">
        <v>7087</v>
      </c>
      <c r="K219">
        <v>4805</v>
      </c>
      <c r="L219">
        <v>8447</v>
      </c>
      <c r="M219">
        <v>0</v>
      </c>
      <c r="N219">
        <v>387</v>
      </c>
    </row>
    <row r="220" spans="1:14">
      <c r="A220" t="s">
        <v>179</v>
      </c>
      <c r="B220" t="s">
        <v>38</v>
      </c>
      <c r="C220" t="s">
        <v>40</v>
      </c>
      <c r="D220" t="s">
        <v>39</v>
      </c>
      <c r="E220" t="s">
        <v>41</v>
      </c>
      <c r="F220">
        <v>249532</v>
      </c>
      <c r="G220">
        <v>24873</v>
      </c>
      <c r="H220">
        <v>16317</v>
      </c>
      <c r="I220">
        <v>18290</v>
      </c>
      <c r="J220">
        <v>6357</v>
      </c>
      <c r="K220">
        <v>7447</v>
      </c>
      <c r="L220">
        <v>8829</v>
      </c>
      <c r="M220">
        <v>0</v>
      </c>
      <c r="N220">
        <v>495</v>
      </c>
    </row>
    <row r="221" spans="1:14">
      <c r="A221" t="s">
        <v>179</v>
      </c>
      <c r="B221" t="s">
        <v>50</v>
      </c>
      <c r="C221" t="s">
        <v>51</v>
      </c>
      <c r="D221" t="s">
        <v>39</v>
      </c>
      <c r="E221" t="s">
        <v>52</v>
      </c>
      <c r="F221">
        <v>280036</v>
      </c>
      <c r="G221">
        <v>19426</v>
      </c>
      <c r="H221">
        <v>11539</v>
      </c>
      <c r="I221">
        <v>16096</v>
      </c>
      <c r="J221">
        <v>3313</v>
      </c>
      <c r="K221">
        <v>1815</v>
      </c>
      <c r="L221">
        <v>2981</v>
      </c>
      <c r="M221">
        <v>0</v>
      </c>
      <c r="N221">
        <v>454</v>
      </c>
    </row>
    <row r="222" spans="1:14">
      <c r="A222" t="s">
        <v>179</v>
      </c>
      <c r="B222" t="s">
        <v>61</v>
      </c>
      <c r="C222" t="s">
        <v>63</v>
      </c>
      <c r="D222" t="s">
        <v>62</v>
      </c>
      <c r="E222" t="s">
        <v>64</v>
      </c>
      <c r="F222">
        <v>359667</v>
      </c>
      <c r="G222">
        <v>33511</v>
      </c>
      <c r="H222">
        <v>15895</v>
      </c>
      <c r="I222">
        <v>23003</v>
      </c>
      <c r="J222">
        <v>4770</v>
      </c>
      <c r="K222">
        <v>11466</v>
      </c>
      <c r="L222">
        <v>13545</v>
      </c>
      <c r="M222">
        <v>0</v>
      </c>
      <c r="N222">
        <v>543</v>
      </c>
    </row>
    <row r="223" spans="1:14">
      <c r="A223" t="s">
        <v>179</v>
      </c>
      <c r="B223" t="s">
        <v>73</v>
      </c>
      <c r="C223" t="s">
        <v>74</v>
      </c>
      <c r="D223" t="s">
        <v>39</v>
      </c>
      <c r="E223" t="s">
        <v>75</v>
      </c>
      <c r="F223">
        <v>122295</v>
      </c>
      <c r="G223">
        <v>4091</v>
      </c>
      <c r="H223">
        <v>2064</v>
      </c>
      <c r="I223">
        <v>2297</v>
      </c>
      <c r="J223">
        <v>66</v>
      </c>
      <c r="K223">
        <v>58</v>
      </c>
      <c r="L223">
        <v>94</v>
      </c>
      <c r="M223">
        <v>0</v>
      </c>
      <c r="N223">
        <v>714</v>
      </c>
    </row>
    <row r="224" spans="1:14">
      <c r="A224" t="s">
        <v>179</v>
      </c>
      <c r="B224" t="s">
        <v>84</v>
      </c>
      <c r="C224" t="s">
        <v>86</v>
      </c>
      <c r="D224" t="s">
        <v>85</v>
      </c>
      <c r="E224" t="s">
        <v>87</v>
      </c>
      <c r="F224">
        <v>112952</v>
      </c>
      <c r="G224">
        <v>2012</v>
      </c>
      <c r="H224">
        <v>680</v>
      </c>
      <c r="I224">
        <v>1456</v>
      </c>
      <c r="J224">
        <v>19</v>
      </c>
      <c r="K224">
        <v>18</v>
      </c>
      <c r="L224">
        <v>28</v>
      </c>
      <c r="M224">
        <v>0</v>
      </c>
      <c r="N224">
        <v>721</v>
      </c>
    </row>
    <row r="225" spans="1:14">
      <c r="A225" t="s">
        <v>179</v>
      </c>
      <c r="B225" t="s">
        <v>107</v>
      </c>
      <c r="C225" t="s">
        <v>109</v>
      </c>
      <c r="D225" t="s">
        <v>108</v>
      </c>
      <c r="E225" t="s">
        <v>110</v>
      </c>
      <c r="F225">
        <v>207543</v>
      </c>
      <c r="G225">
        <v>9153</v>
      </c>
      <c r="H225">
        <v>2243</v>
      </c>
      <c r="I225">
        <v>6709</v>
      </c>
      <c r="J225">
        <v>84</v>
      </c>
      <c r="K225">
        <v>81</v>
      </c>
      <c r="L225">
        <v>285</v>
      </c>
      <c r="M225">
        <v>0</v>
      </c>
      <c r="N225">
        <v>800</v>
      </c>
    </row>
    <row r="226" spans="1:14">
      <c r="A226" t="s">
        <v>179</v>
      </c>
      <c r="B226" t="s">
        <v>117</v>
      </c>
      <c r="C226" t="s">
        <v>118</v>
      </c>
      <c r="D226" t="s">
        <v>26</v>
      </c>
      <c r="E226" t="s">
        <v>119</v>
      </c>
      <c r="F226">
        <v>138997</v>
      </c>
      <c r="G226">
        <v>4090</v>
      </c>
      <c r="H226">
        <v>1798</v>
      </c>
      <c r="I226">
        <v>3051</v>
      </c>
      <c r="J226">
        <v>56</v>
      </c>
      <c r="K226">
        <v>52</v>
      </c>
      <c r="L226">
        <v>247</v>
      </c>
      <c r="M226">
        <v>0</v>
      </c>
      <c r="N226">
        <v>788</v>
      </c>
    </row>
    <row r="227" spans="1:14">
      <c r="A227" t="s">
        <v>179</v>
      </c>
      <c r="B227" t="s">
        <v>126</v>
      </c>
      <c r="C227" t="s">
        <v>128</v>
      </c>
      <c r="D227" t="s">
        <v>127</v>
      </c>
      <c r="E227" t="s">
        <v>129</v>
      </c>
      <c r="F227">
        <v>128766</v>
      </c>
      <c r="G227">
        <v>2813</v>
      </c>
      <c r="H227">
        <v>964</v>
      </c>
      <c r="I227">
        <v>1886</v>
      </c>
      <c r="J227">
        <v>45</v>
      </c>
      <c r="K227">
        <v>39</v>
      </c>
      <c r="L227">
        <v>98</v>
      </c>
      <c r="M227">
        <v>0</v>
      </c>
      <c r="N227">
        <v>767</v>
      </c>
    </row>
    <row r="228" spans="1:14">
      <c r="A228" t="s">
        <v>179</v>
      </c>
      <c r="B228" t="s">
        <v>95</v>
      </c>
      <c r="C228" t="s">
        <v>97</v>
      </c>
      <c r="D228" t="s">
        <v>96</v>
      </c>
      <c r="E228" t="s">
        <v>98</v>
      </c>
      <c r="F228">
        <v>151166</v>
      </c>
      <c r="G228">
        <v>7121</v>
      </c>
      <c r="H228">
        <v>2580</v>
      </c>
      <c r="I228">
        <v>4578</v>
      </c>
      <c r="J228">
        <v>83</v>
      </c>
      <c r="K228">
        <v>61</v>
      </c>
      <c r="L228">
        <v>507</v>
      </c>
      <c r="M228">
        <v>0</v>
      </c>
      <c r="N228">
        <v>720</v>
      </c>
    </row>
    <row r="229" spans="1:14">
      <c r="A229" t="s">
        <v>180</v>
      </c>
      <c r="B229" t="s">
        <v>25</v>
      </c>
      <c r="C229" t="s">
        <v>27</v>
      </c>
      <c r="D229" t="s">
        <v>26</v>
      </c>
      <c r="E229" t="s">
        <v>28</v>
      </c>
      <c r="F229">
        <v>297373</v>
      </c>
      <c r="G229">
        <v>29869</v>
      </c>
      <c r="H229">
        <v>23406</v>
      </c>
      <c r="I229">
        <v>22726</v>
      </c>
      <c r="J229">
        <v>7087</v>
      </c>
      <c r="K229">
        <v>4805</v>
      </c>
      <c r="L229">
        <v>8448</v>
      </c>
      <c r="M229">
        <v>0</v>
      </c>
      <c r="N229">
        <v>323</v>
      </c>
    </row>
    <row r="230" spans="1:14">
      <c r="A230" t="s">
        <v>180</v>
      </c>
      <c r="B230" t="s">
        <v>38</v>
      </c>
      <c r="C230" t="s">
        <v>40</v>
      </c>
      <c r="D230" t="s">
        <v>39</v>
      </c>
      <c r="E230" t="s">
        <v>41</v>
      </c>
      <c r="F230">
        <v>250012</v>
      </c>
      <c r="G230">
        <v>24897</v>
      </c>
      <c r="H230">
        <v>16323</v>
      </c>
      <c r="I230">
        <v>18302</v>
      </c>
      <c r="J230">
        <v>6357</v>
      </c>
      <c r="K230">
        <v>7447</v>
      </c>
      <c r="L230">
        <v>8829</v>
      </c>
      <c r="M230">
        <v>0</v>
      </c>
      <c r="N230">
        <v>480</v>
      </c>
    </row>
    <row r="231" spans="1:14">
      <c r="A231" t="s">
        <v>180</v>
      </c>
      <c r="B231" t="s">
        <v>50</v>
      </c>
      <c r="C231" t="s">
        <v>51</v>
      </c>
      <c r="D231" t="s">
        <v>39</v>
      </c>
      <c r="E231" t="s">
        <v>52</v>
      </c>
      <c r="F231">
        <v>280448</v>
      </c>
      <c r="G231">
        <v>19435</v>
      </c>
      <c r="H231">
        <v>11543</v>
      </c>
      <c r="I231">
        <v>16101</v>
      </c>
      <c r="J231">
        <v>3317</v>
      </c>
      <c r="K231">
        <v>1815</v>
      </c>
      <c r="L231">
        <v>2982</v>
      </c>
      <c r="M231">
        <v>0</v>
      </c>
      <c r="N231">
        <v>412</v>
      </c>
    </row>
    <row r="232" spans="1:14">
      <c r="A232" t="s">
        <v>180</v>
      </c>
      <c r="B232" t="s">
        <v>61</v>
      </c>
      <c r="C232" t="s">
        <v>63</v>
      </c>
      <c r="D232" t="s">
        <v>62</v>
      </c>
      <c r="E232" t="s">
        <v>64</v>
      </c>
      <c r="F232">
        <v>360199</v>
      </c>
      <c r="G232">
        <v>33540</v>
      </c>
      <c r="H232">
        <v>15905</v>
      </c>
      <c r="I232">
        <v>23020</v>
      </c>
      <c r="J232">
        <v>4771</v>
      </c>
      <c r="K232">
        <v>11467</v>
      </c>
      <c r="L232">
        <v>13550</v>
      </c>
      <c r="M232">
        <v>0</v>
      </c>
      <c r="N232">
        <v>532</v>
      </c>
    </row>
    <row r="233" spans="1:14">
      <c r="A233" t="s">
        <v>180</v>
      </c>
      <c r="B233" t="s">
        <v>73</v>
      </c>
      <c r="C233" t="s">
        <v>74</v>
      </c>
      <c r="D233" t="s">
        <v>39</v>
      </c>
      <c r="E233" t="s">
        <v>75</v>
      </c>
      <c r="F233">
        <v>122894</v>
      </c>
      <c r="G233">
        <v>4102</v>
      </c>
      <c r="H233">
        <v>2070</v>
      </c>
      <c r="I233">
        <v>2302</v>
      </c>
      <c r="J233">
        <v>67</v>
      </c>
      <c r="K233">
        <v>59</v>
      </c>
      <c r="L233">
        <v>94</v>
      </c>
      <c r="M233">
        <v>0</v>
      </c>
      <c r="N233">
        <v>599</v>
      </c>
    </row>
    <row r="234" spans="1:14">
      <c r="A234" t="s">
        <v>180</v>
      </c>
      <c r="B234" t="s">
        <v>84</v>
      </c>
      <c r="C234" t="s">
        <v>86</v>
      </c>
      <c r="D234" t="s">
        <v>85</v>
      </c>
      <c r="E234" t="s">
        <v>87</v>
      </c>
      <c r="F234">
        <v>113497</v>
      </c>
      <c r="G234">
        <v>2012</v>
      </c>
      <c r="H234">
        <v>680</v>
      </c>
      <c r="I234">
        <v>1456</v>
      </c>
      <c r="J234">
        <v>19</v>
      </c>
      <c r="K234">
        <v>19</v>
      </c>
      <c r="L234">
        <v>28</v>
      </c>
      <c r="M234">
        <v>0</v>
      </c>
      <c r="N234">
        <v>545</v>
      </c>
    </row>
    <row r="235" spans="1:14">
      <c r="A235" t="s">
        <v>180</v>
      </c>
      <c r="B235" t="s">
        <v>107</v>
      </c>
      <c r="C235" t="s">
        <v>109</v>
      </c>
      <c r="D235" t="s">
        <v>108</v>
      </c>
      <c r="E235" t="s">
        <v>110</v>
      </c>
      <c r="F235">
        <v>208059</v>
      </c>
      <c r="G235">
        <v>9157</v>
      </c>
      <c r="H235">
        <v>2246</v>
      </c>
      <c r="I235">
        <v>6715</v>
      </c>
      <c r="J235">
        <v>84</v>
      </c>
      <c r="K235">
        <v>82</v>
      </c>
      <c r="L235">
        <v>285</v>
      </c>
      <c r="M235">
        <v>0</v>
      </c>
      <c r="N235">
        <v>516</v>
      </c>
    </row>
    <row r="236" spans="1:14">
      <c r="A236" t="s">
        <v>180</v>
      </c>
      <c r="B236" t="s">
        <v>117</v>
      </c>
      <c r="C236" t="s">
        <v>118</v>
      </c>
      <c r="D236" t="s">
        <v>26</v>
      </c>
      <c r="E236" t="s">
        <v>119</v>
      </c>
      <c r="F236">
        <v>139527</v>
      </c>
      <c r="G236">
        <v>4091</v>
      </c>
      <c r="H236">
        <v>1799</v>
      </c>
      <c r="I236">
        <v>3053</v>
      </c>
      <c r="J236">
        <v>56</v>
      </c>
      <c r="K236">
        <v>53</v>
      </c>
      <c r="L236">
        <v>247</v>
      </c>
      <c r="M236">
        <v>0</v>
      </c>
      <c r="N236">
        <v>530</v>
      </c>
    </row>
    <row r="237" spans="1:14">
      <c r="A237" t="s">
        <v>180</v>
      </c>
      <c r="B237" t="s">
        <v>126</v>
      </c>
      <c r="C237" t="s">
        <v>128</v>
      </c>
      <c r="D237" t="s">
        <v>127</v>
      </c>
      <c r="E237" t="s">
        <v>129</v>
      </c>
      <c r="F237">
        <v>129265</v>
      </c>
      <c r="G237">
        <v>2814</v>
      </c>
      <c r="H237">
        <v>966</v>
      </c>
      <c r="I237">
        <v>1888</v>
      </c>
      <c r="J237">
        <v>45</v>
      </c>
      <c r="K237">
        <v>39</v>
      </c>
      <c r="L237">
        <v>98</v>
      </c>
      <c r="M237">
        <v>0</v>
      </c>
      <c r="N237">
        <v>499</v>
      </c>
    </row>
    <row r="238" spans="1:14">
      <c r="A238" t="s">
        <v>180</v>
      </c>
      <c r="B238" t="s">
        <v>95</v>
      </c>
      <c r="C238" t="s">
        <v>97</v>
      </c>
      <c r="D238" t="s">
        <v>96</v>
      </c>
      <c r="E238" t="s">
        <v>98</v>
      </c>
      <c r="F238">
        <v>151739</v>
      </c>
      <c r="G238">
        <v>7124</v>
      </c>
      <c r="H238">
        <v>2582</v>
      </c>
      <c r="I238">
        <v>4581</v>
      </c>
      <c r="J238">
        <v>83</v>
      </c>
      <c r="K238">
        <v>62</v>
      </c>
      <c r="L238">
        <v>507</v>
      </c>
      <c r="M238">
        <v>0</v>
      </c>
      <c r="N238">
        <v>573</v>
      </c>
    </row>
    <row r="239" spans="1:14">
      <c r="A239" t="s">
        <v>181</v>
      </c>
      <c r="B239" t="s">
        <v>25</v>
      </c>
      <c r="C239" t="s">
        <v>27</v>
      </c>
      <c r="D239" t="s">
        <v>26</v>
      </c>
      <c r="E239" t="s">
        <v>28</v>
      </c>
      <c r="F239">
        <v>297642</v>
      </c>
      <c r="G239">
        <v>29878</v>
      </c>
      <c r="H239">
        <v>23416</v>
      </c>
      <c r="I239">
        <v>22727</v>
      </c>
      <c r="J239">
        <v>7089</v>
      </c>
      <c r="K239">
        <v>4805</v>
      </c>
      <c r="L239">
        <v>8449</v>
      </c>
      <c r="M239">
        <v>0</v>
      </c>
      <c r="N239">
        <v>269</v>
      </c>
    </row>
    <row r="240" spans="1:14">
      <c r="A240" t="s">
        <v>181</v>
      </c>
      <c r="B240" t="s">
        <v>38</v>
      </c>
      <c r="C240" t="s">
        <v>40</v>
      </c>
      <c r="D240" t="s">
        <v>39</v>
      </c>
      <c r="E240" t="s">
        <v>41</v>
      </c>
      <c r="F240">
        <v>250425</v>
      </c>
      <c r="G240">
        <v>24923</v>
      </c>
      <c r="H240">
        <v>16330</v>
      </c>
      <c r="I240">
        <v>18312</v>
      </c>
      <c r="J240">
        <v>6357</v>
      </c>
      <c r="K240">
        <v>7448</v>
      </c>
      <c r="L240">
        <v>8830</v>
      </c>
      <c r="M240">
        <v>0</v>
      </c>
      <c r="N240">
        <v>413</v>
      </c>
    </row>
    <row r="241" spans="1:14">
      <c r="A241" t="s">
        <v>181</v>
      </c>
      <c r="B241" t="s">
        <v>50</v>
      </c>
      <c r="C241" t="s">
        <v>51</v>
      </c>
      <c r="D241" t="s">
        <v>39</v>
      </c>
      <c r="E241" t="s">
        <v>52</v>
      </c>
      <c r="F241">
        <v>280759</v>
      </c>
      <c r="G241">
        <v>19452</v>
      </c>
      <c r="H241">
        <v>11556</v>
      </c>
      <c r="I241">
        <v>16108</v>
      </c>
      <c r="J241">
        <v>3318</v>
      </c>
      <c r="K241">
        <v>1815</v>
      </c>
      <c r="L241">
        <v>2982</v>
      </c>
      <c r="M241">
        <v>0</v>
      </c>
      <c r="N241">
        <v>311</v>
      </c>
    </row>
    <row r="242" spans="1:14">
      <c r="A242" t="s">
        <v>181</v>
      </c>
      <c r="B242" t="s">
        <v>61</v>
      </c>
      <c r="C242" t="s">
        <v>63</v>
      </c>
      <c r="D242" t="s">
        <v>62</v>
      </c>
      <c r="E242" t="s">
        <v>64</v>
      </c>
      <c r="F242">
        <v>360665</v>
      </c>
      <c r="G242">
        <v>33568</v>
      </c>
      <c r="H242">
        <v>15929</v>
      </c>
      <c r="I242">
        <v>23036</v>
      </c>
      <c r="J242">
        <v>4775</v>
      </c>
      <c r="K242">
        <v>11471</v>
      </c>
      <c r="L242">
        <v>13562</v>
      </c>
      <c r="M242">
        <v>0</v>
      </c>
      <c r="N242">
        <v>466</v>
      </c>
    </row>
    <row r="243" spans="1:14">
      <c r="A243" t="s">
        <v>181</v>
      </c>
      <c r="B243" t="s">
        <v>73</v>
      </c>
      <c r="C243" t="s">
        <v>74</v>
      </c>
      <c r="D243" t="s">
        <v>39</v>
      </c>
      <c r="E243" t="s">
        <v>75</v>
      </c>
      <c r="F243">
        <v>123208</v>
      </c>
      <c r="G243">
        <v>4107</v>
      </c>
      <c r="H243">
        <v>2072</v>
      </c>
      <c r="I243">
        <v>2304</v>
      </c>
      <c r="J243">
        <v>67</v>
      </c>
      <c r="K243">
        <v>59</v>
      </c>
      <c r="L243">
        <v>94</v>
      </c>
      <c r="M243">
        <v>0</v>
      </c>
      <c r="N243">
        <v>314</v>
      </c>
    </row>
    <row r="244" spans="1:14">
      <c r="A244" t="s">
        <v>181</v>
      </c>
      <c r="B244" t="s">
        <v>84</v>
      </c>
      <c r="C244" t="s">
        <v>86</v>
      </c>
      <c r="D244" t="s">
        <v>85</v>
      </c>
      <c r="E244" t="s">
        <v>87</v>
      </c>
      <c r="F244">
        <v>113775</v>
      </c>
      <c r="G244">
        <v>2015</v>
      </c>
      <c r="H244">
        <v>684</v>
      </c>
      <c r="I244">
        <v>1457</v>
      </c>
      <c r="J244">
        <v>19</v>
      </c>
      <c r="K244">
        <v>19</v>
      </c>
      <c r="L244">
        <v>28</v>
      </c>
      <c r="M244">
        <v>0</v>
      </c>
      <c r="N244">
        <v>278</v>
      </c>
    </row>
    <row r="245" spans="1:14">
      <c r="A245" t="s">
        <v>181</v>
      </c>
      <c r="B245" t="s">
        <v>107</v>
      </c>
      <c r="C245" t="s">
        <v>109</v>
      </c>
      <c r="D245" t="s">
        <v>108</v>
      </c>
      <c r="E245" t="s">
        <v>110</v>
      </c>
      <c r="F245">
        <v>208344</v>
      </c>
      <c r="G245">
        <v>9160</v>
      </c>
      <c r="H245">
        <v>2248</v>
      </c>
      <c r="I245">
        <v>6714</v>
      </c>
      <c r="J245">
        <v>84</v>
      </c>
      <c r="K245">
        <v>82</v>
      </c>
      <c r="L245">
        <v>285</v>
      </c>
      <c r="M245">
        <v>0</v>
      </c>
      <c r="N245">
        <v>285</v>
      </c>
    </row>
    <row r="246" spans="1:14">
      <c r="A246" t="s">
        <v>181</v>
      </c>
      <c r="B246" t="s">
        <v>117</v>
      </c>
      <c r="C246" t="s">
        <v>118</v>
      </c>
      <c r="D246" t="s">
        <v>26</v>
      </c>
      <c r="E246" t="s">
        <v>119</v>
      </c>
      <c r="F246">
        <v>139812</v>
      </c>
      <c r="G246">
        <v>4096</v>
      </c>
      <c r="H246">
        <v>1808</v>
      </c>
      <c r="I246">
        <v>3054</v>
      </c>
      <c r="J246">
        <v>56</v>
      </c>
      <c r="K246">
        <v>53</v>
      </c>
      <c r="L246">
        <v>247</v>
      </c>
      <c r="M246">
        <v>0</v>
      </c>
      <c r="N246">
        <v>285</v>
      </c>
    </row>
    <row r="247" spans="1:14">
      <c r="A247" t="s">
        <v>181</v>
      </c>
      <c r="B247" t="s">
        <v>126</v>
      </c>
      <c r="C247" t="s">
        <v>128</v>
      </c>
      <c r="D247" t="s">
        <v>127</v>
      </c>
      <c r="E247" t="s">
        <v>129</v>
      </c>
      <c r="F247">
        <v>129518</v>
      </c>
      <c r="G247">
        <v>2819</v>
      </c>
      <c r="H247">
        <v>968</v>
      </c>
      <c r="I247">
        <v>1891</v>
      </c>
      <c r="J247">
        <v>45</v>
      </c>
      <c r="K247">
        <v>39</v>
      </c>
      <c r="L247">
        <v>98</v>
      </c>
      <c r="M247">
        <v>0</v>
      </c>
      <c r="N247">
        <v>253</v>
      </c>
    </row>
    <row r="248" spans="1:14">
      <c r="A248" t="s">
        <v>181</v>
      </c>
      <c r="B248" t="s">
        <v>95</v>
      </c>
      <c r="C248" t="s">
        <v>97</v>
      </c>
      <c r="D248" t="s">
        <v>96</v>
      </c>
      <c r="E248" t="s">
        <v>98</v>
      </c>
      <c r="F248">
        <v>152028</v>
      </c>
      <c r="G248">
        <v>7127</v>
      </c>
      <c r="H248">
        <v>2586</v>
      </c>
      <c r="I248">
        <v>4583</v>
      </c>
      <c r="J248">
        <v>83</v>
      </c>
      <c r="K248">
        <v>62</v>
      </c>
      <c r="L248">
        <v>507</v>
      </c>
      <c r="M248">
        <v>0</v>
      </c>
      <c r="N248">
        <v>289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"/>
    </sheetView>
  </sheetViews>
  <sheetFormatPr defaultColWidth="9" defaultRowHeight="16.8" outlineLevelCol="3"/>
  <sheetData>
    <row r="1" spans="1:4">
      <c r="A1" t="s">
        <v>10</v>
      </c>
      <c r="B1" t="s">
        <v>11</v>
      </c>
      <c r="C1" t="s">
        <v>182</v>
      </c>
      <c r="D1" t="s">
        <v>183</v>
      </c>
    </row>
    <row r="2" spans="1:4">
      <c r="A2" t="s">
        <v>107</v>
      </c>
      <c r="B2" t="s">
        <v>108</v>
      </c>
      <c r="C2" t="s">
        <v>109</v>
      </c>
      <c r="D2" t="s">
        <v>184</v>
      </c>
    </row>
    <row r="3" spans="1:4">
      <c r="A3" t="s">
        <v>61</v>
      </c>
      <c r="B3" t="s">
        <v>62</v>
      </c>
      <c r="C3" t="s">
        <v>63</v>
      </c>
      <c r="D3" t="s">
        <v>185</v>
      </c>
    </row>
    <row r="4" spans="1:4">
      <c r="A4" t="s">
        <v>25</v>
      </c>
      <c r="B4" t="s">
        <v>26</v>
      </c>
      <c r="C4" t="s">
        <v>27</v>
      </c>
      <c r="D4" t="s">
        <v>186</v>
      </c>
    </row>
    <row r="5" spans="1:4">
      <c r="A5" t="s">
        <v>136</v>
      </c>
      <c r="B5" t="s">
        <v>26</v>
      </c>
      <c r="C5" t="s">
        <v>137</v>
      </c>
      <c r="D5" t="s">
        <v>187</v>
      </c>
    </row>
    <row r="6" spans="1:4">
      <c r="A6" t="s">
        <v>38</v>
      </c>
      <c r="B6" t="s">
        <v>39</v>
      </c>
      <c r="C6" t="s">
        <v>40</v>
      </c>
      <c r="D6" t="s">
        <v>188</v>
      </c>
    </row>
    <row r="7" spans="1:4">
      <c r="A7" t="s">
        <v>95</v>
      </c>
      <c r="B7" t="s">
        <v>96</v>
      </c>
      <c r="C7" t="s">
        <v>97</v>
      </c>
      <c r="D7" t="s">
        <v>189</v>
      </c>
    </row>
    <row r="8" spans="1:4">
      <c r="A8" t="s">
        <v>126</v>
      </c>
      <c r="B8" t="s">
        <v>127</v>
      </c>
      <c r="C8" t="s">
        <v>128</v>
      </c>
      <c r="D8" t="s">
        <v>190</v>
      </c>
    </row>
    <row r="9" spans="1:4">
      <c r="A9" t="s">
        <v>73</v>
      </c>
      <c r="B9" t="s">
        <v>39</v>
      </c>
      <c r="C9" t="s">
        <v>74</v>
      </c>
      <c r="D9" t="s">
        <v>191</v>
      </c>
    </row>
    <row r="10" spans="1:4">
      <c r="A10" t="s">
        <v>84</v>
      </c>
      <c r="B10" t="s">
        <v>85</v>
      </c>
      <c r="C10" t="s">
        <v>86</v>
      </c>
      <c r="D10" t="s">
        <v>192</v>
      </c>
    </row>
    <row r="11" spans="1:4">
      <c r="A11" t="s">
        <v>117</v>
      </c>
      <c r="B11" t="s">
        <v>26</v>
      </c>
      <c r="C11" t="s">
        <v>118</v>
      </c>
      <c r="D11" t="s">
        <v>193</v>
      </c>
    </row>
    <row r="12" spans="1:4">
      <c r="A12" t="s">
        <v>50</v>
      </c>
      <c r="B12" t="s">
        <v>39</v>
      </c>
      <c r="C12" t="s">
        <v>51</v>
      </c>
      <c r="D12" t="s">
        <v>194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1. 综合分析汇总</vt:lpstr>
      <vt:lpstr>2. 一小时间隔明细</vt:lpstr>
      <vt:lpstr>3. 半小时间隔明细</vt:lpstr>
      <vt:lpstr>4. 每日战报文案汇总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2026-09-02T22:46:00Z</dcterms:created>
  <dcterms:modified xsi:type="dcterms:W3CDTF">2026-09-03T00:39:59Z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EC0376A8B95E196B5F51986A0A85A3E8_42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