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ts\projects\dices_test\bat\test\simple\"/>
    </mc:Choice>
  </mc:AlternateContent>
  <xr:revisionPtr revIDLastSave="0" documentId="13_ncr:1_{14071CA4-E0ED-4FA7-8D7B-C14FC5944F7D}" xr6:coauthVersionLast="47" xr6:coauthVersionMax="47" xr10:uidLastSave="{00000000-0000-0000-0000-000000000000}"/>
  <bookViews>
    <workbookView xWindow="-108" yWindow="-108" windowWidth="23256" windowHeight="12720" xr2:uid="{ECCACB08-4147-4F21-8954-19146BBCDE50}"/>
  </bookViews>
  <sheets>
    <sheet name="4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6" i="1"/>
  <c r="K2" i="1"/>
  <c r="K3" i="1"/>
  <c r="K4" i="1"/>
  <c r="K5" i="1"/>
  <c r="K6" i="1"/>
  <c r="K7" i="1"/>
  <c r="K8" i="1"/>
  <c r="K9" i="1"/>
  <c r="K10" i="1"/>
  <c r="K11" i="1"/>
  <c r="K12" i="1"/>
  <c r="K1" i="1"/>
  <c r="H1" i="1"/>
  <c r="J2" i="1"/>
  <c r="J3" i="1"/>
  <c r="J4" i="1"/>
  <c r="J5" i="1"/>
  <c r="J6" i="1"/>
  <c r="J7" i="1"/>
  <c r="J8" i="1"/>
  <c r="J9" i="1"/>
  <c r="J10" i="1"/>
  <c r="J11" i="1"/>
  <c r="J12" i="1"/>
  <c r="J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" i="1"/>
</calcChain>
</file>

<file path=xl/sharedStrings.xml><?xml version="1.0" encoding="utf-8"?>
<sst xmlns="http://schemas.openxmlformats.org/spreadsheetml/2006/main" count="264" uniqueCount="258">
  <si>
    <t>+</t>
  </si>
  <si>
    <t>-</t>
  </si>
  <si>
    <t>×</t>
  </si>
  <si>
    <t>÷</t>
  </si>
  <si>
    <t>ˉ</t>
  </si>
  <si>
    <t>ˊ</t>
  </si>
  <si>
    <t>ˇ</t>
  </si>
  <si>
    <t>ˋ</t>
  </si>
  <si>
    <t>地</t>
  </si>
  <si>
    <t>水</t>
  </si>
  <si>
    <t>火</t>
  </si>
  <si>
    <t>风</t>
  </si>
  <si>
    <t>礼</t>
  </si>
  <si>
    <t>义</t>
  </si>
  <si>
    <t>廉</t>
  </si>
  <si>
    <t>耻</t>
  </si>
  <si>
    <t>春</t>
  </si>
  <si>
    <t>夏</t>
  </si>
  <si>
    <t>秋</t>
  </si>
  <si>
    <t>冬</t>
  </si>
  <si>
    <t>东</t>
  </si>
  <si>
    <t>南</t>
  </si>
  <si>
    <t>西</t>
  </si>
  <si>
    <t>北</t>
  </si>
  <si>
    <t>梅</t>
  </si>
  <si>
    <t>兰</t>
  </si>
  <si>
    <t>竹</t>
  </si>
  <si>
    <t>菊</t>
  </si>
  <si>
    <t>琴</t>
  </si>
  <si>
    <t>棋</t>
  </si>
  <si>
    <t>书</t>
  </si>
  <si>
    <t>画</t>
  </si>
  <si>
    <t>笔</t>
  </si>
  <si>
    <t>墨</t>
  </si>
  <si>
    <t>纸</t>
  </si>
  <si>
    <t>砚</t>
  </si>
  <si>
    <t>太平洋</t>
  </si>
  <si>
    <t>大西洋</t>
  </si>
  <si>
    <t>印度洋</t>
  </si>
  <si>
    <t>北冰洋</t>
  </si>
  <si>
    <t>布施</t>
  </si>
  <si>
    <t>爱语</t>
  </si>
  <si>
    <t>利行</t>
  </si>
  <si>
    <t>同事</t>
  </si>
  <si>
    <t>持国天王</t>
  </si>
  <si>
    <t>增长天王</t>
  </si>
  <si>
    <t>广目天王</t>
  </si>
  <si>
    <t>多闻天王</t>
  </si>
  <si>
    <t>东胜神洲</t>
  </si>
  <si>
    <t>西牛贺洲</t>
  </si>
  <si>
    <t>南赡部洲</t>
  </si>
  <si>
    <t>北俱卢洲</t>
  </si>
  <si>
    <t>造纸术</t>
  </si>
  <si>
    <t>印刷术</t>
  </si>
  <si>
    <t>火药</t>
  </si>
  <si>
    <t>指南针</t>
  </si>
  <si>
    <t>经</t>
  </si>
  <si>
    <t>史</t>
  </si>
  <si>
    <t>子</t>
  </si>
  <si>
    <t>集</t>
  </si>
  <si>
    <t>正</t>
  </si>
  <si>
    <t>草</t>
  </si>
  <si>
    <t>隶</t>
  </si>
  <si>
    <t>篆</t>
  </si>
  <si>
    <t>焚香</t>
  </si>
  <si>
    <t>点茶</t>
  </si>
  <si>
    <t>挂画</t>
  </si>
  <si>
    <t>插花</t>
  </si>
  <si>
    <t>苏绣</t>
  </si>
  <si>
    <t>湘绣</t>
  </si>
  <si>
    <t>粤绣</t>
  </si>
  <si>
    <t>蜀绣</t>
  </si>
  <si>
    <t>西厢记</t>
  </si>
  <si>
    <t>牡丹亭</t>
  </si>
  <si>
    <t>桃花扇</t>
  </si>
  <si>
    <t>长生殿</t>
  </si>
  <si>
    <t>三国演义</t>
  </si>
  <si>
    <t>水浒传</t>
  </si>
  <si>
    <t>西游记</t>
  </si>
  <si>
    <t>红楼梦</t>
  </si>
  <si>
    <t>中医</t>
  </si>
  <si>
    <t>书法</t>
  </si>
  <si>
    <t>京剧</t>
  </si>
  <si>
    <t>武术</t>
  </si>
  <si>
    <t>岳阳楼</t>
  </si>
  <si>
    <t>黄鹤楼</t>
  </si>
  <si>
    <t>滕王阁</t>
  </si>
  <si>
    <t>鹳雀楼</t>
  </si>
  <si>
    <t>明清档案</t>
  </si>
  <si>
    <t>殷墟甲骨</t>
  </si>
  <si>
    <t>居延汉简</t>
  </si>
  <si>
    <t>敦煌经卷</t>
  </si>
  <si>
    <t>青龙</t>
  </si>
  <si>
    <t>白虎</t>
  </si>
  <si>
    <t>朱雀</t>
  </si>
  <si>
    <t>玄武</t>
  </si>
  <si>
    <t>穷奇</t>
  </si>
  <si>
    <t>混沌</t>
  </si>
  <si>
    <t>饕餮</t>
  </si>
  <si>
    <t>梼杌</t>
  </si>
  <si>
    <t>福建泉州南音</t>
  </si>
  <si>
    <t>西安城隍庙鼓乐</t>
  </si>
  <si>
    <t>北京智化寺音乐</t>
  </si>
  <si>
    <t>山西五台山青黄庙音乐</t>
  </si>
  <si>
    <t>关汉卿窦娥冤</t>
  </si>
  <si>
    <t>马致远汉宫秋</t>
  </si>
  <si>
    <t>白朴梧桐雨</t>
  </si>
  <si>
    <t>纪君祥赵氏孤儿</t>
  </si>
  <si>
    <t>关汉卿拜月亭</t>
  </si>
  <si>
    <t>王实甫西厢记</t>
  </si>
  <si>
    <t>白朴墙头马上</t>
  </si>
  <si>
    <t>郑光祖倩女离魂</t>
  </si>
  <si>
    <t>应天府书院</t>
  </si>
  <si>
    <t>岳麓书院</t>
  </si>
  <si>
    <t>白鹿洞书院</t>
  </si>
  <si>
    <t>嵩阳书院</t>
  </si>
  <si>
    <t>黄梅戏</t>
  </si>
  <si>
    <t>越剧</t>
  </si>
  <si>
    <t>豫剧</t>
  </si>
  <si>
    <t>久旱逢甘雨</t>
  </si>
  <si>
    <t>他乡遇故知</t>
  </si>
  <si>
    <t>洞房花烛夜</t>
  </si>
  <si>
    <t>金榜题名时</t>
  </si>
  <si>
    <t>牛郎织女</t>
  </si>
  <si>
    <t>孟姜女</t>
  </si>
  <si>
    <t>梁山伯与祝英台</t>
  </si>
  <si>
    <t>白蛇传</t>
  </si>
  <si>
    <t>李宝嘉官场现形记</t>
  </si>
  <si>
    <t>吴趼人二十年目睹之怪现状</t>
  </si>
  <si>
    <t>刘鹗老残游记</t>
  </si>
  <si>
    <t>曾朴孽海花</t>
  </si>
  <si>
    <t>敦煌莫高窟</t>
  </si>
  <si>
    <t>洛阳龙门石窟</t>
  </si>
  <si>
    <t>大同云冈石窟</t>
  </si>
  <si>
    <t>天水麦积山石窟</t>
  </si>
  <si>
    <t>江苏宜兴紫砂陶</t>
  </si>
  <si>
    <t>云南建水五彩陶</t>
  </si>
  <si>
    <t>广西钦州坭兴桂陶</t>
  </si>
  <si>
    <t>重庆荣昌安富陶</t>
  </si>
  <si>
    <t>成都蜀锦</t>
  </si>
  <si>
    <t>南京云锦</t>
  </si>
  <si>
    <t>苏州宋锦</t>
  </si>
  <si>
    <t>广西壮锦</t>
  </si>
  <si>
    <t>鲁菜</t>
  </si>
  <si>
    <t>川菜</t>
  </si>
  <si>
    <t>粤菜</t>
  </si>
  <si>
    <t>淮扬菜</t>
  </si>
  <si>
    <t>七巧板</t>
  </si>
  <si>
    <t>九连环</t>
  </si>
  <si>
    <t>华容道</t>
  </si>
  <si>
    <t>孔明锁</t>
  </si>
  <si>
    <t>古代中国</t>
  </si>
  <si>
    <t>古代埃及</t>
  </si>
  <si>
    <t>古代印度</t>
  </si>
  <si>
    <t>古代巴比伦</t>
  </si>
  <si>
    <t>檀香扇</t>
  </si>
  <si>
    <t>火画扇</t>
  </si>
  <si>
    <t>竹丝扇</t>
  </si>
  <si>
    <t>绫绢扇</t>
  </si>
  <si>
    <t>封神演义</t>
  </si>
  <si>
    <t>镜花缘</t>
  </si>
  <si>
    <t>济公全传</t>
  </si>
  <si>
    <t>八仙传</t>
  </si>
  <si>
    <t>搜神记</t>
  </si>
  <si>
    <t>山海经</t>
  </si>
  <si>
    <t>阅微草堂笔记</t>
  </si>
  <si>
    <t>聊斋志异</t>
  </si>
  <si>
    <t>西施浣沙</t>
  </si>
  <si>
    <t>昭君出塞</t>
  </si>
  <si>
    <t>貂婵拜月</t>
  </si>
  <si>
    <t>贵妃醉酒</t>
  </si>
  <si>
    <t>薛涛</t>
  </si>
  <si>
    <t>李师师</t>
  </si>
  <si>
    <t>梁红玉</t>
  </si>
  <si>
    <t>柳如是</t>
  </si>
  <si>
    <t>蔡文姬</t>
  </si>
  <si>
    <t>李清照</t>
  </si>
  <si>
    <t>卓文君</t>
  </si>
  <si>
    <t>上官婉儿</t>
  </si>
  <si>
    <t>穆桂英</t>
  </si>
  <si>
    <t>樊梨花</t>
  </si>
  <si>
    <t>秦良玉</t>
  </si>
  <si>
    <t>白娘子</t>
  </si>
  <si>
    <t>虞姬</t>
  </si>
  <si>
    <t>王宝钏</t>
  </si>
  <si>
    <t>包拯</t>
  </si>
  <si>
    <t>狄仁杰</t>
  </si>
  <si>
    <t>海瑞</t>
  </si>
  <si>
    <t>刘墉</t>
  </si>
  <si>
    <t>专诸</t>
  </si>
  <si>
    <t>要离</t>
  </si>
  <si>
    <t>聂政</t>
  </si>
  <si>
    <t>荆轲</t>
  </si>
  <si>
    <t>孙思邈</t>
  </si>
  <si>
    <t>华佗</t>
  </si>
  <si>
    <t>张仲景</t>
  </si>
  <si>
    <t>李时珍</t>
  </si>
  <si>
    <t>唐伯虎</t>
  </si>
  <si>
    <t>祝枝山</t>
  </si>
  <si>
    <t>文征明</t>
  </si>
  <si>
    <t>徐祯卿</t>
  </si>
  <si>
    <t>昆腔</t>
  </si>
  <si>
    <t>高腔</t>
  </si>
  <si>
    <t>梆子腔</t>
  </si>
  <si>
    <t>皮黄腔</t>
  </si>
  <si>
    <t>黄帝内经</t>
  </si>
  <si>
    <t>难经</t>
  </si>
  <si>
    <t>伤寒杂病论</t>
  </si>
  <si>
    <t>神农本草经</t>
  </si>
  <si>
    <t>梦溪笔谈</t>
  </si>
  <si>
    <t>本草纲目</t>
  </si>
  <si>
    <t>农政全书</t>
  </si>
  <si>
    <t>天工开物</t>
  </si>
  <si>
    <t>窦娥冤</t>
  </si>
  <si>
    <t>徐霞客游记</t>
  </si>
  <si>
    <t>大唐西域记</t>
  </si>
  <si>
    <t>穆天子传</t>
  </si>
  <si>
    <t>马可波罗行记</t>
  </si>
  <si>
    <t>汉赋</t>
  </si>
  <si>
    <t>唐诗</t>
  </si>
  <si>
    <t>宋词</t>
  </si>
  <si>
    <t>元曲</t>
  </si>
  <si>
    <t>长城</t>
  </si>
  <si>
    <t>都江堰</t>
  </si>
  <si>
    <t>灵渠</t>
  </si>
  <si>
    <t>大运河</t>
  </si>
  <si>
    <t>西安</t>
  </si>
  <si>
    <t>洛阳</t>
  </si>
  <si>
    <t>南京</t>
  </si>
  <si>
    <t>北京</t>
  </si>
  <si>
    <t>阆中古城</t>
  </si>
  <si>
    <t>丽江古城</t>
  </si>
  <si>
    <t>平遥古城</t>
  </si>
  <si>
    <t>歙县古城</t>
  </si>
  <si>
    <t>佛山</t>
  </si>
  <si>
    <t>景德镇</t>
  </si>
  <si>
    <t>汉口</t>
  </si>
  <si>
    <t>朱仙镇</t>
  </si>
  <si>
    <t>颐和园</t>
  </si>
  <si>
    <t>承德避暑山庄</t>
  </si>
  <si>
    <t>苏州拙政园</t>
  </si>
  <si>
    <t>苏州留园</t>
  </si>
  <si>
    <t>赵州桥</t>
  </si>
  <si>
    <t>洛阳桥</t>
  </si>
  <si>
    <t>广济桥</t>
  </si>
  <si>
    <t>霁虹桥</t>
  </si>
  <si>
    <t>江苏金山寺</t>
  </si>
  <si>
    <t>福建普陀寺</t>
  </si>
  <si>
    <t>河南文殊寺</t>
  </si>
  <si>
    <t>江苏大明寺</t>
  </si>
  <si>
    <t>山西五台山</t>
  </si>
  <si>
    <t>四川峨眉山</t>
  </si>
  <si>
    <t>浙江普陀山</t>
  </si>
  <si>
    <t>安徽九华山</t>
  </si>
  <si>
    <t>河北山海关</t>
  </si>
  <si>
    <t>甘肃嘉峪关</t>
  </si>
  <si>
    <t>甘肃玉门关</t>
  </si>
  <si>
    <t>广西友谊关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</si>
</sst>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BAC5-2B3F-4C2B-A35D-F5704FD422BF}">
  <dimension ref="A1:K69"/>
  <sheetViews>
    <sheetView tabSelected="1" topLeftCell="A52" workbookViewId="0">
      <selection activeCell="C79" sqref="C79"/>
    </sheetView>
  </sheetViews>
  <sheetFormatPr defaultRowHeight="13.8" x14ac:dyDescent="0.25"/>
  <cols>
    <col min="1" max="1" width="18.33203125" bestFit="1" customWidth="1"/>
    <col min="2" max="2" width="27.109375" bestFit="1" customWidth="1"/>
    <col min="3" max="3" width="18.33203125" bestFit="1" customWidth="1"/>
    <col min="4" max="4" width="22.6640625" bestFit="1" customWidth="1"/>
  </cols>
  <sheetData>
    <row r="1" spans="1:11" x14ac:dyDescent="0.25">
      <c r="H1">
        <f>MAX(E:E)</f>
        <v>12</v>
      </c>
      <c r="I1">
        <v>2</v>
      </c>
      <c r="J1">
        <f>COUNTIF(E:E,ROW())</f>
        <v>11</v>
      </c>
      <c r="K1">
        <f>ROW()</f>
        <v>1</v>
      </c>
    </row>
    <row r="2" spans="1:11" x14ac:dyDescent="0.25">
      <c r="I2">
        <v>1.5</v>
      </c>
      <c r="J2">
        <f t="shared" ref="J2:J31" si="0">COUNTIF(E:E,ROW())</f>
        <v>9</v>
      </c>
      <c r="K2">
        <f>ROW()</f>
        <v>2</v>
      </c>
    </row>
    <row r="3" spans="1:11" x14ac:dyDescent="0.25">
      <c r="I3">
        <v>1.1499999999999999</v>
      </c>
      <c r="J3">
        <f t="shared" si="0"/>
        <v>19</v>
      </c>
      <c r="K3">
        <f>ROW()</f>
        <v>3</v>
      </c>
    </row>
    <row r="4" spans="1:11" x14ac:dyDescent="0.25">
      <c r="A4" s="1" t="s">
        <v>0</v>
      </c>
      <c r="B4" t="s">
        <v>1</v>
      </c>
      <c r="C4" t="s">
        <v>2</v>
      </c>
      <c r="D4" t="s">
        <v>3</v>
      </c>
      <c r="E4">
        <f>MAX(LEN(A4),LEN(B4),LEN(C4),LEN(D4))</f>
        <v>1</v>
      </c>
      <c r="I4">
        <v>1</v>
      </c>
      <c r="J4">
        <f t="shared" si="0"/>
        <v>10</v>
      </c>
      <c r="K4">
        <f>ROW()</f>
        <v>4</v>
      </c>
    </row>
    <row r="5" spans="1:11" x14ac:dyDescent="0.25">
      <c r="A5" t="s">
        <v>4</v>
      </c>
      <c r="B5" t="s">
        <v>5</v>
      </c>
      <c r="C5" t="s">
        <v>6</v>
      </c>
      <c r="D5" t="s">
        <v>7</v>
      </c>
      <c r="E5">
        <f t="shared" ref="E5:E68" si="1">MAX(LEN(A5),LEN(B5),LEN(C5),LEN(D5))</f>
        <v>1</v>
      </c>
      <c r="I5">
        <v>0.75</v>
      </c>
      <c r="J5">
        <f t="shared" si="0"/>
        <v>7</v>
      </c>
      <c r="K5">
        <f>ROW()</f>
        <v>5</v>
      </c>
    </row>
    <row r="6" spans="1:11" x14ac:dyDescent="0.25">
      <c r="A6" t="s">
        <v>8</v>
      </c>
      <c r="B6" t="s">
        <v>9</v>
      </c>
      <c r="C6" t="s">
        <v>10</v>
      </c>
      <c r="D6" t="s">
        <v>11</v>
      </c>
      <c r="E6">
        <f t="shared" si="1"/>
        <v>1</v>
      </c>
      <c r="F6" t="str">
        <f>"&amp;no=" &amp; (ROW()) &amp; "&amp;font_size=" &amp; VLOOKUP(E6, IF({1,0},$K$1:$K$12,$I$1:$I$12), 2, 0)</f>
        <v>&amp;no=6&amp;font_size=2</v>
      </c>
      <c r="I6">
        <v>0.75</v>
      </c>
      <c r="J6">
        <f t="shared" si="0"/>
        <v>3</v>
      </c>
      <c r="K6">
        <f>ROW()</f>
        <v>6</v>
      </c>
    </row>
    <row r="7" spans="1:11" x14ac:dyDescent="0.25">
      <c r="A7" t="s">
        <v>12</v>
      </c>
      <c r="B7" t="s">
        <v>13</v>
      </c>
      <c r="C7" t="s">
        <v>14</v>
      </c>
      <c r="D7" t="s">
        <v>15</v>
      </c>
      <c r="E7">
        <f t="shared" si="1"/>
        <v>1</v>
      </c>
      <c r="F7" t="str">
        <f>"&amp;no=" &amp; (ROW()) &amp; "&amp;font_size=" &amp; VLOOKUP(E7, IF({1,0},$K$1:$K$12,$I$1:$I$12), 2, 0)</f>
        <v>&amp;no=7&amp;font_size=2</v>
      </c>
      <c r="I7">
        <v>0.75</v>
      </c>
      <c r="J7">
        <f t="shared" si="0"/>
        <v>4</v>
      </c>
      <c r="K7">
        <f>ROW()</f>
        <v>7</v>
      </c>
    </row>
    <row r="8" spans="1:11" x14ac:dyDescent="0.25">
      <c r="A8" t="s">
        <v>16</v>
      </c>
      <c r="B8" t="s">
        <v>17</v>
      </c>
      <c r="C8" t="s">
        <v>18</v>
      </c>
      <c r="D8" t="s">
        <v>19</v>
      </c>
      <c r="E8">
        <f t="shared" si="1"/>
        <v>1</v>
      </c>
      <c r="F8" t="str">
        <f>"&amp;no=" &amp; (ROW()) &amp; "&amp;font_size=" &amp; VLOOKUP(E8, IF({1,0},$K$1:$K$12,$I$1:$I$12), 2, 0)</f>
        <v>&amp;no=8&amp;font_size=2</v>
      </c>
      <c r="I8">
        <v>0.57499999999999996</v>
      </c>
      <c r="J8">
        <f t="shared" si="0"/>
        <v>1</v>
      </c>
      <c r="K8">
        <f>ROW()</f>
        <v>8</v>
      </c>
    </row>
    <row r="9" spans="1:11" x14ac:dyDescent="0.25">
      <c r="A9" t="s">
        <v>20</v>
      </c>
      <c r="B9" t="s">
        <v>21</v>
      </c>
      <c r="C9" t="s">
        <v>22</v>
      </c>
      <c r="D9" t="s">
        <v>23</v>
      </c>
      <c r="E9">
        <f t="shared" si="1"/>
        <v>1</v>
      </c>
      <c r="F9" t="str">
        <f>"&amp;no=" &amp; (ROW()) &amp; "&amp;font_size=" &amp; VLOOKUP(E9, IF({1,0},$K$1:$K$12,$I$1:$I$12), 2, 0)</f>
        <v>&amp;no=9&amp;font_size=2</v>
      </c>
      <c r="J9">
        <f t="shared" si="0"/>
        <v>0</v>
      </c>
      <c r="K9">
        <f>ROW()</f>
        <v>9</v>
      </c>
    </row>
    <row r="10" spans="1:11" x14ac:dyDescent="0.25">
      <c r="A10" t="s">
        <v>24</v>
      </c>
      <c r="B10" t="s">
        <v>25</v>
      </c>
      <c r="C10" t="s">
        <v>26</v>
      </c>
      <c r="D10" t="s">
        <v>27</v>
      </c>
      <c r="E10">
        <f t="shared" si="1"/>
        <v>1</v>
      </c>
      <c r="F10" t="str">
        <f>"&amp;no=" &amp; (ROW()) &amp; "&amp;font_size=" &amp; VLOOKUP(E10, IF({1,0},$K$1:$K$12,$I$1:$I$12), 2, 0)</f>
        <v>&amp;no=10&amp;font_size=2</v>
      </c>
      <c r="I10">
        <v>0.55000000000000004</v>
      </c>
      <c r="J10">
        <f t="shared" si="0"/>
        <v>1</v>
      </c>
      <c r="K10">
        <f>ROW()</f>
        <v>10</v>
      </c>
    </row>
    <row r="11" spans="1:11" x14ac:dyDescent="0.25">
      <c r="A11" t="s">
        <v>28</v>
      </c>
      <c r="B11" t="s">
        <v>29</v>
      </c>
      <c r="C11" t="s">
        <v>30</v>
      </c>
      <c r="D11" t="s">
        <v>31</v>
      </c>
      <c r="E11">
        <f t="shared" si="1"/>
        <v>1</v>
      </c>
      <c r="F11" t="str">
        <f>"&amp;no=" &amp; (ROW()) &amp; "&amp;font_size=" &amp; VLOOKUP(E11, IF({1,0},$K$1:$K$12,$I$1:$I$12), 2, 0)</f>
        <v>&amp;no=11&amp;font_size=2</v>
      </c>
      <c r="J11">
        <f t="shared" si="0"/>
        <v>0</v>
      </c>
      <c r="K11">
        <f>ROW()</f>
        <v>11</v>
      </c>
    </row>
    <row r="12" spans="1:11" x14ac:dyDescent="0.25">
      <c r="A12" t="s">
        <v>32</v>
      </c>
      <c r="B12" t="s">
        <v>33</v>
      </c>
      <c r="C12" t="s">
        <v>34</v>
      </c>
      <c r="D12" t="s">
        <v>35</v>
      </c>
      <c r="E12">
        <f t="shared" si="1"/>
        <v>1</v>
      </c>
      <c r="F12" t="str">
        <f>"&amp;no=" &amp; (ROW()) &amp; "&amp;font_size=" &amp; VLOOKUP(E12, IF({1,0},$K$1:$K$12,$I$1:$I$12), 2, 0)</f>
        <v>&amp;no=12&amp;font_size=2</v>
      </c>
      <c r="I12">
        <v>0.55000000000000004</v>
      </c>
      <c r="J12">
        <f t="shared" si="0"/>
        <v>1</v>
      </c>
      <c r="K12">
        <f>ROW()</f>
        <v>12</v>
      </c>
    </row>
    <row r="13" spans="1:11" x14ac:dyDescent="0.25">
      <c r="A13" t="s">
        <v>36</v>
      </c>
      <c r="B13" t="s">
        <v>37</v>
      </c>
      <c r="C13" t="s">
        <v>38</v>
      </c>
      <c r="D13" t="s">
        <v>39</v>
      </c>
      <c r="E13">
        <f t="shared" si="1"/>
        <v>3</v>
      </c>
      <c r="F13" t="str">
        <f>"&amp;no=" &amp; (ROW()) &amp; "&amp;font_size=" &amp; VLOOKUP(E13, IF({1,0},$K$1:$K$12,$I$1:$I$12), 2, 0)</f>
        <v>&amp;no=13&amp;font_size=1.15</v>
      </c>
    </row>
    <row r="14" spans="1:11" x14ac:dyDescent="0.25">
      <c r="A14" t="s">
        <v>40</v>
      </c>
      <c r="B14" t="s">
        <v>41</v>
      </c>
      <c r="C14" t="s">
        <v>42</v>
      </c>
      <c r="D14" t="s">
        <v>43</v>
      </c>
      <c r="E14">
        <f t="shared" si="1"/>
        <v>2</v>
      </c>
      <c r="F14" t="str">
        <f>"&amp;no=" &amp; (ROW()) &amp; "&amp;font_size=" &amp; VLOOKUP(E14, IF({1,0},$K$1:$K$12,$I$1:$I$12), 2, 0)</f>
        <v>&amp;no=14&amp;font_size=1.5</v>
      </c>
    </row>
    <row r="15" spans="1:11" x14ac:dyDescent="0.25">
      <c r="A15" t="s">
        <v>44</v>
      </c>
      <c r="B15" t="s">
        <v>45</v>
      </c>
      <c r="C15" t="s">
        <v>46</v>
      </c>
      <c r="D15" t="s">
        <v>47</v>
      </c>
      <c r="E15">
        <f t="shared" si="1"/>
        <v>4</v>
      </c>
      <c r="F15" t="str">
        <f>"&amp;no=" &amp; (ROW()) &amp; "&amp;font_size=" &amp; VLOOKUP(E15, IF({1,0},$K$1:$K$12,$I$1:$I$12), 2, 0)</f>
        <v>&amp;no=15&amp;font_size=1</v>
      </c>
    </row>
    <row r="16" spans="1:11" x14ac:dyDescent="0.25">
      <c r="A16" t="s">
        <v>48</v>
      </c>
      <c r="B16" t="s">
        <v>49</v>
      </c>
      <c r="C16" t="s">
        <v>50</v>
      </c>
      <c r="D16" t="s">
        <v>51</v>
      </c>
      <c r="E16">
        <f t="shared" si="1"/>
        <v>4</v>
      </c>
      <c r="F16" t="str">
        <f>"&amp;no=" &amp; (ROW()) &amp; "&amp;font_size=" &amp; VLOOKUP(E16, IF({1,0},$K$1:$K$12,$I$1:$I$12), 2, 0)</f>
        <v>&amp;no=16&amp;font_size=1</v>
      </c>
    </row>
    <row r="17" spans="1:6" x14ac:dyDescent="0.25">
      <c r="A17" t="s">
        <v>52</v>
      </c>
      <c r="B17" t="s">
        <v>53</v>
      </c>
      <c r="C17" t="s">
        <v>54</v>
      </c>
      <c r="D17" t="s">
        <v>55</v>
      </c>
      <c r="E17">
        <f t="shared" si="1"/>
        <v>3</v>
      </c>
      <c r="F17" t="str">
        <f>"&amp;no=" &amp; (ROW()) &amp; "&amp;font_size=" &amp; VLOOKUP(E17, IF({1,0},$K$1:$K$12,$I$1:$I$12), 2, 0)</f>
        <v>&amp;no=17&amp;font_size=1.15</v>
      </c>
    </row>
    <row r="18" spans="1:6" x14ac:dyDescent="0.25">
      <c r="A18" t="s">
        <v>56</v>
      </c>
      <c r="B18" t="s">
        <v>57</v>
      </c>
      <c r="C18" t="s">
        <v>58</v>
      </c>
      <c r="D18" t="s">
        <v>59</v>
      </c>
      <c r="E18">
        <f t="shared" si="1"/>
        <v>1</v>
      </c>
      <c r="F18" t="str">
        <f>"&amp;no=" &amp; (ROW()) &amp; "&amp;font_size=" &amp; VLOOKUP(E18, IF({1,0},$K$1:$K$12,$I$1:$I$12), 2, 0)</f>
        <v>&amp;no=18&amp;font_size=2</v>
      </c>
    </row>
    <row r="19" spans="1:6" x14ac:dyDescent="0.25">
      <c r="A19" t="s">
        <v>60</v>
      </c>
      <c r="B19" t="s">
        <v>61</v>
      </c>
      <c r="C19" t="s">
        <v>62</v>
      </c>
      <c r="D19" t="s">
        <v>63</v>
      </c>
      <c r="E19">
        <f t="shared" si="1"/>
        <v>1</v>
      </c>
      <c r="F19" t="str">
        <f>"&amp;no=" &amp; (ROW()) &amp; "&amp;font_size=" &amp; VLOOKUP(E19, IF({1,0},$K$1:$K$12,$I$1:$I$12), 2, 0)</f>
        <v>&amp;no=19&amp;font_size=2</v>
      </c>
    </row>
    <row r="20" spans="1:6" x14ac:dyDescent="0.25">
      <c r="A20" t="s">
        <v>64</v>
      </c>
      <c r="B20" t="s">
        <v>65</v>
      </c>
      <c r="C20" t="s">
        <v>66</v>
      </c>
      <c r="D20" t="s">
        <v>67</v>
      </c>
      <c r="E20">
        <f t="shared" si="1"/>
        <v>2</v>
      </c>
      <c r="F20" t="str">
        <f>"&amp;no=" &amp; (ROW()) &amp; "&amp;font_size=" &amp; VLOOKUP(E20, IF({1,0},$K$1:$K$12,$I$1:$I$12), 2, 0)</f>
        <v>&amp;no=20&amp;font_size=1.5</v>
      </c>
    </row>
    <row r="21" spans="1:6" x14ac:dyDescent="0.25">
      <c r="A21" t="s">
        <v>68</v>
      </c>
      <c r="B21" t="s">
        <v>69</v>
      </c>
      <c r="C21" t="s">
        <v>70</v>
      </c>
      <c r="D21" t="s">
        <v>71</v>
      </c>
      <c r="E21">
        <f t="shared" si="1"/>
        <v>2</v>
      </c>
      <c r="F21" t="str">
        <f>"&amp;no=" &amp; (ROW()) &amp; "&amp;font_size=" &amp; VLOOKUP(E21, IF({1,0},$K$1:$K$12,$I$1:$I$12), 2, 0)</f>
        <v>&amp;no=21&amp;font_size=1.5</v>
      </c>
    </row>
    <row r="22" spans="1:6" x14ac:dyDescent="0.25">
      <c r="A22" t="s">
        <v>72</v>
      </c>
      <c r="B22" t="s">
        <v>73</v>
      </c>
      <c r="C22" t="s">
        <v>74</v>
      </c>
      <c r="D22" t="s">
        <v>75</v>
      </c>
      <c r="E22">
        <f t="shared" si="1"/>
        <v>3</v>
      </c>
      <c r="F22" t="str">
        <f>"&amp;no=" &amp; (ROW()) &amp; "&amp;font_size=" &amp; VLOOKUP(E22, IF({1,0},$K$1:$K$12,$I$1:$I$12), 2, 0)</f>
        <v>&amp;no=22&amp;font_size=1.15</v>
      </c>
    </row>
    <row r="23" spans="1:6" x14ac:dyDescent="0.25">
      <c r="A23" t="s">
        <v>76</v>
      </c>
      <c r="B23" t="s">
        <v>77</v>
      </c>
      <c r="C23" t="s">
        <v>78</v>
      </c>
      <c r="D23" t="s">
        <v>79</v>
      </c>
      <c r="E23">
        <f t="shared" si="1"/>
        <v>4</v>
      </c>
      <c r="F23" t="str">
        <f>"&amp;no=" &amp; (ROW()) &amp; "&amp;font_size=" &amp; VLOOKUP(E23, IF({1,0},$K$1:$K$12,$I$1:$I$12), 2, 0)</f>
        <v>&amp;no=23&amp;font_size=1</v>
      </c>
    </row>
    <row r="24" spans="1:6" x14ac:dyDescent="0.25">
      <c r="A24" t="s">
        <v>80</v>
      </c>
      <c r="B24" t="s">
        <v>81</v>
      </c>
      <c r="C24" t="s">
        <v>82</v>
      </c>
      <c r="D24" t="s">
        <v>83</v>
      </c>
      <c r="E24">
        <f t="shared" si="1"/>
        <v>2</v>
      </c>
      <c r="F24" t="str">
        <f>"&amp;no=" &amp; (ROW()) &amp; "&amp;font_size=" &amp; VLOOKUP(E24, IF({1,0},$K$1:$K$12,$I$1:$I$12), 2, 0)</f>
        <v>&amp;no=24&amp;font_size=1.5</v>
      </c>
    </row>
    <row r="25" spans="1:6" x14ac:dyDescent="0.25">
      <c r="A25" t="s">
        <v>84</v>
      </c>
      <c r="B25" t="s">
        <v>85</v>
      </c>
      <c r="C25" t="s">
        <v>86</v>
      </c>
      <c r="D25" t="s">
        <v>87</v>
      </c>
      <c r="E25">
        <f t="shared" si="1"/>
        <v>3</v>
      </c>
      <c r="F25" t="str">
        <f>"&amp;no=" &amp; (ROW()) &amp; "&amp;font_size=" &amp; VLOOKUP(E25, IF({1,0},$K$1:$K$12,$I$1:$I$12), 2, 0)</f>
        <v>&amp;no=25&amp;font_size=1.15</v>
      </c>
    </row>
    <row r="26" spans="1:6" x14ac:dyDescent="0.25">
      <c r="A26" t="s">
        <v>88</v>
      </c>
      <c r="B26" t="s">
        <v>89</v>
      </c>
      <c r="C26" t="s">
        <v>90</v>
      </c>
      <c r="D26" t="s">
        <v>91</v>
      </c>
      <c r="E26">
        <f t="shared" si="1"/>
        <v>4</v>
      </c>
      <c r="F26" t="str">
        <f>"&amp;no=" &amp; (ROW()) &amp; "&amp;font_size=" &amp; VLOOKUP(E26, IF({1,0},$K$1:$K$12,$I$1:$I$12), 2, 0)</f>
        <v>&amp;no=26&amp;font_size=1</v>
      </c>
    </row>
    <row r="27" spans="1:6" x14ac:dyDescent="0.25">
      <c r="A27" t="s">
        <v>92</v>
      </c>
      <c r="B27" t="s">
        <v>93</v>
      </c>
      <c r="C27" t="s">
        <v>94</v>
      </c>
      <c r="D27" t="s">
        <v>95</v>
      </c>
      <c r="E27">
        <f t="shared" si="1"/>
        <v>2</v>
      </c>
      <c r="F27" t="str">
        <f>"&amp;no=" &amp; (ROW()) &amp; "&amp;font_size=" &amp; VLOOKUP(E27, IF({1,0},$K$1:$K$12,$I$1:$I$12), 2, 0)</f>
        <v>&amp;no=27&amp;font_size=1.5</v>
      </c>
    </row>
    <row r="28" spans="1:6" x14ac:dyDescent="0.25">
      <c r="A28" t="s">
        <v>96</v>
      </c>
      <c r="B28" t="s">
        <v>97</v>
      </c>
      <c r="C28" t="s">
        <v>98</v>
      </c>
      <c r="D28" t="s">
        <v>99</v>
      </c>
      <c r="E28">
        <f t="shared" si="1"/>
        <v>2</v>
      </c>
      <c r="F28" t="str">
        <f>"&amp;no=" &amp; (ROW()) &amp; "&amp;font_size=" &amp; VLOOKUP(E28, IF({1,0},$K$1:$K$12,$I$1:$I$12), 2, 0)</f>
        <v>&amp;no=28&amp;font_size=1.5</v>
      </c>
    </row>
    <row r="29" spans="1:6" x14ac:dyDescent="0.25">
      <c r="A29" t="s">
        <v>100</v>
      </c>
      <c r="B29" t="s">
        <v>101</v>
      </c>
      <c r="C29" t="s">
        <v>102</v>
      </c>
      <c r="D29" t="s">
        <v>103</v>
      </c>
      <c r="E29">
        <f t="shared" si="1"/>
        <v>10</v>
      </c>
      <c r="F29" t="str">
        <f>"&amp;no=" &amp; (ROW()) &amp; "&amp;font_size=" &amp; VLOOKUP(E29, IF({1,0},$K$1:$K$12,$I$1:$I$12), 2, 0)</f>
        <v>&amp;no=29&amp;font_size=0.55</v>
      </c>
    </row>
    <row r="30" spans="1:6" x14ac:dyDescent="0.25">
      <c r="A30" t="s">
        <v>104</v>
      </c>
      <c r="B30" t="s">
        <v>105</v>
      </c>
      <c r="C30" t="s">
        <v>106</v>
      </c>
      <c r="D30" t="s">
        <v>107</v>
      </c>
      <c r="E30">
        <f t="shared" si="1"/>
        <v>7</v>
      </c>
      <c r="F30" t="str">
        <f>"&amp;no=" &amp; (ROW()) &amp; "&amp;font_size=" &amp; VLOOKUP(E30, IF({1,0},$K$1:$K$12,$I$1:$I$12), 2, 0)</f>
        <v>&amp;no=30&amp;font_size=0.75</v>
      </c>
    </row>
    <row r="31" spans="1:6" x14ac:dyDescent="0.25">
      <c r="A31" t="s">
        <v>108</v>
      </c>
      <c r="B31" t="s">
        <v>109</v>
      </c>
      <c r="C31" t="s">
        <v>110</v>
      </c>
      <c r="D31" t="s">
        <v>111</v>
      </c>
      <c r="E31">
        <f t="shared" si="1"/>
        <v>7</v>
      </c>
      <c r="F31" t="str">
        <f>"&amp;no=" &amp; (ROW()) &amp; "&amp;font_size=" &amp; VLOOKUP(E31, IF({1,0},$K$1:$K$12,$I$1:$I$12), 2, 0)</f>
        <v>&amp;no=31&amp;font_size=0.75</v>
      </c>
    </row>
    <row r="32" spans="1:6" x14ac:dyDescent="0.25">
      <c r="A32" t="s">
        <v>112</v>
      </c>
      <c r="B32" t="s">
        <v>113</v>
      </c>
      <c r="C32" t="s">
        <v>114</v>
      </c>
      <c r="D32" t="s">
        <v>115</v>
      </c>
      <c r="E32">
        <f t="shared" si="1"/>
        <v>5</v>
      </c>
      <c r="F32" t="str">
        <f>"&amp;no=" &amp; (ROW()) &amp; "&amp;font_size=" &amp; VLOOKUP(E32, IF({1,0},$K$1:$K$12,$I$1:$I$12), 2, 0)</f>
        <v>&amp;no=32&amp;font_size=0.75</v>
      </c>
    </row>
    <row r="33" spans="1:6" x14ac:dyDescent="0.25">
      <c r="A33" t="s">
        <v>82</v>
      </c>
      <c r="B33" t="s">
        <v>116</v>
      </c>
      <c r="C33" t="s">
        <v>117</v>
      </c>
      <c r="D33" t="s">
        <v>118</v>
      </c>
      <c r="E33">
        <f t="shared" si="1"/>
        <v>3</v>
      </c>
      <c r="F33" t="str">
        <f>"&amp;no=" &amp; (ROW()) &amp; "&amp;font_size=" &amp; VLOOKUP(E33, IF({1,0},$K$1:$K$12,$I$1:$I$12), 2, 0)</f>
        <v>&amp;no=33&amp;font_size=1.15</v>
      </c>
    </row>
    <row r="34" spans="1:6" x14ac:dyDescent="0.25">
      <c r="A34" t="s">
        <v>119</v>
      </c>
      <c r="B34" t="s">
        <v>120</v>
      </c>
      <c r="C34" t="s">
        <v>121</v>
      </c>
      <c r="D34" t="s">
        <v>122</v>
      </c>
      <c r="E34">
        <f t="shared" si="1"/>
        <v>5</v>
      </c>
      <c r="F34" t="str">
        <f>"&amp;no=" &amp; (ROW()) &amp; "&amp;font_size=" &amp; VLOOKUP(E34, IF({1,0},$K$1:$K$12,$I$1:$I$12), 2, 0)</f>
        <v>&amp;no=34&amp;font_size=0.75</v>
      </c>
    </row>
    <row r="35" spans="1:6" x14ac:dyDescent="0.25">
      <c r="A35" t="s">
        <v>123</v>
      </c>
      <c r="B35" t="s">
        <v>124</v>
      </c>
      <c r="C35" t="s">
        <v>125</v>
      </c>
      <c r="D35" t="s">
        <v>126</v>
      </c>
      <c r="E35">
        <f t="shared" si="1"/>
        <v>7</v>
      </c>
      <c r="F35" t="str">
        <f>"&amp;no=" &amp; (ROW()) &amp; "&amp;font_size=" &amp; VLOOKUP(E35, IF({1,0},$K$1:$K$12,$I$1:$I$12), 2, 0)</f>
        <v>&amp;no=35&amp;font_size=0.75</v>
      </c>
    </row>
    <row r="36" spans="1:6" x14ac:dyDescent="0.25">
      <c r="A36" t="s">
        <v>127</v>
      </c>
      <c r="B36" t="s">
        <v>128</v>
      </c>
      <c r="C36" t="s">
        <v>129</v>
      </c>
      <c r="D36" t="s">
        <v>130</v>
      </c>
      <c r="E36">
        <f t="shared" si="1"/>
        <v>12</v>
      </c>
      <c r="F36" t="str">
        <f>"&amp;no=" &amp; (ROW()) &amp; "&amp;font_size=" &amp; VLOOKUP(E36, IF({1,0},$K$1:$K$12,$I$1:$I$12), 2, 0)</f>
        <v>&amp;no=36&amp;font_size=0.55</v>
      </c>
    </row>
    <row r="37" spans="1:6" x14ac:dyDescent="0.25">
      <c r="A37" t="s">
        <v>131</v>
      </c>
      <c r="B37" t="s">
        <v>132</v>
      </c>
      <c r="C37" t="s">
        <v>133</v>
      </c>
      <c r="D37" t="s">
        <v>134</v>
      </c>
      <c r="E37">
        <f t="shared" si="1"/>
        <v>7</v>
      </c>
      <c r="F37" t="str">
        <f>"&amp;no=" &amp; (ROW()) &amp; "&amp;font_size=" &amp; VLOOKUP(E37, IF({1,0},$K$1:$K$12,$I$1:$I$12), 2, 0)</f>
        <v>&amp;no=37&amp;font_size=0.75</v>
      </c>
    </row>
    <row r="38" spans="1:6" x14ac:dyDescent="0.25">
      <c r="A38" t="s">
        <v>135</v>
      </c>
      <c r="B38" t="s">
        <v>136</v>
      </c>
      <c r="C38" t="s">
        <v>137</v>
      </c>
      <c r="D38" t="s">
        <v>138</v>
      </c>
      <c r="E38">
        <f t="shared" si="1"/>
        <v>8</v>
      </c>
      <c r="F38" t="str">
        <f>"&amp;no=" &amp; (ROW()) &amp; "&amp;font_size=" &amp; VLOOKUP(E38, IF({1,0},$K$1:$K$12,$I$1:$I$12), 2, 0)</f>
        <v>&amp;no=38&amp;font_size=0.575</v>
      </c>
    </row>
    <row r="39" spans="1:6" x14ac:dyDescent="0.25">
      <c r="A39" t="s">
        <v>139</v>
      </c>
      <c r="B39" t="s">
        <v>140</v>
      </c>
      <c r="C39" t="s">
        <v>141</v>
      </c>
      <c r="D39" t="s">
        <v>142</v>
      </c>
      <c r="E39">
        <f t="shared" si="1"/>
        <v>4</v>
      </c>
      <c r="F39" t="str">
        <f>"&amp;no=" &amp; (ROW()) &amp; "&amp;font_size=" &amp; VLOOKUP(E39, IF({1,0},$K$1:$K$12,$I$1:$I$12), 2, 0)</f>
        <v>&amp;no=39&amp;font_size=1</v>
      </c>
    </row>
    <row r="40" spans="1:6" x14ac:dyDescent="0.25">
      <c r="A40" t="s">
        <v>143</v>
      </c>
      <c r="B40" t="s">
        <v>144</v>
      </c>
      <c r="C40" t="s">
        <v>145</v>
      </c>
      <c r="D40" t="s">
        <v>146</v>
      </c>
      <c r="E40">
        <f t="shared" si="1"/>
        <v>3</v>
      </c>
      <c r="F40" t="str">
        <f>"&amp;no=" &amp; (ROW()) &amp; "&amp;font_size=" &amp; VLOOKUP(E40, IF({1,0},$K$1:$K$12,$I$1:$I$12), 2, 0)</f>
        <v>&amp;no=40&amp;font_size=1.15</v>
      </c>
    </row>
    <row r="41" spans="1:6" x14ac:dyDescent="0.25">
      <c r="A41" t="s">
        <v>147</v>
      </c>
      <c r="B41" t="s">
        <v>148</v>
      </c>
      <c r="C41" t="s">
        <v>149</v>
      </c>
      <c r="D41" t="s">
        <v>150</v>
      </c>
      <c r="E41">
        <f t="shared" si="1"/>
        <v>3</v>
      </c>
      <c r="F41" t="str">
        <f>"&amp;no=" &amp; (ROW()) &amp; "&amp;font_size=" &amp; VLOOKUP(E41, IF({1,0},$K$1:$K$12,$I$1:$I$12), 2, 0)</f>
        <v>&amp;no=41&amp;font_size=1.15</v>
      </c>
    </row>
    <row r="42" spans="1:6" x14ac:dyDescent="0.25">
      <c r="A42" t="s">
        <v>151</v>
      </c>
      <c r="B42" t="s">
        <v>152</v>
      </c>
      <c r="C42" t="s">
        <v>153</v>
      </c>
      <c r="D42" t="s">
        <v>154</v>
      </c>
      <c r="E42">
        <f t="shared" si="1"/>
        <v>5</v>
      </c>
      <c r="F42" t="str">
        <f>"&amp;no=" &amp; (ROW()) &amp; "&amp;font_size=" &amp; VLOOKUP(E42, IF({1,0},$K$1:$K$12,$I$1:$I$12), 2, 0)</f>
        <v>&amp;no=42&amp;font_size=0.75</v>
      </c>
    </row>
    <row r="43" spans="1:6" x14ac:dyDescent="0.25">
      <c r="A43" t="s">
        <v>155</v>
      </c>
      <c r="B43" t="s">
        <v>156</v>
      </c>
      <c r="C43" t="s">
        <v>157</v>
      </c>
      <c r="D43" t="s">
        <v>158</v>
      </c>
      <c r="E43">
        <f t="shared" si="1"/>
        <v>3</v>
      </c>
      <c r="F43" t="str">
        <f>"&amp;no=" &amp; (ROW()) &amp; "&amp;font_size=" &amp; VLOOKUP(E43, IF({1,0},$K$1:$K$12,$I$1:$I$12), 2, 0)</f>
        <v>&amp;no=43&amp;font_size=1.15</v>
      </c>
    </row>
    <row r="44" spans="1:6" x14ac:dyDescent="0.25">
      <c r="A44" t="s">
        <v>159</v>
      </c>
      <c r="B44" t="s">
        <v>160</v>
      </c>
      <c r="C44" t="s">
        <v>161</v>
      </c>
      <c r="D44" t="s">
        <v>162</v>
      </c>
      <c r="E44">
        <f t="shared" si="1"/>
        <v>4</v>
      </c>
      <c r="F44" t="str">
        <f>"&amp;no=" &amp; (ROW()) &amp; "&amp;font_size=" &amp; VLOOKUP(E44, IF({1,0},$K$1:$K$12,$I$1:$I$12), 2, 0)</f>
        <v>&amp;no=44&amp;font_size=1</v>
      </c>
    </row>
    <row r="45" spans="1:6" x14ac:dyDescent="0.25">
      <c r="A45" t="s">
        <v>163</v>
      </c>
      <c r="B45" t="s">
        <v>164</v>
      </c>
      <c r="C45" t="s">
        <v>165</v>
      </c>
      <c r="D45" t="s">
        <v>166</v>
      </c>
      <c r="E45">
        <f t="shared" si="1"/>
        <v>6</v>
      </c>
      <c r="F45" t="str">
        <f>"&amp;no=" &amp; (ROW()) &amp; "&amp;font_size=" &amp; VLOOKUP(E45, IF({1,0},$K$1:$K$12,$I$1:$I$12), 2, 0)</f>
        <v>&amp;no=45&amp;font_size=0.75</v>
      </c>
    </row>
    <row r="46" spans="1:6" x14ac:dyDescent="0.25">
      <c r="A46" t="s">
        <v>167</v>
      </c>
      <c r="B46" t="s">
        <v>168</v>
      </c>
      <c r="C46" t="s">
        <v>169</v>
      </c>
      <c r="D46" t="s">
        <v>170</v>
      </c>
      <c r="E46">
        <f t="shared" si="1"/>
        <v>4</v>
      </c>
      <c r="F46" t="str">
        <f>"&amp;no=" &amp; (ROW()) &amp; "&amp;font_size=" &amp; VLOOKUP(E46, IF({1,0},$K$1:$K$12,$I$1:$I$12), 2, 0)</f>
        <v>&amp;no=46&amp;font_size=1</v>
      </c>
    </row>
    <row r="47" spans="1:6" x14ac:dyDescent="0.25">
      <c r="A47" t="s">
        <v>171</v>
      </c>
      <c r="B47" t="s">
        <v>172</v>
      </c>
      <c r="C47" t="s">
        <v>173</v>
      </c>
      <c r="D47" t="s">
        <v>174</v>
      </c>
      <c r="E47">
        <f t="shared" si="1"/>
        <v>3</v>
      </c>
      <c r="F47" t="str">
        <f>"&amp;no=" &amp; (ROW()) &amp; "&amp;font_size=" &amp; VLOOKUP(E47, IF({1,0},$K$1:$K$12,$I$1:$I$12), 2, 0)</f>
        <v>&amp;no=47&amp;font_size=1.15</v>
      </c>
    </row>
    <row r="48" spans="1:6" x14ac:dyDescent="0.25">
      <c r="A48" t="s">
        <v>175</v>
      </c>
      <c r="B48" t="s">
        <v>176</v>
      </c>
      <c r="C48" t="s">
        <v>177</v>
      </c>
      <c r="D48" t="s">
        <v>178</v>
      </c>
      <c r="E48">
        <f t="shared" si="1"/>
        <v>4</v>
      </c>
      <c r="F48" t="str">
        <f>"&amp;no=" &amp; (ROW()) &amp; "&amp;font_size=" &amp; VLOOKUP(E48, IF({1,0},$K$1:$K$12,$I$1:$I$12), 2, 0)</f>
        <v>&amp;no=48&amp;font_size=1</v>
      </c>
    </row>
    <row r="49" spans="1:6" x14ac:dyDescent="0.25">
      <c r="A49" t="s">
        <v>179</v>
      </c>
      <c r="B49" t="s">
        <v>180</v>
      </c>
      <c r="C49" t="s">
        <v>181</v>
      </c>
      <c r="D49" t="s">
        <v>173</v>
      </c>
      <c r="E49">
        <f t="shared" si="1"/>
        <v>3</v>
      </c>
      <c r="F49" t="str">
        <f>"&amp;no=" &amp; (ROW()) &amp; "&amp;font_size=" &amp; VLOOKUP(E49, IF({1,0},$K$1:$K$12,$I$1:$I$12), 2, 0)</f>
        <v>&amp;no=49&amp;font_size=1.15</v>
      </c>
    </row>
    <row r="50" spans="1:6" x14ac:dyDescent="0.25">
      <c r="A50" t="s">
        <v>182</v>
      </c>
      <c r="B50" t="s">
        <v>124</v>
      </c>
      <c r="C50" t="s">
        <v>183</v>
      </c>
      <c r="D50" t="s">
        <v>184</v>
      </c>
      <c r="E50">
        <f t="shared" si="1"/>
        <v>3</v>
      </c>
      <c r="F50" t="str">
        <f>"&amp;no=" &amp; (ROW()) &amp; "&amp;font_size=" &amp; VLOOKUP(E50, IF({1,0},$K$1:$K$12,$I$1:$I$12), 2, 0)</f>
        <v>&amp;no=50&amp;font_size=1.15</v>
      </c>
    </row>
    <row r="51" spans="1:6" x14ac:dyDescent="0.25">
      <c r="A51" t="s">
        <v>185</v>
      </c>
      <c r="B51" t="s">
        <v>186</v>
      </c>
      <c r="C51" t="s">
        <v>187</v>
      </c>
      <c r="D51" t="s">
        <v>188</v>
      </c>
      <c r="E51">
        <f t="shared" si="1"/>
        <v>3</v>
      </c>
      <c r="F51" t="str">
        <f>"&amp;no=" &amp; (ROW()) &amp; "&amp;font_size=" &amp; VLOOKUP(E51, IF({1,0},$K$1:$K$12,$I$1:$I$12), 2, 0)</f>
        <v>&amp;no=51&amp;font_size=1.15</v>
      </c>
    </row>
    <row r="52" spans="1:6" x14ac:dyDescent="0.25">
      <c r="A52" t="s">
        <v>189</v>
      </c>
      <c r="B52" t="s">
        <v>190</v>
      </c>
      <c r="C52" t="s">
        <v>191</v>
      </c>
      <c r="D52" t="s">
        <v>192</v>
      </c>
      <c r="E52">
        <f t="shared" si="1"/>
        <v>2</v>
      </c>
      <c r="F52" t="str">
        <f>"&amp;no=" &amp; (ROW()) &amp; "&amp;font_size=" &amp; VLOOKUP(E52, IF({1,0},$K$1:$K$12,$I$1:$I$12), 2, 0)</f>
        <v>&amp;no=52&amp;font_size=1.5</v>
      </c>
    </row>
    <row r="53" spans="1:6" x14ac:dyDescent="0.25">
      <c r="A53" t="s">
        <v>193</v>
      </c>
      <c r="B53" t="s">
        <v>194</v>
      </c>
      <c r="C53" t="s">
        <v>195</v>
      </c>
      <c r="D53" t="s">
        <v>196</v>
      </c>
      <c r="E53">
        <f t="shared" si="1"/>
        <v>3</v>
      </c>
      <c r="F53" t="str">
        <f>"&amp;no=" &amp; (ROW()) &amp; "&amp;font_size=" &amp; VLOOKUP(E53, IF({1,0},$K$1:$K$12,$I$1:$I$12), 2, 0)</f>
        <v>&amp;no=53&amp;font_size=1.15</v>
      </c>
    </row>
    <row r="54" spans="1:6" x14ac:dyDescent="0.25">
      <c r="A54" t="s">
        <v>197</v>
      </c>
      <c r="B54" t="s">
        <v>198</v>
      </c>
      <c r="C54" t="s">
        <v>199</v>
      </c>
      <c r="D54" t="s">
        <v>200</v>
      </c>
      <c r="E54">
        <f t="shared" si="1"/>
        <v>3</v>
      </c>
      <c r="F54" t="str">
        <f>"&amp;no=" &amp; (ROW()) &amp; "&amp;font_size=" &amp; VLOOKUP(E54, IF({1,0},$K$1:$K$12,$I$1:$I$12), 2, 0)</f>
        <v>&amp;no=54&amp;font_size=1.15</v>
      </c>
    </row>
    <row r="55" spans="1:6" x14ac:dyDescent="0.25">
      <c r="A55" t="s">
        <v>201</v>
      </c>
      <c r="B55" t="s">
        <v>202</v>
      </c>
      <c r="C55" t="s">
        <v>203</v>
      </c>
      <c r="D55" t="s">
        <v>204</v>
      </c>
      <c r="E55">
        <f t="shared" si="1"/>
        <v>3</v>
      </c>
      <c r="F55" t="str">
        <f>"&amp;no=" &amp; (ROW()) &amp; "&amp;font_size=" &amp; VLOOKUP(E55, IF({1,0},$K$1:$K$12,$I$1:$I$12), 2, 0)</f>
        <v>&amp;no=55&amp;font_size=1.15</v>
      </c>
    </row>
    <row r="56" spans="1:6" x14ac:dyDescent="0.25">
      <c r="A56" t="s">
        <v>205</v>
      </c>
      <c r="B56" t="s">
        <v>206</v>
      </c>
      <c r="C56" t="s">
        <v>207</v>
      </c>
      <c r="D56" t="s">
        <v>208</v>
      </c>
      <c r="E56">
        <f t="shared" si="1"/>
        <v>5</v>
      </c>
      <c r="F56" t="str">
        <f>"&amp;no=" &amp; (ROW()) &amp; "&amp;font_size=" &amp; VLOOKUP(E56, IF({1,0},$K$1:$K$12,$I$1:$I$12), 2, 0)</f>
        <v>&amp;no=56&amp;font_size=0.75</v>
      </c>
    </row>
    <row r="57" spans="1:6" x14ac:dyDescent="0.25">
      <c r="A57" t="s">
        <v>209</v>
      </c>
      <c r="B57" t="s">
        <v>210</v>
      </c>
      <c r="C57" t="s">
        <v>211</v>
      </c>
      <c r="D57" t="s">
        <v>212</v>
      </c>
      <c r="E57">
        <f t="shared" si="1"/>
        <v>4</v>
      </c>
      <c r="F57" t="str">
        <f>"&amp;no=" &amp; (ROW()) &amp; "&amp;font_size=" &amp; VLOOKUP(E57, IF({1,0},$K$1:$K$12,$I$1:$I$12), 2, 0)</f>
        <v>&amp;no=57&amp;font_size=1</v>
      </c>
    </row>
    <row r="58" spans="1:6" x14ac:dyDescent="0.25">
      <c r="A58" t="s">
        <v>213</v>
      </c>
      <c r="B58" t="s">
        <v>72</v>
      </c>
      <c r="C58" t="s">
        <v>73</v>
      </c>
      <c r="D58" t="s">
        <v>75</v>
      </c>
      <c r="E58">
        <f t="shared" si="1"/>
        <v>3</v>
      </c>
      <c r="F58" t="str">
        <f>"&amp;no=" &amp; (ROW()) &amp; "&amp;font_size=" &amp; VLOOKUP(E58, IF({1,0},$K$1:$K$12,$I$1:$I$12), 2, 0)</f>
        <v>&amp;no=58&amp;font_size=1.15</v>
      </c>
    </row>
    <row r="59" spans="1:6" x14ac:dyDescent="0.25">
      <c r="A59" t="s">
        <v>214</v>
      </c>
      <c r="B59" t="s">
        <v>215</v>
      </c>
      <c r="C59" t="s">
        <v>216</v>
      </c>
      <c r="D59" t="s">
        <v>217</v>
      </c>
      <c r="E59">
        <f t="shared" si="1"/>
        <v>6</v>
      </c>
      <c r="F59" t="str">
        <f>"&amp;no=" &amp; (ROW()) &amp; "&amp;font_size=" &amp; VLOOKUP(E59, IF({1,0},$K$1:$K$12,$I$1:$I$12), 2, 0)</f>
        <v>&amp;no=59&amp;font_size=0.75</v>
      </c>
    </row>
    <row r="60" spans="1:6" x14ac:dyDescent="0.25">
      <c r="A60" t="s">
        <v>218</v>
      </c>
      <c r="B60" t="s">
        <v>219</v>
      </c>
      <c r="C60" t="s">
        <v>220</v>
      </c>
      <c r="D60" t="s">
        <v>221</v>
      </c>
      <c r="E60">
        <f t="shared" si="1"/>
        <v>2</v>
      </c>
      <c r="F60" t="str">
        <f>"&amp;no=" &amp; (ROW()) &amp; "&amp;font_size=" &amp; VLOOKUP(E60, IF({1,0},$K$1:$K$12,$I$1:$I$12), 2, 0)</f>
        <v>&amp;no=60&amp;font_size=1.5</v>
      </c>
    </row>
    <row r="61" spans="1:6" x14ac:dyDescent="0.25">
      <c r="A61" t="s">
        <v>222</v>
      </c>
      <c r="B61" t="s">
        <v>223</v>
      </c>
      <c r="C61" t="s">
        <v>224</v>
      </c>
      <c r="D61" t="s">
        <v>225</v>
      </c>
      <c r="E61">
        <f t="shared" si="1"/>
        <v>3</v>
      </c>
      <c r="F61" t="str">
        <f>"&amp;no=" &amp; (ROW()) &amp; "&amp;font_size=" &amp; VLOOKUP(E61, IF({1,0},$K$1:$K$12,$I$1:$I$12), 2, 0)</f>
        <v>&amp;no=61&amp;font_size=1.15</v>
      </c>
    </row>
    <row r="62" spans="1:6" x14ac:dyDescent="0.25">
      <c r="A62" t="s">
        <v>226</v>
      </c>
      <c r="B62" t="s">
        <v>227</v>
      </c>
      <c r="C62" t="s">
        <v>228</v>
      </c>
      <c r="D62" t="s">
        <v>229</v>
      </c>
      <c r="E62">
        <f t="shared" si="1"/>
        <v>2</v>
      </c>
      <c r="F62" t="str">
        <f>"&amp;no=" &amp; (ROW()) &amp; "&amp;font_size=" &amp; VLOOKUP(E62, IF({1,0},$K$1:$K$12,$I$1:$I$12), 2, 0)</f>
        <v>&amp;no=62&amp;font_size=1.5</v>
      </c>
    </row>
    <row r="63" spans="1:6" x14ac:dyDescent="0.25">
      <c r="A63" t="s">
        <v>230</v>
      </c>
      <c r="B63" t="s">
        <v>231</v>
      </c>
      <c r="C63" t="s">
        <v>232</v>
      </c>
      <c r="D63" t="s">
        <v>233</v>
      </c>
      <c r="E63">
        <f t="shared" si="1"/>
        <v>4</v>
      </c>
      <c r="F63" t="str">
        <f>"&amp;no=" &amp; (ROW()) &amp; "&amp;font_size=" &amp; VLOOKUP(E63, IF({1,0},$K$1:$K$12,$I$1:$I$12), 2, 0)</f>
        <v>&amp;no=63&amp;font_size=1</v>
      </c>
    </row>
    <row r="64" spans="1:6" x14ac:dyDescent="0.25">
      <c r="A64" t="s">
        <v>234</v>
      </c>
      <c r="B64" t="s">
        <v>235</v>
      </c>
      <c r="C64" t="s">
        <v>236</v>
      </c>
      <c r="D64" t="s">
        <v>237</v>
      </c>
      <c r="E64">
        <f t="shared" si="1"/>
        <v>3</v>
      </c>
      <c r="F64" t="str">
        <f>"&amp;no=" &amp; (ROW()) &amp; "&amp;font_size=" &amp; VLOOKUP(E64, IF({1,0},$K$1:$K$12,$I$1:$I$12), 2, 0)</f>
        <v>&amp;no=64&amp;font_size=1.15</v>
      </c>
    </row>
    <row r="65" spans="1:6" x14ac:dyDescent="0.25">
      <c r="A65" t="s">
        <v>238</v>
      </c>
      <c r="B65" t="s">
        <v>239</v>
      </c>
      <c r="C65" t="s">
        <v>240</v>
      </c>
      <c r="D65" t="s">
        <v>241</v>
      </c>
      <c r="E65">
        <f t="shared" si="1"/>
        <v>6</v>
      </c>
      <c r="F65" t="str">
        <f>"&amp;no=" &amp; (ROW()) &amp; "&amp;font_size=" &amp; VLOOKUP(E65, IF({1,0},$K$1:$K$12,$I$1:$I$12), 2, 0)</f>
        <v>&amp;no=65&amp;font_size=0.75</v>
      </c>
    </row>
    <row r="66" spans="1:6" x14ac:dyDescent="0.25">
      <c r="A66" t="s">
        <v>242</v>
      </c>
      <c r="B66" t="s">
        <v>243</v>
      </c>
      <c r="C66" t="s">
        <v>244</v>
      </c>
      <c r="D66" t="s">
        <v>245</v>
      </c>
      <c r="E66">
        <f t="shared" si="1"/>
        <v>3</v>
      </c>
      <c r="F66" t="str">
        <f>"&amp;no=" &amp; (ROW()) &amp; "&amp;font_size=" &amp; VLOOKUP(E66, IF({1,0},$K$1:$K$12,$I$1:$I$12), 2, 0)</f>
        <v>&amp;no=66&amp;font_size=1.15</v>
      </c>
    </row>
    <row r="67" spans="1:6" x14ac:dyDescent="0.25">
      <c r="A67" t="s">
        <v>246</v>
      </c>
      <c r="B67" t="s">
        <v>247</v>
      </c>
      <c r="C67" t="s">
        <v>248</v>
      </c>
      <c r="D67" t="s">
        <v>249</v>
      </c>
      <c r="E67">
        <f t="shared" si="1"/>
        <v>5</v>
      </c>
      <c r="F67" t="str">
        <f>"&amp;no=" &amp; (ROW()) &amp; "&amp;font_size=" &amp; VLOOKUP(E67, IF({1,0},$K$1:$K$12,$I$1:$I$12), 2, 0)</f>
        <v>&amp;no=67&amp;font_size=0.75</v>
      </c>
    </row>
    <row r="68" spans="1:6" x14ac:dyDescent="0.25">
      <c r="A68" t="s">
        <v>250</v>
      </c>
      <c r="B68" t="s">
        <v>251</v>
      </c>
      <c r="C68" t="s">
        <v>252</v>
      </c>
      <c r="D68" t="s">
        <v>253</v>
      </c>
      <c r="E68">
        <f t="shared" si="1"/>
        <v>5</v>
      </c>
      <c r="F68" t="str">
        <f>"&amp;no=" &amp; (ROW()) &amp; "&amp;font_size=" &amp; VLOOKUP(E68, IF({1,0},$K$1:$K$12,$I$1:$I$12), 2, 0)</f>
        <v>&amp;no=68&amp;font_size=0.75</v>
      </c>
    </row>
    <row r="69" spans="1:6" x14ac:dyDescent="0.25">
      <c r="A69" t="s">
        <v>254</v>
      </c>
      <c r="B69" t="s">
        <v>255</v>
      </c>
      <c r="C69" t="s">
        <v>256</v>
      </c>
      <c r="D69" t="s">
        <v>257</v>
      </c>
      <c r="E69">
        <f t="shared" ref="E69" si="2">MAX(LEN(A69),LEN(B69),LEN(C69),LEN(D69))</f>
        <v>5</v>
      </c>
      <c r="F69" t="str">
        <f>"&amp;no=" &amp; (ROW()) &amp; "&amp;font_size=" &amp; VLOOKUP(E69, IF({1,0},$K$1:$K$12,$I$1:$I$12), 2, 0)</f>
        <v>&amp;no=69&amp;font_size=0.75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dcterms:created xsi:type="dcterms:W3CDTF">2023-11-01T03:18:25Z</dcterms:created>
  <dcterms:modified xsi:type="dcterms:W3CDTF">2023-11-01T03:33:23Z</dcterms:modified>
</cp:coreProperties>
</file>