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\Dropbox\For schmuller\Lynda Com\Stat w Excel Part 2\Scripts\10 - Advanced Correlation\"/>
    </mc:Choice>
  </mc:AlternateContent>
  <bookViews>
    <workbookView xWindow="0" yWindow="0" windowWidth="15330" windowHeight="8790" activeTab="1"/>
  </bookViews>
  <sheets>
    <sheet name="Regression ANOVA" sheetId="13" r:id="rId1"/>
    <sheet name="Data" sheetId="8" r:id="rId2"/>
  </sheets>
  <definedNames>
    <definedName name="Model_year">Data!$B$1:$B$393</definedName>
    <definedName name="Mpg">Data!$C$1:$C$393</definedName>
    <definedName name="Weight">Data!$A$1:$A$393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3" l="1"/>
  <c r="B7" i="13"/>
</calcChain>
</file>

<file path=xl/sharedStrings.xml><?xml version="1.0" encoding="utf-8"?>
<sst xmlns="http://schemas.openxmlformats.org/spreadsheetml/2006/main" count="38" uniqueCount="29">
  <si>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</si>
  <si>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</si>
  <si>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</si>
  <si>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</si>
  <si>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</si>
  <si>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</si>
  <si>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</si>
  <si>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</si>
  <si>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</si>
  <si>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</si>
  <si>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</si>
  <si>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</si>
  <si>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</si>
  <si>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</si>
  <si>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</si>
  <si>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</si>
  <si>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</si>
  <si>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</si>
  <si>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</si>
  <si>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</si>
  <si>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</si>
  <si>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</si>
  <si>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</si>
  <si>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</si>
  <si>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Mpg</t>
  </si>
  <si>
    <t>Weight</t>
  </si>
  <si>
    <t>Model_year</t>
  </si>
  <si>
    <t>partial ryx1.x2</t>
  </si>
  <si>
    <t>partial ryx2.x1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</si>
</sst>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3" xfId="0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27" sqref="D27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.7109375" bestFit="1" customWidth="1"/>
    <col min="8" max="8" width="12.42578125" bestFit="1" customWidth="1"/>
    <col min="9" max="9" width="12.7109375" bestFit="1" customWidth="1"/>
  </cols>
  <sheetData>
    <row r="1" spans="1:6" x14ac:dyDescent="0.25">
      <c r="A1" t="s">
        <v>0</v>
      </c>
    </row>
    <row r="2" spans="1:6" ht="15.75" thickBot="1" x14ac:dyDescent="0.3"/>
    <row r="3" spans="1:6" x14ac:dyDescent="0.25">
      <c r="A3" s="5" t="s">
        <v>1</v>
      </c>
      <c r="B3" s="5"/>
    </row>
    <row r="4" spans="1:6" x14ac:dyDescent="0.25">
      <c r="A4" s="2" t="s">
        <v>2</v>
      </c>
      <c r="B4" s="2">
        <v>0.89898849040429873</v>
      </c>
    </row>
    <row r="5" spans="1:6" x14ac:dyDescent="0.25">
      <c r="A5" s="2" t="s">
        <v>3</v>
      </c>
      <c r="B5" s="2">
        <v>0.80818030587939982</v>
      </c>
    </row>
    <row r="6" spans="1:6" x14ac:dyDescent="0.25">
      <c r="A6" s="2" t="s">
        <v>4</v>
      </c>
      <c r="B6" s="2">
        <v>0.80719408637235301</v>
      </c>
    </row>
    <row r="7" spans="1:6" x14ac:dyDescent="0.25">
      <c r="A7" s="7" t="s">
        <v>27</v>
      </c>
      <c r="B7" s="2">
        <f>D20/SQRT(D20^2+$B$15)</f>
        <v>-0.84301070970105862</v>
      </c>
    </row>
    <row r="8" spans="1:6" x14ac:dyDescent="0.25">
      <c r="A8" s="8" t="s">
        <v>28</v>
      </c>
      <c r="B8" s="2">
        <f>D21/SQRT(D21^2+$B$15)</f>
        <v>0.61313245207567535</v>
      </c>
    </row>
    <row r="9" spans="1:6" x14ac:dyDescent="0.25">
      <c r="A9" s="2" t="s">
        <v>5</v>
      </c>
      <c r="B9" s="2">
        <v>3.4271530457312709</v>
      </c>
    </row>
    <row r="10" spans="1:6" ht="15.75" thickBot="1" x14ac:dyDescent="0.3">
      <c r="A10" s="3" t="s">
        <v>6</v>
      </c>
      <c r="B10" s="3">
        <v>392</v>
      </c>
    </row>
    <row r="12" spans="1:6" ht="15.75" thickBot="1" x14ac:dyDescent="0.3">
      <c r="A12" t="s">
        <v>7</v>
      </c>
    </row>
    <row r="13" spans="1:6" x14ac:dyDescent="0.25">
      <c r="A13" s="4"/>
      <c r="B13" s="4" t="s">
        <v>12</v>
      </c>
      <c r="C13" s="4" t="s">
        <v>13</v>
      </c>
      <c r="D13" s="4" t="s">
        <v>14</v>
      </c>
      <c r="E13" s="4" t="s">
        <v>15</v>
      </c>
      <c r="F13" s="4" t="s">
        <v>16</v>
      </c>
    </row>
    <row r="14" spans="1:6" x14ac:dyDescent="0.25">
      <c r="A14" s="2" t="s">
        <v>8</v>
      </c>
      <c r="B14" s="2">
        <v>2</v>
      </c>
      <c r="C14" s="2">
        <v>19250.041427829223</v>
      </c>
      <c r="D14" s="2">
        <v>9625.0207139146114</v>
      </c>
      <c r="E14" s="2">
        <v>819.4730484488972</v>
      </c>
      <c r="F14" s="2">
        <v>3.332163145138202E-140</v>
      </c>
    </row>
    <row r="15" spans="1:6" x14ac:dyDescent="0.25">
      <c r="A15" s="2" t="s">
        <v>9</v>
      </c>
      <c r="B15" s="2">
        <v>389</v>
      </c>
      <c r="C15" s="2">
        <v>4568.9520415585339</v>
      </c>
      <c r="D15" s="2">
        <v>11.745377998865125</v>
      </c>
      <c r="E15" s="2"/>
      <c r="F15" s="2"/>
    </row>
    <row r="16" spans="1:6" ht="15.75" thickBot="1" x14ac:dyDescent="0.3">
      <c r="A16" s="3" t="s">
        <v>10</v>
      </c>
      <c r="B16" s="3">
        <v>391</v>
      </c>
      <c r="C16" s="3">
        <v>23818.993469387759</v>
      </c>
      <c r="D16" s="3"/>
      <c r="E16" s="3"/>
      <c r="F16" s="3"/>
    </row>
    <row r="17" spans="1:9" ht="15.75" thickBot="1" x14ac:dyDescent="0.3"/>
    <row r="18" spans="1:9" x14ac:dyDescent="0.25">
      <c r="A18" s="4"/>
      <c r="B18" s="4" t="s">
        <v>17</v>
      </c>
      <c r="C18" s="4" t="s">
        <v>5</v>
      </c>
      <c r="D18" s="4" t="s">
        <v>18</v>
      </c>
      <c r="E18" s="4" t="s">
        <v>19</v>
      </c>
      <c r="F18" s="4" t="s">
        <v>20</v>
      </c>
      <c r="G18" s="4" t="s">
        <v>21</v>
      </c>
      <c r="H18" s="4" t="s">
        <v>22</v>
      </c>
      <c r="I18" s="4" t="s">
        <v>23</v>
      </c>
    </row>
    <row r="19" spans="1:9" x14ac:dyDescent="0.25">
      <c r="A19" s="2" t="s">
        <v>11</v>
      </c>
      <c r="B19" s="2">
        <v>-14.347253017615941</v>
      </c>
      <c r="C19" s="2">
        <v>4.0065185630690294</v>
      </c>
      <c r="D19" s="2">
        <v>-3.580977547406099</v>
      </c>
      <c r="E19" s="2">
        <v>3.8566235845043589E-4</v>
      </c>
      <c r="F19" s="2">
        <v>-22.224393297217617</v>
      </c>
      <c r="G19" s="2">
        <v>-6.470112738014266</v>
      </c>
      <c r="H19" s="2">
        <v>-22.224393297217617</v>
      </c>
      <c r="I19" s="2">
        <v>-6.470112738014266</v>
      </c>
    </row>
    <row r="20" spans="1:9" x14ac:dyDescent="0.25">
      <c r="A20" s="2" t="s">
        <v>25</v>
      </c>
      <c r="B20" s="2">
        <v>-6.6320752918366428E-3</v>
      </c>
      <c r="C20" s="2">
        <v>2.1455591793656132E-4</v>
      </c>
      <c r="D20" s="2">
        <v>-30.910707826747419</v>
      </c>
      <c r="E20" s="2">
        <v>8.361624441036365E-107</v>
      </c>
      <c r="F20" s="2">
        <v>-7.0539096192708773E-3</v>
      </c>
      <c r="G20" s="2">
        <v>-6.2102409644024083E-3</v>
      </c>
      <c r="H20" s="2">
        <v>-7.0539096192708773E-3</v>
      </c>
      <c r="I20" s="2">
        <v>-6.2102409644024083E-3</v>
      </c>
    </row>
    <row r="21" spans="1:9" ht="15.75" thickBot="1" x14ac:dyDescent="0.3">
      <c r="A21" s="3" t="s">
        <v>26</v>
      </c>
      <c r="B21" s="3">
        <v>0.75731828097354192</v>
      </c>
      <c r="C21" s="3">
        <v>4.9472687259734201E-2</v>
      </c>
      <c r="D21" s="3">
        <v>15.307805638241991</v>
      </c>
      <c r="E21" s="3">
        <v>9.7722601600401506E-42</v>
      </c>
      <c r="F21" s="3">
        <v>0.66005096736467328</v>
      </c>
      <c r="G21" s="3">
        <v>0.85458559458241057</v>
      </c>
      <c r="H21" s="3">
        <v>0.66005096736467328</v>
      </c>
      <c r="I21" s="3">
        <v>0.85458559458241057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3"/>
  <sheetViews>
    <sheetView tabSelected="1" workbookViewId="0">
      <selection activeCell="F21" sqref="F21"/>
    </sheetView>
  </sheetViews>
  <sheetFormatPr defaultRowHeight="15" x14ac:dyDescent="0.25"/>
  <cols>
    <col min="2" max="2" width="11.5703125" bestFit="1" customWidth="1"/>
    <col min="4" max="4" width="14.5703125" bestFit="1" customWidth="1"/>
    <col min="6" max="6" width="12.5703125" bestFit="1" customWidth="1"/>
    <col min="7" max="7" width="12.7109375" bestFit="1" customWidth="1"/>
    <col min="8" max="8" width="12" bestFit="1" customWidth="1"/>
    <col min="9" max="9" width="9.7109375" bestFit="1" customWidth="1"/>
  </cols>
  <sheetData>
    <row r="1" spans="1:9" x14ac:dyDescent="0.25">
      <c r="A1" s="6" t="s">
        <v>25</v>
      </c>
      <c r="B1" s="6" t="s">
        <v>26</v>
      </c>
      <c r="C1" s="6" t="s">
        <v>24</v>
      </c>
      <c r="D1" s="9"/>
    </row>
    <row r="2" spans="1:9" ht="15.75" thickBot="1" x14ac:dyDescent="0.3">
      <c r="A2">
        <v>3504</v>
      </c>
      <c r="B2">
        <v>70</v>
      </c>
      <c r="C2" s="1">
        <v>18</v>
      </c>
    </row>
    <row r="3" spans="1:9" x14ac:dyDescent="0.25">
      <c r="A3">
        <v>3693</v>
      </c>
      <c r="B3">
        <v>70</v>
      </c>
      <c r="C3" s="1">
        <v>15</v>
      </c>
      <c r="F3" s="4"/>
      <c r="G3" s="4" t="s">
        <v>25</v>
      </c>
      <c r="H3" s="4" t="s">
        <v>26</v>
      </c>
      <c r="I3" s="4" t="s">
        <v>24</v>
      </c>
    </row>
    <row r="4" spans="1:9" x14ac:dyDescent="0.25">
      <c r="A4">
        <v>3436</v>
      </c>
      <c r="B4">
        <v>70</v>
      </c>
      <c r="C4" s="1">
        <v>18</v>
      </c>
      <c r="F4" s="2" t="s">
        <v>25</v>
      </c>
      <c r="G4" s="2">
        <v>1</v>
      </c>
      <c r="H4" s="2"/>
      <c r="I4" s="2"/>
    </row>
    <row r="5" spans="1:9" x14ac:dyDescent="0.25">
      <c r="A5">
        <v>3433</v>
      </c>
      <c r="B5">
        <v>70</v>
      </c>
      <c r="C5" s="1">
        <v>16</v>
      </c>
      <c r="F5" s="2" t="s">
        <v>26</v>
      </c>
      <c r="G5" s="2">
        <v>-0.30911988083081593</v>
      </c>
      <c r="H5" s="2">
        <v>1</v>
      </c>
      <c r="I5" s="2"/>
    </row>
    <row r="6" spans="1:9" ht="15.75" thickBot="1" x14ac:dyDescent="0.3">
      <c r="A6">
        <v>3449</v>
      </c>
      <c r="B6">
        <v>70</v>
      </c>
      <c r="C6" s="1">
        <v>17</v>
      </c>
      <c r="F6" s="3" t="s">
        <v>24</v>
      </c>
      <c r="G6" s="3">
        <v>-0.83224421483157562</v>
      </c>
      <c r="H6" s="3">
        <v>0.58054096609078476</v>
      </c>
      <c r="I6" s="3">
        <v>1</v>
      </c>
    </row>
    <row r="7" spans="1:9" x14ac:dyDescent="0.25">
      <c r="A7">
        <v>4341</v>
      </c>
      <c r="B7">
        <v>70</v>
      </c>
      <c r="C7" s="1">
        <v>15</v>
      </c>
    </row>
    <row r="8" spans="1:9" x14ac:dyDescent="0.25">
      <c r="A8">
        <v>4354</v>
      </c>
      <c r="B8">
        <v>70</v>
      </c>
      <c r="C8" s="1">
        <v>14</v>
      </c>
    </row>
    <row r="9" spans="1:9" x14ac:dyDescent="0.25">
      <c r="A9">
        <v>4312</v>
      </c>
      <c r="B9">
        <v>70</v>
      </c>
      <c r="C9" s="1">
        <v>14</v>
      </c>
      <c r="G9" s="2"/>
    </row>
    <row r="10" spans="1:9" x14ac:dyDescent="0.25">
      <c r="A10">
        <v>4425</v>
      </c>
      <c r="B10">
        <v>70</v>
      </c>
      <c r="C10" s="1">
        <v>14</v>
      </c>
      <c r="G10" s="2"/>
    </row>
    <row r="11" spans="1:9" x14ac:dyDescent="0.25">
      <c r="A11">
        <v>3850</v>
      </c>
      <c r="B11">
        <v>70</v>
      </c>
      <c r="C11" s="1">
        <v>15</v>
      </c>
      <c r="F11" s="10"/>
      <c r="G11" s="2"/>
      <c r="H11" s="10"/>
      <c r="I11" s="10"/>
    </row>
    <row r="12" spans="1:9" x14ac:dyDescent="0.25">
      <c r="A12">
        <v>3563</v>
      </c>
      <c r="B12">
        <v>70</v>
      </c>
      <c r="C12" s="1">
        <v>15</v>
      </c>
      <c r="F12" s="10"/>
      <c r="G12" s="10"/>
      <c r="H12" s="10"/>
      <c r="I12" s="10"/>
    </row>
    <row r="13" spans="1:9" x14ac:dyDescent="0.25">
      <c r="A13">
        <v>3609</v>
      </c>
      <c r="B13">
        <v>70</v>
      </c>
      <c r="C13" s="1">
        <v>14</v>
      </c>
      <c r="F13" s="10"/>
      <c r="G13" s="10"/>
      <c r="H13" s="10"/>
      <c r="I13" s="10"/>
    </row>
    <row r="14" spans="1:9" x14ac:dyDescent="0.25">
      <c r="A14">
        <v>3761</v>
      </c>
      <c r="B14">
        <v>70</v>
      </c>
      <c r="C14" s="1">
        <v>15</v>
      </c>
      <c r="F14" s="10"/>
      <c r="G14" s="10"/>
      <c r="H14" s="10"/>
      <c r="I14" s="10"/>
    </row>
    <row r="15" spans="1:9" x14ac:dyDescent="0.25">
      <c r="A15">
        <v>3086</v>
      </c>
      <c r="B15">
        <v>70</v>
      </c>
      <c r="C15" s="1">
        <v>14</v>
      </c>
      <c r="F15" s="11"/>
      <c r="G15" s="11"/>
      <c r="H15" s="11"/>
      <c r="I15" s="11"/>
    </row>
    <row r="16" spans="1:9" x14ac:dyDescent="0.25">
      <c r="A16">
        <v>2372</v>
      </c>
      <c r="B16">
        <v>70</v>
      </c>
      <c r="C16" s="1">
        <v>24</v>
      </c>
      <c r="F16" s="2"/>
      <c r="G16" s="2"/>
      <c r="H16" s="2"/>
      <c r="I16" s="2"/>
    </row>
    <row r="17" spans="1:9" x14ac:dyDescent="0.25">
      <c r="A17">
        <v>2833</v>
      </c>
      <c r="B17">
        <v>70</v>
      </c>
      <c r="C17" s="1">
        <v>22</v>
      </c>
      <c r="F17" s="2"/>
      <c r="G17" s="2"/>
      <c r="H17" s="2"/>
      <c r="I17" s="2"/>
    </row>
    <row r="18" spans="1:9" x14ac:dyDescent="0.25">
      <c r="A18">
        <v>2774</v>
      </c>
      <c r="B18">
        <v>70</v>
      </c>
      <c r="C18" s="1">
        <v>18</v>
      </c>
      <c r="F18" s="2"/>
      <c r="G18" s="2"/>
      <c r="H18" s="2"/>
      <c r="I18" s="2"/>
    </row>
    <row r="19" spans="1:9" x14ac:dyDescent="0.25">
      <c r="A19">
        <v>2587</v>
      </c>
      <c r="B19">
        <v>70</v>
      </c>
      <c r="C19" s="1">
        <v>21</v>
      </c>
      <c r="F19" s="10"/>
      <c r="G19" s="10"/>
      <c r="H19" s="10"/>
      <c r="I19" s="10"/>
    </row>
    <row r="20" spans="1:9" x14ac:dyDescent="0.25">
      <c r="A20">
        <v>2130</v>
      </c>
      <c r="B20">
        <v>70</v>
      </c>
      <c r="C20" s="1">
        <v>27</v>
      </c>
      <c r="F20" s="10"/>
      <c r="G20" s="10"/>
      <c r="H20" s="10"/>
      <c r="I20" s="10"/>
    </row>
    <row r="21" spans="1:9" x14ac:dyDescent="0.25">
      <c r="A21">
        <v>1835</v>
      </c>
      <c r="B21">
        <v>70</v>
      </c>
      <c r="C21" s="1">
        <v>26</v>
      </c>
      <c r="F21" s="10"/>
      <c r="G21" s="10"/>
      <c r="H21" s="10"/>
      <c r="I21" s="10"/>
    </row>
    <row r="22" spans="1:9" x14ac:dyDescent="0.25">
      <c r="A22">
        <v>2672</v>
      </c>
      <c r="B22">
        <v>70</v>
      </c>
      <c r="C22" s="1">
        <v>25</v>
      </c>
      <c r="F22" s="10"/>
      <c r="G22" s="10"/>
      <c r="H22" s="10"/>
      <c r="I22" s="10"/>
    </row>
    <row r="23" spans="1:9" x14ac:dyDescent="0.25">
      <c r="A23">
        <v>2430</v>
      </c>
      <c r="B23">
        <v>70</v>
      </c>
      <c r="C23" s="1">
        <v>24</v>
      </c>
      <c r="F23" s="10"/>
      <c r="G23" s="10"/>
      <c r="H23" s="10"/>
      <c r="I23" s="10"/>
    </row>
    <row r="24" spans="1:9" x14ac:dyDescent="0.25">
      <c r="A24">
        <v>2375</v>
      </c>
      <c r="B24">
        <v>70</v>
      </c>
      <c r="C24" s="1">
        <v>25</v>
      </c>
      <c r="F24" s="10"/>
      <c r="G24" s="10"/>
      <c r="H24" s="10"/>
      <c r="I24" s="10"/>
    </row>
    <row r="25" spans="1:9" x14ac:dyDescent="0.25">
      <c r="A25">
        <v>2234</v>
      </c>
      <c r="B25">
        <v>70</v>
      </c>
      <c r="C25" s="1">
        <v>26</v>
      </c>
      <c r="F25" s="10"/>
      <c r="G25" s="10"/>
      <c r="H25" s="10"/>
      <c r="I25" s="10"/>
    </row>
    <row r="26" spans="1:9" x14ac:dyDescent="0.25">
      <c r="A26">
        <v>2648</v>
      </c>
      <c r="B26">
        <v>70</v>
      </c>
      <c r="C26" s="1">
        <v>21</v>
      </c>
      <c r="F26" s="10"/>
      <c r="G26" s="10"/>
      <c r="H26" s="10"/>
      <c r="I26" s="10"/>
    </row>
    <row r="27" spans="1:9" x14ac:dyDescent="0.25">
      <c r="A27">
        <v>4615</v>
      </c>
      <c r="B27">
        <v>70</v>
      </c>
      <c r="C27" s="1">
        <v>10</v>
      </c>
    </row>
    <row r="28" spans="1:9" x14ac:dyDescent="0.25">
      <c r="A28">
        <v>4376</v>
      </c>
      <c r="B28">
        <v>70</v>
      </c>
      <c r="C28" s="1">
        <v>10</v>
      </c>
    </row>
    <row r="29" spans="1:9" x14ac:dyDescent="0.25">
      <c r="A29">
        <v>4382</v>
      </c>
      <c r="B29">
        <v>70</v>
      </c>
      <c r="C29" s="1">
        <v>11</v>
      </c>
    </row>
    <row r="30" spans="1:9" x14ac:dyDescent="0.25">
      <c r="A30">
        <v>4732</v>
      </c>
      <c r="B30">
        <v>70</v>
      </c>
      <c r="C30" s="1">
        <v>9</v>
      </c>
    </row>
    <row r="31" spans="1:9" x14ac:dyDescent="0.25">
      <c r="A31">
        <v>2130</v>
      </c>
      <c r="B31">
        <v>71</v>
      </c>
      <c r="C31" s="1">
        <v>27</v>
      </c>
    </row>
    <row r="32" spans="1:9" x14ac:dyDescent="0.25">
      <c r="A32">
        <v>2264</v>
      </c>
      <c r="B32">
        <v>71</v>
      </c>
      <c r="C32" s="1">
        <v>28</v>
      </c>
    </row>
    <row r="33" spans="1:3" x14ac:dyDescent="0.25">
      <c r="A33">
        <v>2228</v>
      </c>
      <c r="B33">
        <v>71</v>
      </c>
      <c r="C33" s="1">
        <v>25</v>
      </c>
    </row>
    <row r="34" spans="1:3" x14ac:dyDescent="0.25">
      <c r="A34">
        <v>2634</v>
      </c>
      <c r="B34">
        <v>71</v>
      </c>
      <c r="C34" s="1">
        <v>19</v>
      </c>
    </row>
    <row r="35" spans="1:3" x14ac:dyDescent="0.25">
      <c r="A35">
        <v>3439</v>
      </c>
      <c r="B35">
        <v>71</v>
      </c>
      <c r="C35" s="1">
        <v>16</v>
      </c>
    </row>
    <row r="36" spans="1:3" x14ac:dyDescent="0.25">
      <c r="A36">
        <v>3329</v>
      </c>
      <c r="B36">
        <v>71</v>
      </c>
      <c r="C36" s="1">
        <v>17</v>
      </c>
    </row>
    <row r="37" spans="1:3" x14ac:dyDescent="0.25">
      <c r="A37">
        <v>3302</v>
      </c>
      <c r="B37">
        <v>71</v>
      </c>
      <c r="C37" s="1">
        <v>19</v>
      </c>
    </row>
    <row r="38" spans="1:3" x14ac:dyDescent="0.25">
      <c r="A38">
        <v>3288</v>
      </c>
      <c r="B38">
        <v>71</v>
      </c>
      <c r="C38" s="1">
        <v>18</v>
      </c>
    </row>
    <row r="39" spans="1:3" x14ac:dyDescent="0.25">
      <c r="A39">
        <v>4209</v>
      </c>
      <c r="B39">
        <v>71</v>
      </c>
      <c r="C39" s="1">
        <v>14</v>
      </c>
    </row>
    <row r="40" spans="1:3" x14ac:dyDescent="0.25">
      <c r="A40">
        <v>4464</v>
      </c>
      <c r="B40">
        <v>71</v>
      </c>
      <c r="C40" s="1">
        <v>14</v>
      </c>
    </row>
    <row r="41" spans="1:3" x14ac:dyDescent="0.25">
      <c r="A41">
        <v>4154</v>
      </c>
      <c r="B41">
        <v>71</v>
      </c>
      <c r="C41" s="1">
        <v>14</v>
      </c>
    </row>
    <row r="42" spans="1:3" x14ac:dyDescent="0.25">
      <c r="A42">
        <v>4096</v>
      </c>
      <c r="B42">
        <v>71</v>
      </c>
      <c r="C42" s="1">
        <v>14</v>
      </c>
    </row>
    <row r="43" spans="1:3" x14ac:dyDescent="0.25">
      <c r="A43">
        <v>4955</v>
      </c>
      <c r="B43">
        <v>71</v>
      </c>
      <c r="C43" s="1">
        <v>12</v>
      </c>
    </row>
    <row r="44" spans="1:3" x14ac:dyDescent="0.25">
      <c r="A44">
        <v>4746</v>
      </c>
      <c r="B44">
        <v>71</v>
      </c>
      <c r="C44" s="1">
        <v>13</v>
      </c>
    </row>
    <row r="45" spans="1:3" x14ac:dyDescent="0.25">
      <c r="A45">
        <v>5140</v>
      </c>
      <c r="B45">
        <v>71</v>
      </c>
      <c r="C45" s="1">
        <v>13</v>
      </c>
    </row>
    <row r="46" spans="1:3" x14ac:dyDescent="0.25">
      <c r="A46">
        <v>2962</v>
      </c>
      <c r="B46">
        <v>71</v>
      </c>
      <c r="C46" s="1">
        <v>18</v>
      </c>
    </row>
    <row r="47" spans="1:3" x14ac:dyDescent="0.25">
      <c r="A47">
        <v>2408</v>
      </c>
      <c r="B47">
        <v>71</v>
      </c>
      <c r="C47" s="1">
        <v>22</v>
      </c>
    </row>
    <row r="48" spans="1:3" x14ac:dyDescent="0.25">
      <c r="A48">
        <v>3282</v>
      </c>
      <c r="B48">
        <v>71</v>
      </c>
      <c r="C48" s="1">
        <v>19</v>
      </c>
    </row>
    <row r="49" spans="1:3" x14ac:dyDescent="0.25">
      <c r="A49">
        <v>3139</v>
      </c>
      <c r="B49">
        <v>71</v>
      </c>
      <c r="C49" s="1">
        <v>18</v>
      </c>
    </row>
    <row r="50" spans="1:3" x14ac:dyDescent="0.25">
      <c r="A50">
        <v>2220</v>
      </c>
      <c r="B50">
        <v>71</v>
      </c>
      <c r="C50" s="1">
        <v>23</v>
      </c>
    </row>
    <row r="51" spans="1:3" x14ac:dyDescent="0.25">
      <c r="A51">
        <v>2123</v>
      </c>
      <c r="B51">
        <v>71</v>
      </c>
      <c r="C51" s="1">
        <v>28</v>
      </c>
    </row>
    <row r="52" spans="1:3" x14ac:dyDescent="0.25">
      <c r="A52">
        <v>2074</v>
      </c>
      <c r="B52">
        <v>71</v>
      </c>
      <c r="C52" s="1">
        <v>30</v>
      </c>
    </row>
    <row r="53" spans="1:3" x14ac:dyDescent="0.25">
      <c r="A53">
        <v>2065</v>
      </c>
      <c r="B53">
        <v>71</v>
      </c>
      <c r="C53" s="1">
        <v>30</v>
      </c>
    </row>
    <row r="54" spans="1:3" x14ac:dyDescent="0.25">
      <c r="A54">
        <v>1773</v>
      </c>
      <c r="B54">
        <v>71</v>
      </c>
      <c r="C54" s="1">
        <v>31</v>
      </c>
    </row>
    <row r="55" spans="1:3" x14ac:dyDescent="0.25">
      <c r="A55">
        <v>1613</v>
      </c>
      <c r="B55">
        <v>71</v>
      </c>
      <c r="C55" s="1">
        <v>35</v>
      </c>
    </row>
    <row r="56" spans="1:3" x14ac:dyDescent="0.25">
      <c r="A56">
        <v>1834</v>
      </c>
      <c r="B56">
        <v>71</v>
      </c>
      <c r="C56" s="1">
        <v>27</v>
      </c>
    </row>
    <row r="57" spans="1:3" x14ac:dyDescent="0.25">
      <c r="A57">
        <v>1955</v>
      </c>
      <c r="B57">
        <v>71</v>
      </c>
      <c r="C57" s="1">
        <v>26</v>
      </c>
    </row>
    <row r="58" spans="1:3" x14ac:dyDescent="0.25">
      <c r="A58">
        <v>2278</v>
      </c>
      <c r="B58">
        <v>72</v>
      </c>
      <c r="C58" s="1">
        <v>24</v>
      </c>
    </row>
    <row r="59" spans="1:3" x14ac:dyDescent="0.25">
      <c r="A59">
        <v>2126</v>
      </c>
      <c r="B59">
        <v>72</v>
      </c>
      <c r="C59" s="1">
        <v>25</v>
      </c>
    </row>
    <row r="60" spans="1:3" x14ac:dyDescent="0.25">
      <c r="A60">
        <v>2254</v>
      </c>
      <c r="B60">
        <v>72</v>
      </c>
      <c r="C60" s="1">
        <v>23</v>
      </c>
    </row>
    <row r="61" spans="1:3" x14ac:dyDescent="0.25">
      <c r="A61">
        <v>2408</v>
      </c>
      <c r="B61">
        <v>72</v>
      </c>
      <c r="C61" s="1">
        <v>20</v>
      </c>
    </row>
    <row r="62" spans="1:3" x14ac:dyDescent="0.25">
      <c r="A62">
        <v>2226</v>
      </c>
      <c r="B62">
        <v>72</v>
      </c>
      <c r="C62" s="1">
        <v>21</v>
      </c>
    </row>
    <row r="63" spans="1:3" x14ac:dyDescent="0.25">
      <c r="A63">
        <v>4274</v>
      </c>
      <c r="B63">
        <v>72</v>
      </c>
      <c r="C63" s="1">
        <v>13</v>
      </c>
    </row>
    <row r="64" spans="1:3" x14ac:dyDescent="0.25">
      <c r="A64">
        <v>4385</v>
      </c>
      <c r="B64">
        <v>72</v>
      </c>
      <c r="C64" s="1">
        <v>14</v>
      </c>
    </row>
    <row r="65" spans="1:3" x14ac:dyDescent="0.25">
      <c r="A65">
        <v>4135</v>
      </c>
      <c r="B65">
        <v>72</v>
      </c>
      <c r="C65" s="1">
        <v>15</v>
      </c>
    </row>
    <row r="66" spans="1:3" x14ac:dyDescent="0.25">
      <c r="A66">
        <v>4129</v>
      </c>
      <c r="B66">
        <v>72</v>
      </c>
      <c r="C66" s="1">
        <v>14</v>
      </c>
    </row>
    <row r="67" spans="1:3" x14ac:dyDescent="0.25">
      <c r="A67">
        <v>3672</v>
      </c>
      <c r="B67">
        <v>72</v>
      </c>
      <c r="C67" s="1">
        <v>17</v>
      </c>
    </row>
    <row r="68" spans="1:3" x14ac:dyDescent="0.25">
      <c r="A68">
        <v>4633</v>
      </c>
      <c r="B68">
        <v>72</v>
      </c>
      <c r="C68" s="1">
        <v>11</v>
      </c>
    </row>
    <row r="69" spans="1:3" x14ac:dyDescent="0.25">
      <c r="A69">
        <v>4502</v>
      </c>
      <c r="B69">
        <v>72</v>
      </c>
      <c r="C69" s="1">
        <v>13</v>
      </c>
    </row>
    <row r="70" spans="1:3" x14ac:dyDescent="0.25">
      <c r="A70">
        <v>4456</v>
      </c>
      <c r="B70">
        <v>72</v>
      </c>
      <c r="C70" s="1">
        <v>12</v>
      </c>
    </row>
    <row r="71" spans="1:3" x14ac:dyDescent="0.25">
      <c r="A71">
        <v>4422</v>
      </c>
      <c r="B71">
        <v>72</v>
      </c>
      <c r="C71" s="1">
        <v>13</v>
      </c>
    </row>
    <row r="72" spans="1:3" x14ac:dyDescent="0.25">
      <c r="A72">
        <v>2330</v>
      </c>
      <c r="B72">
        <v>72</v>
      </c>
      <c r="C72" s="1">
        <v>19</v>
      </c>
    </row>
    <row r="73" spans="1:3" x14ac:dyDescent="0.25">
      <c r="A73">
        <v>3892</v>
      </c>
      <c r="B73">
        <v>72</v>
      </c>
      <c r="C73" s="1">
        <v>15</v>
      </c>
    </row>
    <row r="74" spans="1:3" x14ac:dyDescent="0.25">
      <c r="A74">
        <v>4098</v>
      </c>
      <c r="B74">
        <v>72</v>
      </c>
      <c r="C74" s="1">
        <v>13</v>
      </c>
    </row>
    <row r="75" spans="1:3" x14ac:dyDescent="0.25">
      <c r="A75">
        <v>4294</v>
      </c>
      <c r="B75">
        <v>72</v>
      </c>
      <c r="C75" s="1">
        <v>13</v>
      </c>
    </row>
    <row r="76" spans="1:3" x14ac:dyDescent="0.25">
      <c r="A76">
        <v>4077</v>
      </c>
      <c r="B76">
        <v>72</v>
      </c>
      <c r="C76" s="1">
        <v>14</v>
      </c>
    </row>
    <row r="77" spans="1:3" x14ac:dyDescent="0.25">
      <c r="A77">
        <v>2933</v>
      </c>
      <c r="B77">
        <v>72</v>
      </c>
      <c r="C77" s="1">
        <v>18</v>
      </c>
    </row>
    <row r="78" spans="1:3" x14ac:dyDescent="0.25">
      <c r="A78">
        <v>2511</v>
      </c>
      <c r="B78">
        <v>72</v>
      </c>
      <c r="C78" s="1">
        <v>22</v>
      </c>
    </row>
    <row r="79" spans="1:3" x14ac:dyDescent="0.25">
      <c r="A79">
        <v>2979</v>
      </c>
      <c r="B79">
        <v>72</v>
      </c>
      <c r="C79" s="1">
        <v>21</v>
      </c>
    </row>
    <row r="80" spans="1:3" x14ac:dyDescent="0.25">
      <c r="A80">
        <v>2189</v>
      </c>
      <c r="B80">
        <v>72</v>
      </c>
      <c r="C80" s="1">
        <v>26</v>
      </c>
    </row>
    <row r="81" spans="1:3" x14ac:dyDescent="0.25">
      <c r="A81">
        <v>2395</v>
      </c>
      <c r="B81">
        <v>72</v>
      </c>
      <c r="C81" s="1">
        <v>22</v>
      </c>
    </row>
    <row r="82" spans="1:3" x14ac:dyDescent="0.25">
      <c r="A82">
        <v>2288</v>
      </c>
      <c r="B82">
        <v>72</v>
      </c>
      <c r="C82" s="1">
        <v>28</v>
      </c>
    </row>
    <row r="83" spans="1:3" x14ac:dyDescent="0.25">
      <c r="A83">
        <v>2506</v>
      </c>
      <c r="B83">
        <v>72</v>
      </c>
      <c r="C83" s="1">
        <v>23</v>
      </c>
    </row>
    <row r="84" spans="1:3" x14ac:dyDescent="0.25">
      <c r="A84">
        <v>2164</v>
      </c>
      <c r="B84">
        <v>72</v>
      </c>
      <c r="C84" s="1">
        <v>28</v>
      </c>
    </row>
    <row r="85" spans="1:3" x14ac:dyDescent="0.25">
      <c r="A85">
        <v>2100</v>
      </c>
      <c r="B85">
        <v>72</v>
      </c>
      <c r="C85" s="1">
        <v>27</v>
      </c>
    </row>
    <row r="86" spans="1:3" x14ac:dyDescent="0.25">
      <c r="A86">
        <v>4100</v>
      </c>
      <c r="B86">
        <v>73</v>
      </c>
      <c r="C86" s="1">
        <v>13</v>
      </c>
    </row>
    <row r="87" spans="1:3" x14ac:dyDescent="0.25">
      <c r="A87">
        <v>3672</v>
      </c>
      <c r="B87">
        <v>73</v>
      </c>
      <c r="C87" s="1">
        <v>14</v>
      </c>
    </row>
    <row r="88" spans="1:3" x14ac:dyDescent="0.25">
      <c r="A88">
        <v>3988</v>
      </c>
      <c r="B88">
        <v>73</v>
      </c>
      <c r="C88" s="1">
        <v>13</v>
      </c>
    </row>
    <row r="89" spans="1:3" x14ac:dyDescent="0.25">
      <c r="A89">
        <v>4042</v>
      </c>
      <c r="B89">
        <v>73</v>
      </c>
      <c r="C89" s="1">
        <v>14</v>
      </c>
    </row>
    <row r="90" spans="1:3" x14ac:dyDescent="0.25">
      <c r="A90">
        <v>3777</v>
      </c>
      <c r="B90">
        <v>73</v>
      </c>
      <c r="C90" s="1">
        <v>15</v>
      </c>
    </row>
    <row r="91" spans="1:3" x14ac:dyDescent="0.25">
      <c r="A91">
        <v>4952</v>
      </c>
      <c r="B91">
        <v>73</v>
      </c>
      <c r="C91" s="1">
        <v>12</v>
      </c>
    </row>
    <row r="92" spans="1:3" x14ac:dyDescent="0.25">
      <c r="A92">
        <v>4464</v>
      </c>
      <c r="B92">
        <v>73</v>
      </c>
      <c r="C92" s="1">
        <v>13</v>
      </c>
    </row>
    <row r="93" spans="1:3" x14ac:dyDescent="0.25">
      <c r="A93">
        <v>4363</v>
      </c>
      <c r="B93">
        <v>73</v>
      </c>
      <c r="C93" s="1">
        <v>13</v>
      </c>
    </row>
    <row r="94" spans="1:3" x14ac:dyDescent="0.25">
      <c r="A94">
        <v>4237</v>
      </c>
      <c r="B94">
        <v>73</v>
      </c>
      <c r="C94" s="1">
        <v>14</v>
      </c>
    </row>
    <row r="95" spans="1:3" x14ac:dyDescent="0.25">
      <c r="A95">
        <v>4735</v>
      </c>
      <c r="B95">
        <v>73</v>
      </c>
      <c r="C95" s="1">
        <v>13</v>
      </c>
    </row>
    <row r="96" spans="1:3" x14ac:dyDescent="0.25">
      <c r="A96">
        <v>4951</v>
      </c>
      <c r="B96">
        <v>73</v>
      </c>
      <c r="C96" s="1">
        <v>12</v>
      </c>
    </row>
    <row r="97" spans="1:3" x14ac:dyDescent="0.25">
      <c r="A97">
        <v>3821</v>
      </c>
      <c r="B97">
        <v>73</v>
      </c>
      <c r="C97" s="1">
        <v>13</v>
      </c>
    </row>
    <row r="98" spans="1:3" x14ac:dyDescent="0.25">
      <c r="A98">
        <v>3121</v>
      </c>
      <c r="B98">
        <v>73</v>
      </c>
      <c r="C98" s="1">
        <v>18</v>
      </c>
    </row>
    <row r="99" spans="1:3" x14ac:dyDescent="0.25">
      <c r="A99">
        <v>3278</v>
      </c>
      <c r="B99">
        <v>73</v>
      </c>
      <c r="C99" s="1">
        <v>16</v>
      </c>
    </row>
    <row r="100" spans="1:3" x14ac:dyDescent="0.25">
      <c r="A100">
        <v>2945</v>
      </c>
      <c r="B100">
        <v>73</v>
      </c>
      <c r="C100" s="1">
        <v>18</v>
      </c>
    </row>
    <row r="101" spans="1:3" x14ac:dyDescent="0.25">
      <c r="A101">
        <v>3021</v>
      </c>
      <c r="B101">
        <v>73</v>
      </c>
      <c r="C101" s="1">
        <v>18</v>
      </c>
    </row>
    <row r="102" spans="1:3" x14ac:dyDescent="0.25">
      <c r="A102">
        <v>2904</v>
      </c>
      <c r="B102">
        <v>73</v>
      </c>
      <c r="C102" s="1">
        <v>23</v>
      </c>
    </row>
    <row r="103" spans="1:3" x14ac:dyDescent="0.25">
      <c r="A103">
        <v>1950</v>
      </c>
      <c r="B103">
        <v>73</v>
      </c>
      <c r="C103" s="1">
        <v>26</v>
      </c>
    </row>
    <row r="104" spans="1:3" x14ac:dyDescent="0.25">
      <c r="A104">
        <v>4997</v>
      </c>
      <c r="B104">
        <v>73</v>
      </c>
      <c r="C104" s="1">
        <v>11</v>
      </c>
    </row>
    <row r="105" spans="1:3" x14ac:dyDescent="0.25">
      <c r="A105">
        <v>4906</v>
      </c>
      <c r="B105">
        <v>73</v>
      </c>
      <c r="C105" s="1">
        <v>12</v>
      </c>
    </row>
    <row r="106" spans="1:3" x14ac:dyDescent="0.25">
      <c r="A106">
        <v>4654</v>
      </c>
      <c r="B106">
        <v>73</v>
      </c>
      <c r="C106" s="1">
        <v>13</v>
      </c>
    </row>
    <row r="107" spans="1:3" x14ac:dyDescent="0.25">
      <c r="A107">
        <v>4499</v>
      </c>
      <c r="B107">
        <v>73</v>
      </c>
      <c r="C107" s="1">
        <v>12</v>
      </c>
    </row>
    <row r="108" spans="1:3" x14ac:dyDescent="0.25">
      <c r="A108">
        <v>2789</v>
      </c>
      <c r="B108">
        <v>73</v>
      </c>
      <c r="C108" s="1">
        <v>18</v>
      </c>
    </row>
    <row r="109" spans="1:3" x14ac:dyDescent="0.25">
      <c r="A109">
        <v>2279</v>
      </c>
      <c r="B109">
        <v>73</v>
      </c>
      <c r="C109" s="1">
        <v>20</v>
      </c>
    </row>
    <row r="110" spans="1:3" x14ac:dyDescent="0.25">
      <c r="A110">
        <v>2401</v>
      </c>
      <c r="B110">
        <v>73</v>
      </c>
      <c r="C110" s="1">
        <v>21</v>
      </c>
    </row>
    <row r="111" spans="1:3" x14ac:dyDescent="0.25">
      <c r="A111">
        <v>2379</v>
      </c>
      <c r="B111">
        <v>73</v>
      </c>
      <c r="C111" s="1">
        <v>22</v>
      </c>
    </row>
    <row r="112" spans="1:3" x14ac:dyDescent="0.25">
      <c r="A112">
        <v>2124</v>
      </c>
      <c r="B112">
        <v>73</v>
      </c>
      <c r="C112" s="1">
        <v>18</v>
      </c>
    </row>
    <row r="113" spans="1:3" x14ac:dyDescent="0.25">
      <c r="A113">
        <v>2310</v>
      </c>
      <c r="B113">
        <v>73</v>
      </c>
      <c r="C113" s="1">
        <v>19</v>
      </c>
    </row>
    <row r="114" spans="1:3" x14ac:dyDescent="0.25">
      <c r="A114">
        <v>2472</v>
      </c>
      <c r="B114">
        <v>73</v>
      </c>
      <c r="C114" s="1">
        <v>21</v>
      </c>
    </row>
    <row r="115" spans="1:3" x14ac:dyDescent="0.25">
      <c r="A115">
        <v>2265</v>
      </c>
      <c r="B115">
        <v>73</v>
      </c>
      <c r="C115" s="1">
        <v>26</v>
      </c>
    </row>
    <row r="116" spans="1:3" x14ac:dyDescent="0.25">
      <c r="A116">
        <v>4082</v>
      </c>
      <c r="B116">
        <v>73</v>
      </c>
      <c r="C116" s="1">
        <v>15</v>
      </c>
    </row>
    <row r="117" spans="1:3" x14ac:dyDescent="0.25">
      <c r="A117">
        <v>4278</v>
      </c>
      <c r="B117">
        <v>73</v>
      </c>
      <c r="C117" s="1">
        <v>16</v>
      </c>
    </row>
    <row r="118" spans="1:3" x14ac:dyDescent="0.25">
      <c r="A118">
        <v>1867</v>
      </c>
      <c r="B118">
        <v>73</v>
      </c>
      <c r="C118" s="1">
        <v>29</v>
      </c>
    </row>
    <row r="119" spans="1:3" x14ac:dyDescent="0.25">
      <c r="A119">
        <v>2158</v>
      </c>
      <c r="B119">
        <v>73</v>
      </c>
      <c r="C119" s="1">
        <v>24</v>
      </c>
    </row>
    <row r="120" spans="1:3" x14ac:dyDescent="0.25">
      <c r="A120">
        <v>2582</v>
      </c>
      <c r="B120">
        <v>73</v>
      </c>
      <c r="C120" s="1">
        <v>20</v>
      </c>
    </row>
    <row r="121" spans="1:3" x14ac:dyDescent="0.25">
      <c r="A121">
        <v>2868</v>
      </c>
      <c r="B121">
        <v>73</v>
      </c>
      <c r="C121" s="1">
        <v>19</v>
      </c>
    </row>
    <row r="122" spans="1:3" x14ac:dyDescent="0.25">
      <c r="A122">
        <v>3399</v>
      </c>
      <c r="B122">
        <v>73</v>
      </c>
      <c r="C122" s="1">
        <v>15</v>
      </c>
    </row>
    <row r="123" spans="1:3" x14ac:dyDescent="0.25">
      <c r="A123">
        <v>2660</v>
      </c>
      <c r="B123">
        <v>73</v>
      </c>
      <c r="C123" s="1">
        <v>24</v>
      </c>
    </row>
    <row r="124" spans="1:3" x14ac:dyDescent="0.25">
      <c r="A124">
        <v>2807</v>
      </c>
      <c r="B124">
        <v>73</v>
      </c>
      <c r="C124" s="1">
        <v>20</v>
      </c>
    </row>
    <row r="125" spans="1:3" x14ac:dyDescent="0.25">
      <c r="A125">
        <v>3664</v>
      </c>
      <c r="B125">
        <v>73</v>
      </c>
      <c r="C125" s="1">
        <v>11</v>
      </c>
    </row>
    <row r="126" spans="1:3" x14ac:dyDescent="0.25">
      <c r="A126">
        <v>3102</v>
      </c>
      <c r="B126">
        <v>74</v>
      </c>
      <c r="C126" s="1">
        <v>20</v>
      </c>
    </row>
    <row r="127" spans="1:3" x14ac:dyDescent="0.25">
      <c r="A127">
        <v>2901</v>
      </c>
      <c r="B127">
        <v>74</v>
      </c>
      <c r="C127" s="1">
        <v>19</v>
      </c>
    </row>
    <row r="128" spans="1:3" x14ac:dyDescent="0.25">
      <c r="A128">
        <v>3336</v>
      </c>
      <c r="B128">
        <v>74</v>
      </c>
      <c r="C128" s="1">
        <v>15</v>
      </c>
    </row>
    <row r="129" spans="1:3" x14ac:dyDescent="0.25">
      <c r="A129">
        <v>1950</v>
      </c>
      <c r="B129">
        <v>74</v>
      </c>
      <c r="C129" s="1">
        <v>31</v>
      </c>
    </row>
    <row r="130" spans="1:3" x14ac:dyDescent="0.25">
      <c r="A130">
        <v>2451</v>
      </c>
      <c r="B130">
        <v>74</v>
      </c>
      <c r="C130" s="1">
        <v>26</v>
      </c>
    </row>
    <row r="131" spans="1:3" x14ac:dyDescent="0.25">
      <c r="A131">
        <v>1836</v>
      </c>
      <c r="B131">
        <v>74</v>
      </c>
      <c r="C131" s="1">
        <v>32</v>
      </c>
    </row>
    <row r="132" spans="1:3" x14ac:dyDescent="0.25">
      <c r="A132">
        <v>2542</v>
      </c>
      <c r="B132">
        <v>74</v>
      </c>
      <c r="C132" s="1">
        <v>25</v>
      </c>
    </row>
    <row r="133" spans="1:3" x14ac:dyDescent="0.25">
      <c r="A133">
        <v>3781</v>
      </c>
      <c r="B133">
        <v>74</v>
      </c>
      <c r="C133" s="1">
        <v>16</v>
      </c>
    </row>
    <row r="134" spans="1:3" x14ac:dyDescent="0.25">
      <c r="A134">
        <v>3632</v>
      </c>
      <c r="B134">
        <v>74</v>
      </c>
      <c r="C134" s="1">
        <v>16</v>
      </c>
    </row>
    <row r="135" spans="1:3" x14ac:dyDescent="0.25">
      <c r="A135">
        <v>3613</v>
      </c>
      <c r="B135">
        <v>74</v>
      </c>
      <c r="C135" s="1">
        <v>18</v>
      </c>
    </row>
    <row r="136" spans="1:3" x14ac:dyDescent="0.25">
      <c r="A136">
        <v>4141</v>
      </c>
      <c r="B136">
        <v>74</v>
      </c>
      <c r="C136" s="1">
        <v>16</v>
      </c>
    </row>
    <row r="137" spans="1:3" x14ac:dyDescent="0.25">
      <c r="A137">
        <v>4699</v>
      </c>
      <c r="B137">
        <v>74</v>
      </c>
      <c r="C137" s="1">
        <v>13</v>
      </c>
    </row>
    <row r="138" spans="1:3" x14ac:dyDescent="0.25">
      <c r="A138">
        <v>4457</v>
      </c>
      <c r="B138">
        <v>74</v>
      </c>
      <c r="C138" s="1">
        <v>14</v>
      </c>
    </row>
    <row r="139" spans="1:3" x14ac:dyDescent="0.25">
      <c r="A139">
        <v>4638</v>
      </c>
      <c r="B139">
        <v>74</v>
      </c>
      <c r="C139" s="1">
        <v>14</v>
      </c>
    </row>
    <row r="140" spans="1:3" x14ac:dyDescent="0.25">
      <c r="A140">
        <v>4257</v>
      </c>
      <c r="B140">
        <v>74</v>
      </c>
      <c r="C140" s="1">
        <v>14</v>
      </c>
    </row>
    <row r="141" spans="1:3" x14ac:dyDescent="0.25">
      <c r="A141">
        <v>2219</v>
      </c>
      <c r="B141">
        <v>74</v>
      </c>
      <c r="C141" s="1">
        <v>29</v>
      </c>
    </row>
    <row r="142" spans="1:3" x14ac:dyDescent="0.25">
      <c r="A142">
        <v>1963</v>
      </c>
      <c r="B142">
        <v>74</v>
      </c>
      <c r="C142" s="1">
        <v>26</v>
      </c>
    </row>
    <row r="143" spans="1:3" x14ac:dyDescent="0.25">
      <c r="A143">
        <v>2300</v>
      </c>
      <c r="B143">
        <v>74</v>
      </c>
      <c r="C143" s="1">
        <v>26</v>
      </c>
    </row>
    <row r="144" spans="1:3" x14ac:dyDescent="0.25">
      <c r="A144">
        <v>1649</v>
      </c>
      <c r="B144">
        <v>74</v>
      </c>
      <c r="C144" s="1">
        <v>31</v>
      </c>
    </row>
    <row r="145" spans="1:3" x14ac:dyDescent="0.25">
      <c r="A145">
        <v>2003</v>
      </c>
      <c r="B145">
        <v>74</v>
      </c>
      <c r="C145" s="1">
        <v>32</v>
      </c>
    </row>
    <row r="146" spans="1:3" x14ac:dyDescent="0.25">
      <c r="A146">
        <v>2125</v>
      </c>
      <c r="B146">
        <v>74</v>
      </c>
      <c r="C146" s="1">
        <v>28</v>
      </c>
    </row>
    <row r="147" spans="1:3" x14ac:dyDescent="0.25">
      <c r="A147">
        <v>2108</v>
      </c>
      <c r="B147">
        <v>74</v>
      </c>
      <c r="C147" s="1">
        <v>24</v>
      </c>
    </row>
    <row r="148" spans="1:3" x14ac:dyDescent="0.25">
      <c r="A148">
        <v>2246</v>
      </c>
      <c r="B148">
        <v>74</v>
      </c>
      <c r="C148" s="1">
        <v>26</v>
      </c>
    </row>
    <row r="149" spans="1:3" x14ac:dyDescent="0.25">
      <c r="A149">
        <v>2489</v>
      </c>
      <c r="B149">
        <v>74</v>
      </c>
      <c r="C149" s="1">
        <v>24</v>
      </c>
    </row>
    <row r="150" spans="1:3" x14ac:dyDescent="0.25">
      <c r="A150">
        <v>2391</v>
      </c>
      <c r="B150">
        <v>74</v>
      </c>
      <c r="C150" s="1">
        <v>26</v>
      </c>
    </row>
    <row r="151" spans="1:3" x14ac:dyDescent="0.25">
      <c r="A151">
        <v>2000</v>
      </c>
      <c r="B151">
        <v>74</v>
      </c>
      <c r="C151" s="1">
        <v>31</v>
      </c>
    </row>
    <row r="152" spans="1:3" x14ac:dyDescent="0.25">
      <c r="A152">
        <v>3264</v>
      </c>
      <c r="B152">
        <v>75</v>
      </c>
      <c r="C152" s="1">
        <v>19</v>
      </c>
    </row>
    <row r="153" spans="1:3" x14ac:dyDescent="0.25">
      <c r="A153">
        <v>3459</v>
      </c>
      <c r="B153">
        <v>75</v>
      </c>
      <c r="C153" s="1">
        <v>18</v>
      </c>
    </row>
    <row r="154" spans="1:3" x14ac:dyDescent="0.25">
      <c r="A154">
        <v>3432</v>
      </c>
      <c r="B154">
        <v>75</v>
      </c>
      <c r="C154" s="1">
        <v>15</v>
      </c>
    </row>
    <row r="155" spans="1:3" x14ac:dyDescent="0.25">
      <c r="A155">
        <v>3158</v>
      </c>
      <c r="B155">
        <v>75</v>
      </c>
      <c r="C155" s="1">
        <v>15</v>
      </c>
    </row>
    <row r="156" spans="1:3" x14ac:dyDescent="0.25">
      <c r="A156">
        <v>4668</v>
      </c>
      <c r="B156">
        <v>75</v>
      </c>
      <c r="C156" s="1">
        <v>16</v>
      </c>
    </row>
    <row r="157" spans="1:3" x14ac:dyDescent="0.25">
      <c r="A157">
        <v>4440</v>
      </c>
      <c r="B157">
        <v>75</v>
      </c>
      <c r="C157" s="1">
        <v>15</v>
      </c>
    </row>
    <row r="158" spans="1:3" x14ac:dyDescent="0.25">
      <c r="A158">
        <v>4498</v>
      </c>
      <c r="B158">
        <v>75</v>
      </c>
      <c r="C158" s="1">
        <v>16</v>
      </c>
    </row>
    <row r="159" spans="1:3" x14ac:dyDescent="0.25">
      <c r="A159">
        <v>4657</v>
      </c>
      <c r="B159">
        <v>75</v>
      </c>
      <c r="C159" s="1">
        <v>14</v>
      </c>
    </row>
    <row r="160" spans="1:3" x14ac:dyDescent="0.25">
      <c r="A160">
        <v>3907</v>
      </c>
      <c r="B160">
        <v>75</v>
      </c>
      <c r="C160" s="1">
        <v>17</v>
      </c>
    </row>
    <row r="161" spans="1:3" x14ac:dyDescent="0.25">
      <c r="A161">
        <v>3897</v>
      </c>
      <c r="B161">
        <v>75</v>
      </c>
      <c r="C161" s="1">
        <v>16</v>
      </c>
    </row>
    <row r="162" spans="1:3" x14ac:dyDescent="0.25">
      <c r="A162">
        <v>3730</v>
      </c>
      <c r="B162">
        <v>75</v>
      </c>
      <c r="C162" s="1">
        <v>15</v>
      </c>
    </row>
    <row r="163" spans="1:3" x14ac:dyDescent="0.25">
      <c r="A163">
        <v>3785</v>
      </c>
      <c r="B163">
        <v>75</v>
      </c>
      <c r="C163" s="1">
        <v>18</v>
      </c>
    </row>
    <row r="164" spans="1:3" x14ac:dyDescent="0.25">
      <c r="A164">
        <v>3039</v>
      </c>
      <c r="B164">
        <v>75</v>
      </c>
      <c r="C164" s="1">
        <v>21</v>
      </c>
    </row>
    <row r="165" spans="1:3" x14ac:dyDescent="0.25">
      <c r="A165">
        <v>3221</v>
      </c>
      <c r="B165">
        <v>75</v>
      </c>
      <c r="C165" s="1">
        <v>20</v>
      </c>
    </row>
    <row r="166" spans="1:3" x14ac:dyDescent="0.25">
      <c r="A166">
        <v>3169</v>
      </c>
      <c r="B166">
        <v>75</v>
      </c>
      <c r="C166" s="1">
        <v>13</v>
      </c>
    </row>
    <row r="167" spans="1:3" x14ac:dyDescent="0.25">
      <c r="A167">
        <v>2171</v>
      </c>
      <c r="B167">
        <v>75</v>
      </c>
      <c r="C167" s="1">
        <v>29</v>
      </c>
    </row>
    <row r="168" spans="1:3" x14ac:dyDescent="0.25">
      <c r="A168">
        <v>2639</v>
      </c>
      <c r="B168">
        <v>75</v>
      </c>
      <c r="C168" s="1">
        <v>23</v>
      </c>
    </row>
    <row r="169" spans="1:3" x14ac:dyDescent="0.25">
      <c r="A169">
        <v>2914</v>
      </c>
      <c r="B169">
        <v>75</v>
      </c>
      <c r="C169" s="1">
        <v>20</v>
      </c>
    </row>
    <row r="170" spans="1:3" x14ac:dyDescent="0.25">
      <c r="A170">
        <v>2592</v>
      </c>
      <c r="B170">
        <v>75</v>
      </c>
      <c r="C170" s="1">
        <v>23</v>
      </c>
    </row>
    <row r="171" spans="1:3" x14ac:dyDescent="0.25">
      <c r="A171">
        <v>2702</v>
      </c>
      <c r="B171">
        <v>75</v>
      </c>
      <c r="C171" s="1">
        <v>24</v>
      </c>
    </row>
    <row r="172" spans="1:3" x14ac:dyDescent="0.25">
      <c r="A172">
        <v>2223</v>
      </c>
      <c r="B172">
        <v>75</v>
      </c>
      <c r="C172" s="1">
        <v>25</v>
      </c>
    </row>
    <row r="173" spans="1:3" x14ac:dyDescent="0.25">
      <c r="A173">
        <v>2545</v>
      </c>
      <c r="B173">
        <v>75</v>
      </c>
      <c r="C173" s="1">
        <v>24</v>
      </c>
    </row>
    <row r="174" spans="1:3" x14ac:dyDescent="0.25">
      <c r="A174">
        <v>2984</v>
      </c>
      <c r="B174">
        <v>75</v>
      </c>
      <c r="C174" s="1">
        <v>18</v>
      </c>
    </row>
    <row r="175" spans="1:3" x14ac:dyDescent="0.25">
      <c r="A175">
        <v>1937</v>
      </c>
      <c r="B175">
        <v>75</v>
      </c>
      <c r="C175" s="1">
        <v>29</v>
      </c>
    </row>
    <row r="176" spans="1:3" x14ac:dyDescent="0.25">
      <c r="A176">
        <v>3211</v>
      </c>
      <c r="B176">
        <v>75</v>
      </c>
      <c r="C176" s="1">
        <v>19</v>
      </c>
    </row>
    <row r="177" spans="1:3" x14ac:dyDescent="0.25">
      <c r="A177">
        <v>2694</v>
      </c>
      <c r="B177">
        <v>75</v>
      </c>
      <c r="C177" s="1">
        <v>23</v>
      </c>
    </row>
    <row r="178" spans="1:3" x14ac:dyDescent="0.25">
      <c r="A178">
        <v>2957</v>
      </c>
      <c r="B178">
        <v>75</v>
      </c>
      <c r="C178" s="1">
        <v>23</v>
      </c>
    </row>
    <row r="179" spans="1:3" x14ac:dyDescent="0.25">
      <c r="A179">
        <v>2945</v>
      </c>
      <c r="B179">
        <v>75</v>
      </c>
      <c r="C179" s="1">
        <v>22</v>
      </c>
    </row>
    <row r="180" spans="1:3" x14ac:dyDescent="0.25">
      <c r="A180">
        <v>2671</v>
      </c>
      <c r="B180">
        <v>75</v>
      </c>
      <c r="C180" s="1">
        <v>25</v>
      </c>
    </row>
    <row r="181" spans="1:3" x14ac:dyDescent="0.25">
      <c r="A181">
        <v>1795</v>
      </c>
      <c r="B181">
        <v>75</v>
      </c>
      <c r="C181" s="1">
        <v>33</v>
      </c>
    </row>
    <row r="182" spans="1:3" x14ac:dyDescent="0.25">
      <c r="A182">
        <v>2464</v>
      </c>
      <c r="B182">
        <v>76</v>
      </c>
      <c r="C182" s="1">
        <v>28</v>
      </c>
    </row>
    <row r="183" spans="1:3" x14ac:dyDescent="0.25">
      <c r="A183">
        <v>2220</v>
      </c>
      <c r="B183">
        <v>76</v>
      </c>
      <c r="C183" s="1">
        <v>25</v>
      </c>
    </row>
    <row r="184" spans="1:3" x14ac:dyDescent="0.25">
      <c r="A184">
        <v>2572</v>
      </c>
      <c r="B184">
        <v>76</v>
      </c>
      <c r="C184" s="1">
        <v>25</v>
      </c>
    </row>
    <row r="185" spans="1:3" x14ac:dyDescent="0.25">
      <c r="A185">
        <v>2255</v>
      </c>
      <c r="B185">
        <v>76</v>
      </c>
      <c r="C185" s="1">
        <v>26</v>
      </c>
    </row>
    <row r="186" spans="1:3" x14ac:dyDescent="0.25">
      <c r="A186">
        <v>2202</v>
      </c>
      <c r="B186">
        <v>76</v>
      </c>
      <c r="C186" s="1">
        <v>27</v>
      </c>
    </row>
    <row r="187" spans="1:3" x14ac:dyDescent="0.25">
      <c r="A187">
        <v>4215</v>
      </c>
      <c r="B187">
        <v>76</v>
      </c>
      <c r="C187" s="1">
        <v>17.5</v>
      </c>
    </row>
    <row r="188" spans="1:3" x14ac:dyDescent="0.25">
      <c r="A188">
        <v>4190</v>
      </c>
      <c r="B188">
        <v>76</v>
      </c>
      <c r="C188" s="1">
        <v>16</v>
      </c>
    </row>
    <row r="189" spans="1:3" x14ac:dyDescent="0.25">
      <c r="A189">
        <v>3962</v>
      </c>
      <c r="B189">
        <v>76</v>
      </c>
      <c r="C189" s="1">
        <v>15.5</v>
      </c>
    </row>
    <row r="190" spans="1:3" x14ac:dyDescent="0.25">
      <c r="A190">
        <v>4215</v>
      </c>
      <c r="B190">
        <v>76</v>
      </c>
      <c r="C190" s="1">
        <v>14.5</v>
      </c>
    </row>
    <row r="191" spans="1:3" x14ac:dyDescent="0.25">
      <c r="A191">
        <v>3233</v>
      </c>
      <c r="B191">
        <v>76</v>
      </c>
      <c r="C191" s="1">
        <v>22</v>
      </c>
    </row>
    <row r="192" spans="1:3" x14ac:dyDescent="0.25">
      <c r="A192">
        <v>3353</v>
      </c>
      <c r="B192">
        <v>76</v>
      </c>
      <c r="C192" s="1">
        <v>22</v>
      </c>
    </row>
    <row r="193" spans="1:3" x14ac:dyDescent="0.25">
      <c r="A193">
        <v>3012</v>
      </c>
      <c r="B193">
        <v>76</v>
      </c>
      <c r="C193" s="1">
        <v>24</v>
      </c>
    </row>
    <row r="194" spans="1:3" x14ac:dyDescent="0.25">
      <c r="A194">
        <v>3085</v>
      </c>
      <c r="B194">
        <v>76</v>
      </c>
      <c r="C194" s="1">
        <v>22.5</v>
      </c>
    </row>
    <row r="195" spans="1:3" x14ac:dyDescent="0.25">
      <c r="A195">
        <v>2035</v>
      </c>
      <c r="B195">
        <v>76</v>
      </c>
      <c r="C195" s="1">
        <v>29</v>
      </c>
    </row>
    <row r="196" spans="1:3" x14ac:dyDescent="0.25">
      <c r="A196">
        <v>2164</v>
      </c>
      <c r="B196">
        <v>76</v>
      </c>
      <c r="C196" s="1">
        <v>24.5</v>
      </c>
    </row>
    <row r="197" spans="1:3" x14ac:dyDescent="0.25">
      <c r="A197">
        <v>1937</v>
      </c>
      <c r="B197">
        <v>76</v>
      </c>
      <c r="C197" s="1">
        <v>29</v>
      </c>
    </row>
    <row r="198" spans="1:3" x14ac:dyDescent="0.25">
      <c r="A198">
        <v>1795</v>
      </c>
      <c r="B198">
        <v>76</v>
      </c>
      <c r="C198" s="1">
        <v>33</v>
      </c>
    </row>
    <row r="199" spans="1:3" x14ac:dyDescent="0.25">
      <c r="A199">
        <v>3651</v>
      </c>
      <c r="B199">
        <v>76</v>
      </c>
      <c r="C199" s="1">
        <v>20</v>
      </c>
    </row>
    <row r="200" spans="1:3" x14ac:dyDescent="0.25">
      <c r="A200">
        <v>3574</v>
      </c>
      <c r="B200">
        <v>76</v>
      </c>
      <c r="C200" s="1">
        <v>18</v>
      </c>
    </row>
    <row r="201" spans="1:3" x14ac:dyDescent="0.25">
      <c r="A201">
        <v>3645</v>
      </c>
      <c r="B201">
        <v>76</v>
      </c>
      <c r="C201" s="1">
        <v>18.5</v>
      </c>
    </row>
    <row r="202" spans="1:3" x14ac:dyDescent="0.25">
      <c r="A202">
        <v>3193</v>
      </c>
      <c r="B202">
        <v>76</v>
      </c>
      <c r="C202" s="1">
        <v>17.5</v>
      </c>
    </row>
    <row r="203" spans="1:3" x14ac:dyDescent="0.25">
      <c r="A203">
        <v>1825</v>
      </c>
      <c r="B203">
        <v>76</v>
      </c>
      <c r="C203" s="1">
        <v>29.5</v>
      </c>
    </row>
    <row r="204" spans="1:3" x14ac:dyDescent="0.25">
      <c r="A204">
        <v>1990</v>
      </c>
      <c r="B204">
        <v>76</v>
      </c>
      <c r="C204" s="1">
        <v>32</v>
      </c>
    </row>
    <row r="205" spans="1:3" x14ac:dyDescent="0.25">
      <c r="A205">
        <v>2155</v>
      </c>
      <c r="B205">
        <v>76</v>
      </c>
      <c r="C205" s="1">
        <v>28</v>
      </c>
    </row>
    <row r="206" spans="1:3" x14ac:dyDescent="0.25">
      <c r="A206">
        <v>2565</v>
      </c>
      <c r="B206">
        <v>76</v>
      </c>
      <c r="C206" s="1">
        <v>26.5</v>
      </c>
    </row>
    <row r="207" spans="1:3" x14ac:dyDescent="0.25">
      <c r="A207">
        <v>3150</v>
      </c>
      <c r="B207">
        <v>76</v>
      </c>
      <c r="C207" s="1">
        <v>20</v>
      </c>
    </row>
    <row r="208" spans="1:3" x14ac:dyDescent="0.25">
      <c r="A208">
        <v>3940</v>
      </c>
      <c r="B208">
        <v>76</v>
      </c>
      <c r="C208" s="1">
        <v>13</v>
      </c>
    </row>
    <row r="209" spans="1:3" x14ac:dyDescent="0.25">
      <c r="A209">
        <v>3270</v>
      </c>
      <c r="B209">
        <v>76</v>
      </c>
      <c r="C209" s="1">
        <v>19</v>
      </c>
    </row>
    <row r="210" spans="1:3" x14ac:dyDescent="0.25">
      <c r="A210">
        <v>2930</v>
      </c>
      <c r="B210">
        <v>76</v>
      </c>
      <c r="C210" s="1">
        <v>19</v>
      </c>
    </row>
    <row r="211" spans="1:3" x14ac:dyDescent="0.25">
      <c r="A211">
        <v>3820</v>
      </c>
      <c r="B211">
        <v>76</v>
      </c>
      <c r="C211" s="1">
        <v>16.5</v>
      </c>
    </row>
    <row r="212" spans="1:3" x14ac:dyDescent="0.25">
      <c r="A212">
        <v>4380</v>
      </c>
      <c r="B212">
        <v>76</v>
      </c>
      <c r="C212" s="1">
        <v>16.5</v>
      </c>
    </row>
    <row r="213" spans="1:3" x14ac:dyDescent="0.25">
      <c r="A213">
        <v>4055</v>
      </c>
      <c r="B213">
        <v>76</v>
      </c>
      <c r="C213" s="1">
        <v>13</v>
      </c>
    </row>
    <row r="214" spans="1:3" x14ac:dyDescent="0.25">
      <c r="A214">
        <v>3870</v>
      </c>
      <c r="B214">
        <v>76</v>
      </c>
      <c r="C214" s="1">
        <v>13</v>
      </c>
    </row>
    <row r="215" spans="1:3" x14ac:dyDescent="0.25">
      <c r="A215">
        <v>3755</v>
      </c>
      <c r="B215">
        <v>76</v>
      </c>
      <c r="C215" s="1">
        <v>13</v>
      </c>
    </row>
    <row r="216" spans="1:3" x14ac:dyDescent="0.25">
      <c r="A216">
        <v>2045</v>
      </c>
      <c r="B216">
        <v>77</v>
      </c>
      <c r="C216" s="1">
        <v>31.5</v>
      </c>
    </row>
    <row r="217" spans="1:3" x14ac:dyDescent="0.25">
      <c r="A217">
        <v>2155</v>
      </c>
      <c r="B217">
        <v>77</v>
      </c>
      <c r="C217" s="1">
        <v>30</v>
      </c>
    </row>
    <row r="218" spans="1:3" x14ac:dyDescent="0.25">
      <c r="A218">
        <v>1825</v>
      </c>
      <c r="B218">
        <v>77</v>
      </c>
      <c r="C218" s="1">
        <v>36</v>
      </c>
    </row>
    <row r="219" spans="1:3" x14ac:dyDescent="0.25">
      <c r="A219">
        <v>2300</v>
      </c>
      <c r="B219">
        <v>77</v>
      </c>
      <c r="C219" s="1">
        <v>25.5</v>
      </c>
    </row>
    <row r="220" spans="1:3" x14ac:dyDescent="0.25">
      <c r="A220">
        <v>1945</v>
      </c>
      <c r="B220">
        <v>77</v>
      </c>
      <c r="C220" s="1">
        <v>33.5</v>
      </c>
    </row>
    <row r="221" spans="1:3" x14ac:dyDescent="0.25">
      <c r="A221">
        <v>3880</v>
      </c>
      <c r="B221">
        <v>77</v>
      </c>
      <c r="C221" s="1">
        <v>17.5</v>
      </c>
    </row>
    <row r="222" spans="1:3" x14ac:dyDescent="0.25">
      <c r="A222">
        <v>4060</v>
      </c>
      <c r="B222">
        <v>77</v>
      </c>
      <c r="C222" s="1">
        <v>17</v>
      </c>
    </row>
    <row r="223" spans="1:3" x14ac:dyDescent="0.25">
      <c r="A223">
        <v>4140</v>
      </c>
      <c r="B223">
        <v>77</v>
      </c>
      <c r="C223" s="1">
        <v>15.5</v>
      </c>
    </row>
    <row r="224" spans="1:3" x14ac:dyDescent="0.25">
      <c r="A224">
        <v>4295</v>
      </c>
      <c r="B224">
        <v>77</v>
      </c>
      <c r="C224" s="1">
        <v>15</v>
      </c>
    </row>
    <row r="225" spans="1:3" x14ac:dyDescent="0.25">
      <c r="A225">
        <v>3520</v>
      </c>
      <c r="B225">
        <v>77</v>
      </c>
      <c r="C225" s="1">
        <v>17.5</v>
      </c>
    </row>
    <row r="226" spans="1:3" x14ac:dyDescent="0.25">
      <c r="A226">
        <v>3425</v>
      </c>
      <c r="B226">
        <v>77</v>
      </c>
      <c r="C226" s="1">
        <v>20.5</v>
      </c>
    </row>
    <row r="227" spans="1:3" x14ac:dyDescent="0.25">
      <c r="A227">
        <v>3630</v>
      </c>
      <c r="B227">
        <v>77</v>
      </c>
      <c r="C227" s="1">
        <v>19</v>
      </c>
    </row>
    <row r="228" spans="1:3" x14ac:dyDescent="0.25">
      <c r="A228">
        <v>3525</v>
      </c>
      <c r="B228">
        <v>77</v>
      </c>
      <c r="C228" s="1">
        <v>18.5</v>
      </c>
    </row>
    <row r="229" spans="1:3" x14ac:dyDescent="0.25">
      <c r="A229">
        <v>4220</v>
      </c>
      <c r="B229">
        <v>77</v>
      </c>
      <c r="C229" s="1">
        <v>16</v>
      </c>
    </row>
    <row r="230" spans="1:3" x14ac:dyDescent="0.25">
      <c r="A230">
        <v>4165</v>
      </c>
      <c r="B230">
        <v>77</v>
      </c>
      <c r="C230" s="1">
        <v>15.5</v>
      </c>
    </row>
    <row r="231" spans="1:3" x14ac:dyDescent="0.25">
      <c r="A231">
        <v>4325</v>
      </c>
      <c r="B231">
        <v>77</v>
      </c>
      <c r="C231" s="1">
        <v>15.5</v>
      </c>
    </row>
    <row r="232" spans="1:3" x14ac:dyDescent="0.25">
      <c r="A232">
        <v>4335</v>
      </c>
      <c r="B232">
        <v>77</v>
      </c>
      <c r="C232" s="1">
        <v>16</v>
      </c>
    </row>
    <row r="233" spans="1:3" x14ac:dyDescent="0.25">
      <c r="A233">
        <v>1940</v>
      </c>
      <c r="B233">
        <v>77</v>
      </c>
      <c r="C233" s="1">
        <v>29</v>
      </c>
    </row>
    <row r="234" spans="1:3" x14ac:dyDescent="0.25">
      <c r="A234">
        <v>2740</v>
      </c>
      <c r="B234">
        <v>77</v>
      </c>
      <c r="C234" s="1">
        <v>24.5</v>
      </c>
    </row>
    <row r="235" spans="1:3" x14ac:dyDescent="0.25">
      <c r="A235">
        <v>2265</v>
      </c>
      <c r="B235">
        <v>77</v>
      </c>
      <c r="C235" s="1">
        <v>26</v>
      </c>
    </row>
    <row r="236" spans="1:3" x14ac:dyDescent="0.25">
      <c r="A236">
        <v>2755</v>
      </c>
      <c r="B236">
        <v>77</v>
      </c>
      <c r="C236" s="1">
        <v>25.5</v>
      </c>
    </row>
    <row r="237" spans="1:3" x14ac:dyDescent="0.25">
      <c r="A237">
        <v>2051</v>
      </c>
      <c r="B237">
        <v>77</v>
      </c>
      <c r="C237" s="1">
        <v>30.5</v>
      </c>
    </row>
    <row r="238" spans="1:3" x14ac:dyDescent="0.25">
      <c r="A238">
        <v>2075</v>
      </c>
      <c r="B238">
        <v>77</v>
      </c>
      <c r="C238" s="1">
        <v>33.5</v>
      </c>
    </row>
    <row r="239" spans="1:3" x14ac:dyDescent="0.25">
      <c r="A239">
        <v>1985</v>
      </c>
      <c r="B239">
        <v>77</v>
      </c>
      <c r="C239" s="1">
        <v>30</v>
      </c>
    </row>
    <row r="240" spans="1:3" x14ac:dyDescent="0.25">
      <c r="A240">
        <v>2190</v>
      </c>
      <c r="B240">
        <v>77</v>
      </c>
      <c r="C240" s="1">
        <v>30.5</v>
      </c>
    </row>
    <row r="241" spans="1:3" x14ac:dyDescent="0.25">
      <c r="A241">
        <v>2815</v>
      </c>
      <c r="B241">
        <v>77</v>
      </c>
      <c r="C241" s="1">
        <v>22</v>
      </c>
    </row>
    <row r="242" spans="1:3" x14ac:dyDescent="0.25">
      <c r="A242">
        <v>2600</v>
      </c>
      <c r="B242">
        <v>77</v>
      </c>
      <c r="C242" s="1">
        <v>21.5</v>
      </c>
    </row>
    <row r="243" spans="1:3" x14ac:dyDescent="0.25">
      <c r="A243">
        <v>2720</v>
      </c>
      <c r="B243">
        <v>77</v>
      </c>
      <c r="C243" s="1">
        <v>21.5</v>
      </c>
    </row>
    <row r="244" spans="1:3" x14ac:dyDescent="0.25">
      <c r="A244">
        <v>1985</v>
      </c>
      <c r="B244">
        <v>78</v>
      </c>
      <c r="C244" s="1">
        <v>43.1</v>
      </c>
    </row>
    <row r="245" spans="1:3" x14ac:dyDescent="0.25">
      <c r="A245">
        <v>1800</v>
      </c>
      <c r="B245">
        <v>78</v>
      </c>
      <c r="C245" s="1">
        <v>36.1</v>
      </c>
    </row>
    <row r="246" spans="1:3" x14ac:dyDescent="0.25">
      <c r="A246">
        <v>1985</v>
      </c>
      <c r="B246">
        <v>78</v>
      </c>
      <c r="C246" s="1">
        <v>32.799999999999997</v>
      </c>
    </row>
    <row r="247" spans="1:3" x14ac:dyDescent="0.25">
      <c r="A247">
        <v>2070</v>
      </c>
      <c r="B247">
        <v>78</v>
      </c>
      <c r="C247" s="1">
        <v>39.4</v>
      </c>
    </row>
    <row r="248" spans="1:3" x14ac:dyDescent="0.25">
      <c r="A248">
        <v>1800</v>
      </c>
      <c r="B248">
        <v>78</v>
      </c>
      <c r="C248" s="1">
        <v>36.1</v>
      </c>
    </row>
    <row r="249" spans="1:3" x14ac:dyDescent="0.25">
      <c r="A249">
        <v>3365</v>
      </c>
      <c r="B249">
        <v>78</v>
      </c>
      <c r="C249" s="1">
        <v>19.899999999999999</v>
      </c>
    </row>
    <row r="250" spans="1:3" x14ac:dyDescent="0.25">
      <c r="A250">
        <v>3735</v>
      </c>
      <c r="B250">
        <v>78</v>
      </c>
      <c r="C250" s="1">
        <v>19.399999999999999</v>
      </c>
    </row>
    <row r="251" spans="1:3" x14ac:dyDescent="0.25">
      <c r="A251">
        <v>3570</v>
      </c>
      <c r="B251">
        <v>78</v>
      </c>
      <c r="C251" s="1">
        <v>20.2</v>
      </c>
    </row>
    <row r="252" spans="1:3" x14ac:dyDescent="0.25">
      <c r="A252">
        <v>3535</v>
      </c>
      <c r="B252">
        <v>78</v>
      </c>
      <c r="C252" s="1">
        <v>19.2</v>
      </c>
    </row>
    <row r="253" spans="1:3" x14ac:dyDescent="0.25">
      <c r="A253">
        <v>3155</v>
      </c>
      <c r="B253">
        <v>78</v>
      </c>
      <c r="C253" s="1">
        <v>20.5</v>
      </c>
    </row>
    <row r="254" spans="1:3" x14ac:dyDescent="0.25">
      <c r="A254">
        <v>2965</v>
      </c>
      <c r="B254">
        <v>78</v>
      </c>
      <c r="C254" s="1">
        <v>20.2</v>
      </c>
    </row>
    <row r="255" spans="1:3" x14ac:dyDescent="0.25">
      <c r="A255">
        <v>2720</v>
      </c>
      <c r="B255">
        <v>78</v>
      </c>
      <c r="C255" s="1">
        <v>25.1</v>
      </c>
    </row>
    <row r="256" spans="1:3" x14ac:dyDescent="0.25">
      <c r="A256">
        <v>3430</v>
      </c>
      <c r="B256">
        <v>78</v>
      </c>
      <c r="C256" s="1">
        <v>20.5</v>
      </c>
    </row>
    <row r="257" spans="1:3" x14ac:dyDescent="0.25">
      <c r="A257">
        <v>3210</v>
      </c>
      <c r="B257">
        <v>78</v>
      </c>
      <c r="C257" s="1">
        <v>19.399999999999999</v>
      </c>
    </row>
    <row r="258" spans="1:3" x14ac:dyDescent="0.25">
      <c r="A258">
        <v>3380</v>
      </c>
      <c r="B258">
        <v>78</v>
      </c>
      <c r="C258" s="1">
        <v>20.6</v>
      </c>
    </row>
    <row r="259" spans="1:3" x14ac:dyDescent="0.25">
      <c r="A259">
        <v>3070</v>
      </c>
      <c r="B259">
        <v>78</v>
      </c>
      <c r="C259" s="1">
        <v>20.8</v>
      </c>
    </row>
    <row r="260" spans="1:3" x14ac:dyDescent="0.25">
      <c r="A260">
        <v>3620</v>
      </c>
      <c r="B260">
        <v>78</v>
      </c>
      <c r="C260" s="1">
        <v>18.600000000000001</v>
      </c>
    </row>
    <row r="261" spans="1:3" x14ac:dyDescent="0.25">
      <c r="A261">
        <v>3410</v>
      </c>
      <c r="B261">
        <v>78</v>
      </c>
      <c r="C261" s="1">
        <v>18.100000000000001</v>
      </c>
    </row>
    <row r="262" spans="1:3" x14ac:dyDescent="0.25">
      <c r="A262">
        <v>3425</v>
      </c>
      <c r="B262">
        <v>78</v>
      </c>
      <c r="C262" s="1">
        <v>19.2</v>
      </c>
    </row>
    <row r="263" spans="1:3" x14ac:dyDescent="0.25">
      <c r="A263">
        <v>3445</v>
      </c>
      <c r="B263">
        <v>78</v>
      </c>
      <c r="C263" s="1">
        <v>17.7</v>
      </c>
    </row>
    <row r="264" spans="1:3" x14ac:dyDescent="0.25">
      <c r="A264">
        <v>3205</v>
      </c>
      <c r="B264">
        <v>78</v>
      </c>
      <c r="C264" s="1">
        <v>18.100000000000001</v>
      </c>
    </row>
    <row r="265" spans="1:3" x14ac:dyDescent="0.25">
      <c r="A265">
        <v>4080</v>
      </c>
      <c r="B265">
        <v>78</v>
      </c>
      <c r="C265" s="1">
        <v>17.5</v>
      </c>
    </row>
    <row r="266" spans="1:3" x14ac:dyDescent="0.25">
      <c r="A266">
        <v>2155</v>
      </c>
      <c r="B266">
        <v>78</v>
      </c>
      <c r="C266" s="1">
        <v>30</v>
      </c>
    </row>
    <row r="267" spans="1:3" x14ac:dyDescent="0.25">
      <c r="A267">
        <v>2560</v>
      </c>
      <c r="B267">
        <v>78</v>
      </c>
      <c r="C267" s="1">
        <v>27.5</v>
      </c>
    </row>
    <row r="268" spans="1:3" x14ac:dyDescent="0.25">
      <c r="A268">
        <v>2300</v>
      </c>
      <c r="B268">
        <v>78</v>
      </c>
      <c r="C268" s="1">
        <v>27.2</v>
      </c>
    </row>
    <row r="269" spans="1:3" x14ac:dyDescent="0.25">
      <c r="A269">
        <v>2230</v>
      </c>
      <c r="B269">
        <v>78</v>
      </c>
      <c r="C269" s="1">
        <v>30.9</v>
      </c>
    </row>
    <row r="270" spans="1:3" x14ac:dyDescent="0.25">
      <c r="A270">
        <v>2515</v>
      </c>
      <c r="B270">
        <v>78</v>
      </c>
      <c r="C270" s="1">
        <v>21.1</v>
      </c>
    </row>
    <row r="271" spans="1:3" x14ac:dyDescent="0.25">
      <c r="A271">
        <v>2745</v>
      </c>
      <c r="B271">
        <v>78</v>
      </c>
      <c r="C271" s="1">
        <v>23.2</v>
      </c>
    </row>
    <row r="272" spans="1:3" x14ac:dyDescent="0.25">
      <c r="A272">
        <v>2855</v>
      </c>
      <c r="B272">
        <v>78</v>
      </c>
      <c r="C272" s="1">
        <v>23.8</v>
      </c>
    </row>
    <row r="273" spans="1:3" x14ac:dyDescent="0.25">
      <c r="A273">
        <v>2405</v>
      </c>
      <c r="B273">
        <v>78</v>
      </c>
      <c r="C273" s="1">
        <v>23.9</v>
      </c>
    </row>
    <row r="274" spans="1:3" x14ac:dyDescent="0.25">
      <c r="A274">
        <v>2830</v>
      </c>
      <c r="B274">
        <v>78</v>
      </c>
      <c r="C274" s="1">
        <v>20.3</v>
      </c>
    </row>
    <row r="275" spans="1:3" x14ac:dyDescent="0.25">
      <c r="A275">
        <v>3140</v>
      </c>
      <c r="B275">
        <v>78</v>
      </c>
      <c r="C275" s="1">
        <v>17</v>
      </c>
    </row>
    <row r="276" spans="1:3" x14ac:dyDescent="0.25">
      <c r="A276">
        <v>2795</v>
      </c>
      <c r="B276">
        <v>78</v>
      </c>
      <c r="C276" s="1">
        <v>21.6</v>
      </c>
    </row>
    <row r="277" spans="1:3" x14ac:dyDescent="0.25">
      <c r="A277">
        <v>3410</v>
      </c>
      <c r="B277">
        <v>78</v>
      </c>
      <c r="C277" s="1">
        <v>16.2</v>
      </c>
    </row>
    <row r="278" spans="1:3" x14ac:dyDescent="0.25">
      <c r="A278">
        <v>1990</v>
      </c>
      <c r="B278">
        <v>78</v>
      </c>
      <c r="C278" s="1">
        <v>31.5</v>
      </c>
    </row>
    <row r="279" spans="1:3" x14ac:dyDescent="0.25">
      <c r="A279">
        <v>2135</v>
      </c>
      <c r="B279">
        <v>78</v>
      </c>
      <c r="C279" s="1">
        <v>29.5</v>
      </c>
    </row>
    <row r="280" spans="1:3" x14ac:dyDescent="0.25">
      <c r="A280">
        <v>3245</v>
      </c>
      <c r="B280">
        <v>79</v>
      </c>
      <c r="C280" s="1">
        <v>21.5</v>
      </c>
    </row>
    <row r="281" spans="1:3" x14ac:dyDescent="0.25">
      <c r="A281">
        <v>2990</v>
      </c>
      <c r="B281">
        <v>79</v>
      </c>
      <c r="C281" s="1">
        <v>19.8</v>
      </c>
    </row>
    <row r="282" spans="1:3" x14ac:dyDescent="0.25">
      <c r="A282">
        <v>2890</v>
      </c>
      <c r="B282">
        <v>79</v>
      </c>
      <c r="C282" s="1">
        <v>22.3</v>
      </c>
    </row>
    <row r="283" spans="1:3" x14ac:dyDescent="0.25">
      <c r="A283">
        <v>3265</v>
      </c>
      <c r="B283">
        <v>79</v>
      </c>
      <c r="C283" s="1">
        <v>20.2</v>
      </c>
    </row>
    <row r="284" spans="1:3" x14ac:dyDescent="0.25">
      <c r="A284">
        <v>3360</v>
      </c>
      <c r="B284">
        <v>79</v>
      </c>
      <c r="C284" s="1">
        <v>20.6</v>
      </c>
    </row>
    <row r="285" spans="1:3" x14ac:dyDescent="0.25">
      <c r="A285">
        <v>3840</v>
      </c>
      <c r="B285">
        <v>79</v>
      </c>
      <c r="C285" s="1">
        <v>17</v>
      </c>
    </row>
    <row r="286" spans="1:3" x14ac:dyDescent="0.25">
      <c r="A286">
        <v>3725</v>
      </c>
      <c r="B286">
        <v>79</v>
      </c>
      <c r="C286" s="1">
        <v>17.600000000000001</v>
      </c>
    </row>
    <row r="287" spans="1:3" x14ac:dyDescent="0.25">
      <c r="A287">
        <v>3955</v>
      </c>
      <c r="B287">
        <v>79</v>
      </c>
      <c r="C287" s="1">
        <v>16.5</v>
      </c>
    </row>
    <row r="288" spans="1:3" x14ac:dyDescent="0.25">
      <c r="A288">
        <v>3830</v>
      </c>
      <c r="B288">
        <v>79</v>
      </c>
      <c r="C288" s="1">
        <v>18.2</v>
      </c>
    </row>
    <row r="289" spans="1:3" x14ac:dyDescent="0.25">
      <c r="A289">
        <v>4360</v>
      </c>
      <c r="B289">
        <v>79</v>
      </c>
      <c r="C289" s="1">
        <v>16.899999999999999</v>
      </c>
    </row>
    <row r="290" spans="1:3" x14ac:dyDescent="0.25">
      <c r="A290">
        <v>4054</v>
      </c>
      <c r="B290">
        <v>79</v>
      </c>
      <c r="C290" s="1">
        <v>15.5</v>
      </c>
    </row>
    <row r="291" spans="1:3" x14ac:dyDescent="0.25">
      <c r="A291">
        <v>3605</v>
      </c>
      <c r="B291">
        <v>79</v>
      </c>
      <c r="C291" s="1">
        <v>19.2</v>
      </c>
    </row>
    <row r="292" spans="1:3" x14ac:dyDescent="0.25">
      <c r="A292">
        <v>3940</v>
      </c>
      <c r="B292">
        <v>79</v>
      </c>
      <c r="C292" s="1">
        <v>18.5</v>
      </c>
    </row>
    <row r="293" spans="1:3" x14ac:dyDescent="0.25">
      <c r="A293">
        <v>1925</v>
      </c>
      <c r="B293">
        <v>79</v>
      </c>
      <c r="C293" s="1">
        <v>31.9</v>
      </c>
    </row>
    <row r="294" spans="1:3" x14ac:dyDescent="0.25">
      <c r="A294">
        <v>1975</v>
      </c>
      <c r="B294">
        <v>79</v>
      </c>
      <c r="C294" s="1">
        <v>34.1</v>
      </c>
    </row>
    <row r="295" spans="1:3" x14ac:dyDescent="0.25">
      <c r="A295">
        <v>1915</v>
      </c>
      <c r="B295">
        <v>79</v>
      </c>
      <c r="C295" s="1">
        <v>35.700000000000003</v>
      </c>
    </row>
    <row r="296" spans="1:3" x14ac:dyDescent="0.25">
      <c r="A296">
        <v>2670</v>
      </c>
      <c r="B296">
        <v>79</v>
      </c>
      <c r="C296" s="1">
        <v>27.4</v>
      </c>
    </row>
    <row r="297" spans="1:3" x14ac:dyDescent="0.25">
      <c r="A297">
        <v>3530</v>
      </c>
      <c r="B297">
        <v>79</v>
      </c>
      <c r="C297" s="1">
        <v>25.4</v>
      </c>
    </row>
    <row r="298" spans="1:3" x14ac:dyDescent="0.25">
      <c r="A298">
        <v>3900</v>
      </c>
      <c r="B298">
        <v>79</v>
      </c>
      <c r="C298" s="1">
        <v>23</v>
      </c>
    </row>
    <row r="299" spans="1:3" x14ac:dyDescent="0.25">
      <c r="A299">
        <v>3190</v>
      </c>
      <c r="B299">
        <v>79</v>
      </c>
      <c r="C299" s="1">
        <v>27.2</v>
      </c>
    </row>
    <row r="300" spans="1:3" x14ac:dyDescent="0.25">
      <c r="A300">
        <v>3420</v>
      </c>
      <c r="B300">
        <v>79</v>
      </c>
      <c r="C300" s="1">
        <v>23.9</v>
      </c>
    </row>
    <row r="301" spans="1:3" x14ac:dyDescent="0.25">
      <c r="A301">
        <v>2200</v>
      </c>
      <c r="B301">
        <v>79</v>
      </c>
      <c r="C301" s="1">
        <v>34.200000000000003</v>
      </c>
    </row>
    <row r="302" spans="1:3" x14ac:dyDescent="0.25">
      <c r="A302">
        <v>2150</v>
      </c>
      <c r="B302">
        <v>79</v>
      </c>
      <c r="C302" s="1">
        <v>34.5</v>
      </c>
    </row>
    <row r="303" spans="1:3" x14ac:dyDescent="0.25">
      <c r="A303">
        <v>2020</v>
      </c>
      <c r="B303">
        <v>79</v>
      </c>
      <c r="C303" s="1">
        <v>31.8</v>
      </c>
    </row>
    <row r="304" spans="1:3" x14ac:dyDescent="0.25">
      <c r="A304">
        <v>2130</v>
      </c>
      <c r="B304">
        <v>79</v>
      </c>
      <c r="C304" s="1">
        <v>37.299999999999997</v>
      </c>
    </row>
    <row r="305" spans="1:3" x14ac:dyDescent="0.25">
      <c r="A305">
        <v>2670</v>
      </c>
      <c r="B305">
        <v>79</v>
      </c>
      <c r="C305" s="1">
        <v>28.4</v>
      </c>
    </row>
    <row r="306" spans="1:3" x14ac:dyDescent="0.25">
      <c r="A306">
        <v>2595</v>
      </c>
      <c r="B306">
        <v>79</v>
      </c>
      <c r="C306" s="1">
        <v>28.8</v>
      </c>
    </row>
    <row r="307" spans="1:3" x14ac:dyDescent="0.25">
      <c r="A307">
        <v>2700</v>
      </c>
      <c r="B307">
        <v>79</v>
      </c>
      <c r="C307" s="1">
        <v>26.8</v>
      </c>
    </row>
    <row r="308" spans="1:3" x14ac:dyDescent="0.25">
      <c r="A308">
        <v>2556</v>
      </c>
      <c r="B308">
        <v>79</v>
      </c>
      <c r="C308" s="1">
        <v>33.5</v>
      </c>
    </row>
    <row r="309" spans="1:3" x14ac:dyDescent="0.25">
      <c r="A309">
        <v>2144</v>
      </c>
      <c r="B309">
        <v>80</v>
      </c>
      <c r="C309" s="1">
        <v>41.5</v>
      </c>
    </row>
    <row r="310" spans="1:3" x14ac:dyDescent="0.25">
      <c r="A310">
        <v>1968</v>
      </c>
      <c r="B310">
        <v>80</v>
      </c>
      <c r="C310" s="1">
        <v>38.1</v>
      </c>
    </row>
    <row r="311" spans="1:3" x14ac:dyDescent="0.25">
      <c r="A311">
        <v>2120</v>
      </c>
      <c r="B311">
        <v>80</v>
      </c>
      <c r="C311" s="1">
        <v>32.1</v>
      </c>
    </row>
    <row r="312" spans="1:3" x14ac:dyDescent="0.25">
      <c r="A312">
        <v>2019</v>
      </c>
      <c r="B312">
        <v>80</v>
      </c>
      <c r="C312" s="1">
        <v>37.200000000000003</v>
      </c>
    </row>
    <row r="313" spans="1:3" x14ac:dyDescent="0.25">
      <c r="A313">
        <v>2678</v>
      </c>
      <c r="B313">
        <v>80</v>
      </c>
      <c r="C313" s="1">
        <v>28</v>
      </c>
    </row>
    <row r="314" spans="1:3" x14ac:dyDescent="0.25">
      <c r="A314">
        <v>2870</v>
      </c>
      <c r="B314">
        <v>80</v>
      </c>
      <c r="C314" s="1">
        <v>26.4</v>
      </c>
    </row>
    <row r="315" spans="1:3" x14ac:dyDescent="0.25">
      <c r="A315">
        <v>3003</v>
      </c>
      <c r="B315">
        <v>80</v>
      </c>
      <c r="C315" s="1">
        <v>24.3</v>
      </c>
    </row>
    <row r="316" spans="1:3" x14ac:dyDescent="0.25">
      <c r="A316">
        <v>3381</v>
      </c>
      <c r="B316">
        <v>80</v>
      </c>
      <c r="C316" s="1">
        <v>19.100000000000001</v>
      </c>
    </row>
    <row r="317" spans="1:3" x14ac:dyDescent="0.25">
      <c r="A317">
        <v>2188</v>
      </c>
      <c r="B317">
        <v>80</v>
      </c>
      <c r="C317" s="1">
        <v>34.299999999999997</v>
      </c>
    </row>
    <row r="318" spans="1:3" x14ac:dyDescent="0.25">
      <c r="A318">
        <v>2711</v>
      </c>
      <c r="B318">
        <v>80</v>
      </c>
      <c r="C318" s="1">
        <v>29.8</v>
      </c>
    </row>
    <row r="319" spans="1:3" x14ac:dyDescent="0.25">
      <c r="A319">
        <v>2542</v>
      </c>
      <c r="B319">
        <v>80</v>
      </c>
      <c r="C319" s="1">
        <v>31.3</v>
      </c>
    </row>
    <row r="320" spans="1:3" x14ac:dyDescent="0.25">
      <c r="A320">
        <v>2434</v>
      </c>
      <c r="B320">
        <v>80</v>
      </c>
      <c r="C320" s="1">
        <v>37</v>
      </c>
    </row>
    <row r="321" spans="1:3" x14ac:dyDescent="0.25">
      <c r="A321">
        <v>2265</v>
      </c>
      <c r="B321">
        <v>80</v>
      </c>
      <c r="C321" s="1">
        <v>32.200000000000003</v>
      </c>
    </row>
    <row r="322" spans="1:3" x14ac:dyDescent="0.25">
      <c r="A322">
        <v>2110</v>
      </c>
      <c r="B322">
        <v>80</v>
      </c>
      <c r="C322" s="1">
        <v>46.6</v>
      </c>
    </row>
    <row r="323" spans="1:3" x14ac:dyDescent="0.25">
      <c r="A323">
        <v>2800</v>
      </c>
      <c r="B323">
        <v>80</v>
      </c>
      <c r="C323" s="1">
        <v>27.9</v>
      </c>
    </row>
    <row r="324" spans="1:3" x14ac:dyDescent="0.25">
      <c r="A324">
        <v>2110</v>
      </c>
      <c r="B324">
        <v>80</v>
      </c>
      <c r="C324" s="1">
        <v>40.799999999999997</v>
      </c>
    </row>
    <row r="325" spans="1:3" x14ac:dyDescent="0.25">
      <c r="A325">
        <v>2085</v>
      </c>
      <c r="B325">
        <v>80</v>
      </c>
      <c r="C325" s="1">
        <v>44.3</v>
      </c>
    </row>
    <row r="326" spans="1:3" x14ac:dyDescent="0.25">
      <c r="A326">
        <v>2335</v>
      </c>
      <c r="B326">
        <v>80</v>
      </c>
      <c r="C326" s="1">
        <v>43.4</v>
      </c>
    </row>
    <row r="327" spans="1:3" x14ac:dyDescent="0.25">
      <c r="A327">
        <v>2950</v>
      </c>
      <c r="B327">
        <v>80</v>
      </c>
      <c r="C327" s="1">
        <v>36.4</v>
      </c>
    </row>
    <row r="328" spans="1:3" x14ac:dyDescent="0.25">
      <c r="A328">
        <v>3250</v>
      </c>
      <c r="B328">
        <v>80</v>
      </c>
      <c r="C328" s="1">
        <v>30</v>
      </c>
    </row>
    <row r="329" spans="1:3" x14ac:dyDescent="0.25">
      <c r="A329">
        <v>1850</v>
      </c>
      <c r="B329">
        <v>80</v>
      </c>
      <c r="C329" s="1">
        <v>44.6</v>
      </c>
    </row>
    <row r="330" spans="1:3" x14ac:dyDescent="0.25">
      <c r="A330">
        <v>2145</v>
      </c>
      <c r="B330">
        <v>80</v>
      </c>
      <c r="C330" s="1">
        <v>33.799999999999997</v>
      </c>
    </row>
    <row r="331" spans="1:3" x14ac:dyDescent="0.25">
      <c r="A331">
        <v>1845</v>
      </c>
      <c r="B331">
        <v>80</v>
      </c>
      <c r="C331" s="1">
        <v>29.8</v>
      </c>
    </row>
    <row r="332" spans="1:3" x14ac:dyDescent="0.25">
      <c r="A332">
        <v>2910</v>
      </c>
      <c r="B332">
        <v>80</v>
      </c>
      <c r="C332" s="1">
        <v>32.700000000000003</v>
      </c>
    </row>
    <row r="333" spans="1:3" x14ac:dyDescent="0.25">
      <c r="A333">
        <v>2420</v>
      </c>
      <c r="B333">
        <v>80</v>
      </c>
      <c r="C333" s="1">
        <v>23.7</v>
      </c>
    </row>
    <row r="334" spans="1:3" x14ac:dyDescent="0.25">
      <c r="A334">
        <v>2500</v>
      </c>
      <c r="B334">
        <v>80</v>
      </c>
      <c r="C334" s="1">
        <v>35</v>
      </c>
    </row>
    <row r="335" spans="1:3" x14ac:dyDescent="0.25">
      <c r="A335">
        <v>2290</v>
      </c>
      <c r="B335">
        <v>80</v>
      </c>
      <c r="C335" s="1">
        <v>32.4</v>
      </c>
    </row>
    <row r="336" spans="1:3" x14ac:dyDescent="0.25">
      <c r="A336">
        <v>2490</v>
      </c>
      <c r="B336">
        <v>81</v>
      </c>
      <c r="C336" s="1">
        <v>27.2</v>
      </c>
    </row>
    <row r="337" spans="1:3" x14ac:dyDescent="0.25">
      <c r="A337">
        <v>2635</v>
      </c>
      <c r="B337">
        <v>81</v>
      </c>
      <c r="C337" s="1">
        <v>26.6</v>
      </c>
    </row>
    <row r="338" spans="1:3" x14ac:dyDescent="0.25">
      <c r="A338">
        <v>2620</v>
      </c>
      <c r="B338">
        <v>81</v>
      </c>
      <c r="C338" s="1">
        <v>25.8</v>
      </c>
    </row>
    <row r="339" spans="1:3" x14ac:dyDescent="0.25">
      <c r="A339">
        <v>2725</v>
      </c>
      <c r="B339">
        <v>81</v>
      </c>
      <c r="C339" s="1">
        <v>23.5</v>
      </c>
    </row>
    <row r="340" spans="1:3" x14ac:dyDescent="0.25">
      <c r="A340">
        <v>2385</v>
      </c>
      <c r="B340">
        <v>81</v>
      </c>
      <c r="C340" s="1">
        <v>30</v>
      </c>
    </row>
    <row r="341" spans="1:3" x14ac:dyDescent="0.25">
      <c r="A341">
        <v>1755</v>
      </c>
      <c r="B341">
        <v>81</v>
      </c>
      <c r="C341" s="1">
        <v>39.1</v>
      </c>
    </row>
    <row r="342" spans="1:3" x14ac:dyDescent="0.25">
      <c r="A342">
        <v>1875</v>
      </c>
      <c r="B342">
        <v>81</v>
      </c>
      <c r="C342" s="1">
        <v>39</v>
      </c>
    </row>
    <row r="343" spans="1:3" x14ac:dyDescent="0.25">
      <c r="A343">
        <v>1760</v>
      </c>
      <c r="B343">
        <v>81</v>
      </c>
      <c r="C343" s="1">
        <v>35.1</v>
      </c>
    </row>
    <row r="344" spans="1:3" x14ac:dyDescent="0.25">
      <c r="A344">
        <v>2065</v>
      </c>
      <c r="B344">
        <v>81</v>
      </c>
      <c r="C344" s="1">
        <v>32.299999999999997</v>
      </c>
    </row>
    <row r="345" spans="1:3" x14ac:dyDescent="0.25">
      <c r="A345">
        <v>1975</v>
      </c>
      <c r="B345">
        <v>81</v>
      </c>
      <c r="C345" s="1">
        <v>37</v>
      </c>
    </row>
    <row r="346" spans="1:3" x14ac:dyDescent="0.25">
      <c r="A346">
        <v>2050</v>
      </c>
      <c r="B346">
        <v>81</v>
      </c>
      <c r="C346" s="1">
        <v>37.700000000000003</v>
      </c>
    </row>
    <row r="347" spans="1:3" x14ac:dyDescent="0.25">
      <c r="A347">
        <v>1985</v>
      </c>
      <c r="B347">
        <v>81</v>
      </c>
      <c r="C347" s="1">
        <v>34.1</v>
      </c>
    </row>
    <row r="348" spans="1:3" x14ac:dyDescent="0.25">
      <c r="A348">
        <v>2215</v>
      </c>
      <c r="B348">
        <v>81</v>
      </c>
      <c r="C348" s="1">
        <v>34.700000000000003</v>
      </c>
    </row>
    <row r="349" spans="1:3" x14ac:dyDescent="0.25">
      <c r="A349">
        <v>2045</v>
      </c>
      <c r="B349">
        <v>81</v>
      </c>
      <c r="C349" s="1">
        <v>34.4</v>
      </c>
    </row>
    <row r="350" spans="1:3" x14ac:dyDescent="0.25">
      <c r="A350">
        <v>2380</v>
      </c>
      <c r="B350">
        <v>81</v>
      </c>
      <c r="C350" s="1">
        <v>29.9</v>
      </c>
    </row>
    <row r="351" spans="1:3" x14ac:dyDescent="0.25">
      <c r="A351">
        <v>2190</v>
      </c>
      <c r="B351">
        <v>81</v>
      </c>
      <c r="C351" s="1">
        <v>33</v>
      </c>
    </row>
    <row r="352" spans="1:3" x14ac:dyDescent="0.25">
      <c r="A352">
        <v>2210</v>
      </c>
      <c r="B352">
        <v>81</v>
      </c>
      <c r="C352" s="1">
        <v>33.700000000000003</v>
      </c>
    </row>
    <row r="353" spans="1:3" x14ac:dyDescent="0.25">
      <c r="A353">
        <v>2350</v>
      </c>
      <c r="B353">
        <v>81</v>
      </c>
      <c r="C353" s="1">
        <v>32.4</v>
      </c>
    </row>
    <row r="354" spans="1:3" x14ac:dyDescent="0.25">
      <c r="A354">
        <v>2615</v>
      </c>
      <c r="B354">
        <v>81</v>
      </c>
      <c r="C354" s="1">
        <v>32.9</v>
      </c>
    </row>
    <row r="355" spans="1:3" x14ac:dyDescent="0.25">
      <c r="A355">
        <v>2635</v>
      </c>
      <c r="B355">
        <v>81</v>
      </c>
      <c r="C355" s="1">
        <v>31.6</v>
      </c>
    </row>
    <row r="356" spans="1:3" x14ac:dyDescent="0.25">
      <c r="A356">
        <v>3230</v>
      </c>
      <c r="B356">
        <v>81</v>
      </c>
      <c r="C356" s="1">
        <v>28.1</v>
      </c>
    </row>
    <row r="357" spans="1:3" x14ac:dyDescent="0.25">
      <c r="A357">
        <v>3160</v>
      </c>
      <c r="B357">
        <v>81</v>
      </c>
      <c r="C357" s="1">
        <v>30.7</v>
      </c>
    </row>
    <row r="358" spans="1:3" x14ac:dyDescent="0.25">
      <c r="A358">
        <v>2900</v>
      </c>
      <c r="B358">
        <v>81</v>
      </c>
      <c r="C358" s="1">
        <v>25.4</v>
      </c>
    </row>
    <row r="359" spans="1:3" x14ac:dyDescent="0.25">
      <c r="A359">
        <v>2930</v>
      </c>
      <c r="B359">
        <v>81</v>
      </c>
      <c r="C359" s="1">
        <v>24.2</v>
      </c>
    </row>
    <row r="360" spans="1:3" x14ac:dyDescent="0.25">
      <c r="A360">
        <v>3415</v>
      </c>
      <c r="B360">
        <v>81</v>
      </c>
      <c r="C360" s="1">
        <v>22.4</v>
      </c>
    </row>
    <row r="361" spans="1:3" x14ac:dyDescent="0.25">
      <c r="A361">
        <v>3725</v>
      </c>
      <c r="B361">
        <v>81</v>
      </c>
      <c r="C361" s="1">
        <v>26.6</v>
      </c>
    </row>
    <row r="362" spans="1:3" x14ac:dyDescent="0.25">
      <c r="A362">
        <v>3060</v>
      </c>
      <c r="B362">
        <v>81</v>
      </c>
      <c r="C362" s="1">
        <v>20.2</v>
      </c>
    </row>
    <row r="363" spans="1:3" x14ac:dyDescent="0.25">
      <c r="A363">
        <v>3465</v>
      </c>
      <c r="B363">
        <v>81</v>
      </c>
      <c r="C363" s="1">
        <v>17.600000000000001</v>
      </c>
    </row>
    <row r="364" spans="1:3" x14ac:dyDescent="0.25">
      <c r="A364">
        <v>2605</v>
      </c>
      <c r="B364">
        <v>82</v>
      </c>
      <c r="C364" s="1">
        <v>28</v>
      </c>
    </row>
    <row r="365" spans="1:3" x14ac:dyDescent="0.25">
      <c r="A365">
        <v>2640</v>
      </c>
      <c r="B365">
        <v>82</v>
      </c>
      <c r="C365" s="1">
        <v>27</v>
      </c>
    </row>
    <row r="366" spans="1:3" x14ac:dyDescent="0.25">
      <c r="A366">
        <v>2395</v>
      </c>
      <c r="B366">
        <v>82</v>
      </c>
      <c r="C366" s="1">
        <v>34</v>
      </c>
    </row>
    <row r="367" spans="1:3" x14ac:dyDescent="0.25">
      <c r="A367">
        <v>2575</v>
      </c>
      <c r="B367">
        <v>82</v>
      </c>
      <c r="C367" s="1">
        <v>31</v>
      </c>
    </row>
    <row r="368" spans="1:3" x14ac:dyDescent="0.25">
      <c r="A368">
        <v>2525</v>
      </c>
      <c r="B368">
        <v>82</v>
      </c>
      <c r="C368" s="1">
        <v>29</v>
      </c>
    </row>
    <row r="369" spans="1:3" x14ac:dyDescent="0.25">
      <c r="A369">
        <v>2735</v>
      </c>
      <c r="B369">
        <v>82</v>
      </c>
      <c r="C369" s="1">
        <v>27</v>
      </c>
    </row>
    <row r="370" spans="1:3" x14ac:dyDescent="0.25">
      <c r="A370">
        <v>2865</v>
      </c>
      <c r="B370">
        <v>82</v>
      </c>
      <c r="C370" s="1">
        <v>24</v>
      </c>
    </row>
    <row r="371" spans="1:3" x14ac:dyDescent="0.25">
      <c r="A371">
        <v>1980</v>
      </c>
      <c r="B371">
        <v>82</v>
      </c>
      <c r="C371" s="1">
        <v>36</v>
      </c>
    </row>
    <row r="372" spans="1:3" x14ac:dyDescent="0.25">
      <c r="A372">
        <v>2025</v>
      </c>
      <c r="B372">
        <v>82</v>
      </c>
      <c r="C372" s="1">
        <v>37</v>
      </c>
    </row>
    <row r="373" spans="1:3" x14ac:dyDescent="0.25">
      <c r="A373">
        <v>1970</v>
      </c>
      <c r="B373">
        <v>82</v>
      </c>
      <c r="C373" s="1">
        <v>31</v>
      </c>
    </row>
    <row r="374" spans="1:3" x14ac:dyDescent="0.25">
      <c r="A374">
        <v>2125</v>
      </c>
      <c r="B374">
        <v>82</v>
      </c>
      <c r="C374" s="1">
        <v>38</v>
      </c>
    </row>
    <row r="375" spans="1:3" x14ac:dyDescent="0.25">
      <c r="A375">
        <v>2125</v>
      </c>
      <c r="B375">
        <v>82</v>
      </c>
      <c r="C375" s="1">
        <v>36</v>
      </c>
    </row>
    <row r="376" spans="1:3" x14ac:dyDescent="0.25">
      <c r="A376">
        <v>2160</v>
      </c>
      <c r="B376">
        <v>82</v>
      </c>
      <c r="C376" s="1">
        <v>36</v>
      </c>
    </row>
    <row r="377" spans="1:3" x14ac:dyDescent="0.25">
      <c r="A377">
        <v>2205</v>
      </c>
      <c r="B377">
        <v>82</v>
      </c>
      <c r="C377" s="1">
        <v>36</v>
      </c>
    </row>
    <row r="378" spans="1:3" x14ac:dyDescent="0.25">
      <c r="A378">
        <v>2245</v>
      </c>
      <c r="B378">
        <v>82</v>
      </c>
      <c r="C378" s="1">
        <v>34</v>
      </c>
    </row>
    <row r="379" spans="1:3" x14ac:dyDescent="0.25">
      <c r="A379">
        <v>1965</v>
      </c>
      <c r="B379">
        <v>82</v>
      </c>
      <c r="C379" s="1">
        <v>38</v>
      </c>
    </row>
    <row r="380" spans="1:3" x14ac:dyDescent="0.25">
      <c r="A380">
        <v>1965</v>
      </c>
      <c r="B380">
        <v>82</v>
      </c>
      <c r="C380" s="1">
        <v>32</v>
      </c>
    </row>
    <row r="381" spans="1:3" x14ac:dyDescent="0.25">
      <c r="A381">
        <v>1995</v>
      </c>
      <c r="B381">
        <v>82</v>
      </c>
      <c r="C381" s="1">
        <v>38</v>
      </c>
    </row>
    <row r="382" spans="1:3" x14ac:dyDescent="0.25">
      <c r="A382">
        <v>2945</v>
      </c>
      <c r="B382">
        <v>82</v>
      </c>
      <c r="C382" s="1">
        <v>25</v>
      </c>
    </row>
    <row r="383" spans="1:3" x14ac:dyDescent="0.25">
      <c r="A383">
        <v>3015</v>
      </c>
      <c r="B383">
        <v>82</v>
      </c>
      <c r="C383" s="1">
        <v>38</v>
      </c>
    </row>
    <row r="384" spans="1:3" x14ac:dyDescent="0.25">
      <c r="A384">
        <v>2585</v>
      </c>
      <c r="B384">
        <v>82</v>
      </c>
      <c r="C384" s="1">
        <v>26</v>
      </c>
    </row>
    <row r="385" spans="1:3" x14ac:dyDescent="0.25">
      <c r="A385">
        <v>2835</v>
      </c>
      <c r="B385">
        <v>82</v>
      </c>
      <c r="C385" s="1">
        <v>22</v>
      </c>
    </row>
    <row r="386" spans="1:3" x14ac:dyDescent="0.25">
      <c r="A386">
        <v>2665</v>
      </c>
      <c r="B386">
        <v>82</v>
      </c>
      <c r="C386" s="1">
        <v>32</v>
      </c>
    </row>
    <row r="387" spans="1:3" x14ac:dyDescent="0.25">
      <c r="A387">
        <v>2370</v>
      </c>
      <c r="B387">
        <v>82</v>
      </c>
      <c r="C387" s="1">
        <v>36</v>
      </c>
    </row>
    <row r="388" spans="1:3" x14ac:dyDescent="0.25">
      <c r="A388">
        <v>2950</v>
      </c>
      <c r="B388">
        <v>82</v>
      </c>
      <c r="C388" s="1">
        <v>27</v>
      </c>
    </row>
    <row r="389" spans="1:3" x14ac:dyDescent="0.25">
      <c r="A389">
        <v>2790</v>
      </c>
      <c r="B389">
        <v>82</v>
      </c>
      <c r="C389" s="1">
        <v>27</v>
      </c>
    </row>
    <row r="390" spans="1:3" x14ac:dyDescent="0.25">
      <c r="A390">
        <v>2130</v>
      </c>
      <c r="B390">
        <v>82</v>
      </c>
      <c r="C390" s="1">
        <v>44</v>
      </c>
    </row>
    <row r="391" spans="1:3" x14ac:dyDescent="0.25">
      <c r="A391">
        <v>2295</v>
      </c>
      <c r="B391">
        <v>82</v>
      </c>
      <c r="C391" s="1">
        <v>32</v>
      </c>
    </row>
    <row r="392" spans="1:3" x14ac:dyDescent="0.25">
      <c r="A392">
        <v>2625</v>
      </c>
      <c r="B392">
        <v>82</v>
      </c>
      <c r="C392" s="1">
        <v>28</v>
      </c>
    </row>
    <row r="393" spans="1:3" x14ac:dyDescent="0.25">
      <c r="A393">
        <v>2720</v>
      </c>
      <c r="B393">
        <v>82</v>
      </c>
      <c r="C393" s="1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Regression ANOVA</vt:lpstr>
      <vt:lpstr>Data</vt:lpstr>
      <vt:lpstr>Model_year</vt:lpstr>
      <vt:lpstr>Mpg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2016-03-14T19:55:53Z</dcterms:created>
  <dcterms:modified xsi:type="dcterms:W3CDTF">2016-03-29T15:48:31Z</dcterms:modified>
</cp:coreProperties>
</file>